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6\"/>
    </mc:Choice>
  </mc:AlternateContent>
  <xr:revisionPtr revIDLastSave="0" documentId="13_ncr:1_{52B704F1-A6B8-453D-BD83-5F10AFE58F22}" xr6:coauthVersionLast="47" xr6:coauthVersionMax="47" xr10:uidLastSave="{00000000-0000-0000-0000-000000000000}"/>
  <bookViews>
    <workbookView xWindow="1584" yWindow="492" windowWidth="11232" windowHeight="11892" firstSheet="1" activeTab="1" xr2:uid="{A7C7F61B-4E6F-4BF2-BC47-6653F82F4E6C}"/>
  </bookViews>
  <sheets>
    <sheet name="Transport February 2026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<sst xmlns="http://schemas.openxmlformats.org/spreadsheetml/2006/main" count="85" uniqueCount="56">
  <si>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</si>
  <si>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</si>
  <si>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</si>
  <si>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</si>
  <si>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</si>
  <si>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</si>
  <si>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</si>
  <si>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</si>
  <si>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</si>
  <si>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</si>
  <si>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</si>
  <si>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</si>
  <si>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</si>
  <si>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</si>
  <si>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</si>
  <si>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</si>
  <si>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</si>
  <si>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</si>
  <si>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</si>
  <si>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</si>
  <si>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</si>
  <si>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</si>
  <si>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</si>
  <si>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</si>
  <si>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</si>
  <si>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</si>
  <si>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</si>
  <si>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</si>
  <si>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</si>
  <si>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</si>
  <si>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</si>
  <si>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</si>
  <si>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</si>
  <si>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</si>
  <si>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</si>
  <si>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</si>
  <si>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</si>
  <si>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</si>
  <si>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</si>
  <si>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</si>
  <si>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</si>
  <si>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</si>
  <si>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</si>
  <si>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</si>
  <si>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</si>
  <si>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</si>
  <si>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</si>
  <si>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</si>
  <si>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</si>
  <si>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</si>
  <si>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</si>
  <si>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</si>
  <si>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</si>
  <si>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Jan-26</t>
  </si>
  <si>
    <t>Average of Feb-25</t>
  </si>
  <si>
    <t>Average of 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</si>
</sst>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workbookViewId="0">
      <selection sqref="A1:F36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5" width="8.44140625" style="3" customWidth="1"/>
    <col min="6" max="6" width="7.77734375" style="3" customWidth="1"/>
    <col min="7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126586.38375263065</v>
      </c>
      <c r="C2" s="5">
        <v>151355.55058112144</v>
      </c>
      <c r="D2" s="5">
        <v>153647.94776191219</v>
      </c>
      <c r="E2" s="6">
        <f>(D2-C2)/C2*100</f>
        <v>1.5145775440604696</v>
      </c>
      <c r="F2" s="6">
        <f>(D2-B2)/B2*100</f>
        <v>21.377942245481965</v>
      </c>
    </row>
    <row r="3" spans="1:6" x14ac:dyDescent="0.3">
      <c r="A3" s="7" t="s">
        <v>4</v>
      </c>
      <c r="B3" s="8">
        <v>127574.49039385714</v>
      </c>
      <c r="C3" s="8">
        <v>146434.66871861156</v>
      </c>
      <c r="D3" s="8">
        <v>149087.51900580272</v>
      </c>
      <c r="E3" s="9">
        <f t="shared" ref="E3:E36" si="0">(D3-C3)/C3*100</f>
        <v>1.8116271989448565</v>
      </c>
      <c r="F3" s="9">
        <f t="shared" ref="F3:F36" si="1">(D3-B3)/B3*100</f>
        <v>16.863111540190374</v>
      </c>
    </row>
    <row r="4" spans="1:6" x14ac:dyDescent="0.3">
      <c r="A4" s="7" t="s">
        <v>5</v>
      </c>
      <c r="B4" s="8">
        <v>128163.33333333333</v>
      </c>
      <c r="C4" s="8">
        <v>144251.77072645348</v>
      </c>
      <c r="D4" s="8">
        <v>146570.01228583002</v>
      </c>
      <c r="E4" s="9">
        <f t="shared" si="0"/>
        <v>1.6070801403004227</v>
      </c>
      <c r="F4" s="9">
        <f t="shared" si="1"/>
        <v>14.361891559595847</v>
      </c>
    </row>
    <row r="5" spans="1:6" x14ac:dyDescent="0.3">
      <c r="A5" s="7" t="s">
        <v>6</v>
      </c>
      <c r="B5" s="8">
        <v>122757.14285714286</v>
      </c>
      <c r="C5" s="8">
        <v>151392.01266226784</v>
      </c>
      <c r="D5" s="8">
        <v>156670.58694798214</v>
      </c>
      <c r="E5" s="9">
        <f t="shared" si="0"/>
        <v>3.4866927210288083</v>
      </c>
      <c r="F5" s="9">
        <f t="shared" si="1"/>
        <v>27.626452768052484</v>
      </c>
    </row>
    <row r="6" spans="1:6" x14ac:dyDescent="0.3">
      <c r="A6" s="7" t="s">
        <v>7</v>
      </c>
      <c r="B6" s="8">
        <v>125440</v>
      </c>
      <c r="C6" s="8">
        <v>148254.98627718858</v>
      </c>
      <c r="D6" s="8">
        <v>152054.04666670802</v>
      </c>
      <c r="E6" s="9">
        <f t="shared" si="0"/>
        <v>2.5625177843370675</v>
      </c>
      <c r="F6" s="9">
        <f t="shared" si="1"/>
        <v>21.216555059556775</v>
      </c>
    </row>
    <row r="7" spans="1:6" x14ac:dyDescent="0.3">
      <c r="A7" s="7" t="s">
        <v>8</v>
      </c>
      <c r="B7" s="8">
        <v>126343.88888888899</v>
      </c>
      <c r="C7" s="8">
        <v>161055.48498073866</v>
      </c>
      <c r="D7" s="8">
        <v>159930.6356760567</v>
      </c>
      <c r="E7" s="9">
        <f t="shared" si="0"/>
        <v>-0.69842346866763938</v>
      </c>
      <c r="F7" s="9">
        <f t="shared" si="1"/>
        <v>26.583594254174812</v>
      </c>
    </row>
    <row r="8" spans="1:6" x14ac:dyDescent="0.3">
      <c r="A8" s="7" t="s">
        <v>9</v>
      </c>
      <c r="B8" s="8">
        <v>129521.90545949999</v>
      </c>
      <c r="C8" s="8">
        <v>157041.689367707</v>
      </c>
      <c r="D8" s="8">
        <v>157565.53406823301</v>
      </c>
      <c r="E8" s="9">
        <f t="shared" si="0"/>
        <v>0.333570469494535</v>
      </c>
      <c r="F8" s="9">
        <f t="shared" si="1"/>
        <v>21.651649201147631</v>
      </c>
    </row>
    <row r="9" spans="1:6" ht="27.6" x14ac:dyDescent="0.3">
      <c r="A9" s="4" t="s">
        <v>10</v>
      </c>
      <c r="B9" s="5">
        <v>7640.3409948211947</v>
      </c>
      <c r="C9" s="5">
        <v>8504.3946834800627</v>
      </c>
      <c r="D9" s="5">
        <v>8108.8072951518934</v>
      </c>
      <c r="E9" s="6">
        <f t="shared" si="0"/>
        <v>-4.6515643152898907</v>
      </c>
      <c r="F9" s="6">
        <f t="shared" si="1"/>
        <v>6.1314841922400625</v>
      </c>
    </row>
    <row r="10" spans="1:6" x14ac:dyDescent="0.3">
      <c r="A10" s="7" t="s">
        <v>4</v>
      </c>
      <c r="B10" s="8">
        <v>7540.2649977142855</v>
      </c>
      <c r="C10" s="8">
        <v>8142.8028143504125</v>
      </c>
      <c r="D10" s="8">
        <v>8087.6352039932563</v>
      </c>
      <c r="E10" s="9">
        <f t="shared" si="0"/>
        <v>-0.67750148953542144</v>
      </c>
      <c r="F10" s="9">
        <f t="shared" si="1"/>
        <v>7.2592966751818073</v>
      </c>
    </row>
    <row r="11" spans="1:6" x14ac:dyDescent="0.3">
      <c r="A11" s="7" t="s">
        <v>5</v>
      </c>
      <c r="B11" s="8">
        <v>7281.666666666667</v>
      </c>
      <c r="C11" s="8">
        <v>8332.5087547868825</v>
      </c>
      <c r="D11" s="8">
        <v>7709.9836040713153</v>
      </c>
      <c r="E11" s="9">
        <f t="shared" si="0"/>
        <v>-7.4710410638085101</v>
      </c>
      <c r="F11" s="9">
        <f t="shared" si="1"/>
        <v>5.8821277739251316</v>
      </c>
    </row>
    <row r="12" spans="1:6" x14ac:dyDescent="0.3">
      <c r="A12" s="7" t="s">
        <v>6</v>
      </c>
      <c r="B12" s="8">
        <v>7310.6646825396829</v>
      </c>
      <c r="C12" s="8">
        <v>8552.7257655378362</v>
      </c>
      <c r="D12" s="8">
        <v>8199.790603207015</v>
      </c>
      <c r="E12" s="9">
        <f t="shared" si="0"/>
        <v>-4.1265810690777709</v>
      </c>
      <c r="F12" s="9">
        <f t="shared" si="1"/>
        <v>12.162039421543472</v>
      </c>
    </row>
    <row r="13" spans="1:6" x14ac:dyDescent="0.3">
      <c r="A13" s="7" t="s">
        <v>7</v>
      </c>
      <c r="B13" s="8">
        <v>8202.856729973335</v>
      </c>
      <c r="C13" s="8">
        <v>8880.8172015328346</v>
      </c>
      <c r="D13" s="8">
        <v>8507.45326693272</v>
      </c>
      <c r="E13" s="9">
        <f t="shared" si="0"/>
        <v>-4.2041619158163925</v>
      </c>
      <c r="F13" s="9">
        <f t="shared" si="1"/>
        <v>3.7132982689601994</v>
      </c>
    </row>
    <row r="14" spans="1:6" x14ac:dyDescent="0.3">
      <c r="A14" s="7" t="s">
        <v>8</v>
      </c>
      <c r="B14" s="8">
        <v>7468.4656084513217</v>
      </c>
      <c r="C14" s="8">
        <v>8472.2012074265676</v>
      </c>
      <c r="D14" s="8">
        <v>7736.5365677777008</v>
      </c>
      <c r="E14" s="9">
        <f t="shared" si="0"/>
        <v>-8.6832763013701495</v>
      </c>
      <c r="F14" s="9">
        <f t="shared" si="1"/>
        <v>3.5893712762502354</v>
      </c>
    </row>
    <row r="15" spans="1:6" x14ac:dyDescent="0.3">
      <c r="A15" s="7" t="s">
        <v>9</v>
      </c>
      <c r="B15" s="8">
        <v>8203.5052910052964</v>
      </c>
      <c r="C15" s="8">
        <v>8760.2595747666182</v>
      </c>
      <c r="D15" s="8">
        <v>8466.2503174100839</v>
      </c>
      <c r="E15" s="9">
        <f>(D15-C15)/C15*100</f>
        <v>-3.3561706116952257</v>
      </c>
      <c r="F15" s="9">
        <f t="shared" si="1"/>
        <v>3.2028385072521779</v>
      </c>
    </row>
    <row r="16" spans="1:6" ht="27.6" x14ac:dyDescent="0.3">
      <c r="A16" s="4" t="s">
        <v>11</v>
      </c>
      <c r="B16" s="5">
        <v>943.67567567567562</v>
      </c>
      <c r="C16" s="5">
        <v>1186.9774635621034</v>
      </c>
      <c r="D16" s="5">
        <v>1195.7502955501309</v>
      </c>
      <c r="E16" s="6">
        <f t="shared" si="0"/>
        <v>0.73909002127979495</v>
      </c>
      <c r="F16" s="6">
        <f t="shared" si="1"/>
        <v>26.711997179960033</v>
      </c>
    </row>
    <row r="17" spans="1:6" x14ac:dyDescent="0.3">
      <c r="A17" s="7" t="s">
        <v>4</v>
      </c>
      <c r="B17" s="8">
        <v>973.57142857142856</v>
      </c>
      <c r="C17" s="8">
        <v>1203.9855992908429</v>
      </c>
      <c r="D17" s="8">
        <v>1233.5145973709555</v>
      </c>
      <c r="E17" s="9">
        <f t="shared" si="0"/>
        <v>2.4526039262849517</v>
      </c>
      <c r="F17" s="9">
        <f t="shared" si="1"/>
        <v>26.699958644118688</v>
      </c>
    </row>
    <row r="18" spans="1:6" x14ac:dyDescent="0.3">
      <c r="A18" s="7" t="s">
        <v>5</v>
      </c>
      <c r="B18" s="8">
        <v>921.33333333333337</v>
      </c>
      <c r="C18" s="8">
        <v>1194.7951265305501</v>
      </c>
      <c r="D18" s="8">
        <v>1191.5393279917869</v>
      </c>
      <c r="E18" s="9">
        <f t="shared" si="0"/>
        <v>-0.27249847831380097</v>
      </c>
      <c r="F18" s="9">
        <f t="shared" si="1"/>
        <v>29.327712878992784</v>
      </c>
    </row>
    <row r="19" spans="1:6" x14ac:dyDescent="0.3">
      <c r="A19" s="7" t="s">
        <v>6</v>
      </c>
      <c r="B19" s="8">
        <v>936.14285714285711</v>
      </c>
      <c r="C19" s="8">
        <v>1147.04711539296</v>
      </c>
      <c r="D19" s="8">
        <v>1129.6824945838575</v>
      </c>
      <c r="E19" s="9">
        <f t="shared" si="0"/>
        <v>-1.5138541892547823</v>
      </c>
      <c r="F19" s="9">
        <f t="shared" si="1"/>
        <v>20.674156296154479</v>
      </c>
    </row>
    <row r="20" spans="1:6" x14ac:dyDescent="0.3">
      <c r="A20" s="7" t="s">
        <v>7</v>
      </c>
      <c r="B20" s="8">
        <v>925</v>
      </c>
      <c r="C20" s="8">
        <v>1088.6696861461799</v>
      </c>
      <c r="D20" s="8">
        <v>1116.1043906275258</v>
      </c>
      <c r="E20" s="9">
        <f t="shared" si="0"/>
        <v>2.5200209788575139</v>
      </c>
      <c r="F20" s="9">
        <f t="shared" si="1"/>
        <v>20.659934121894686</v>
      </c>
    </row>
    <row r="21" spans="1:6" x14ac:dyDescent="0.3">
      <c r="A21" s="7" t="s">
        <v>8</v>
      </c>
      <c r="B21" s="8">
        <v>898.33333333333337</v>
      </c>
      <c r="C21" s="8">
        <v>1151.241671383222</v>
      </c>
      <c r="D21" s="8">
        <v>1168.3043401595316</v>
      </c>
      <c r="E21" s="9">
        <f t="shared" si="0"/>
        <v>1.482110073014367</v>
      </c>
      <c r="F21" s="9">
        <f t="shared" si="1"/>
        <v>30.052431186589789</v>
      </c>
    </row>
    <row r="22" spans="1:6" x14ac:dyDescent="0.3">
      <c r="A22" s="7" t="s">
        <v>9</v>
      </c>
      <c r="B22" s="8">
        <v>1000.8333333333334</v>
      </c>
      <c r="C22" s="8">
        <v>1323.5613217996099</v>
      </c>
      <c r="D22" s="8">
        <v>1326.7995549376028</v>
      </c>
      <c r="E22" s="9">
        <f t="shared" si="0"/>
        <v>0.24466060504019235</v>
      </c>
      <c r="F22" s="9">
        <f t="shared" si="1"/>
        <v>32.569480926321674</v>
      </c>
    </row>
    <row r="23" spans="1:6" ht="27.6" x14ac:dyDescent="0.3">
      <c r="A23" s="4" t="s">
        <v>12</v>
      </c>
      <c r="B23" s="5">
        <v>600.92718033153164</v>
      </c>
      <c r="C23" s="5">
        <v>878.59955039876115</v>
      </c>
      <c r="D23" s="5">
        <v>920.95197002373277</v>
      </c>
      <c r="E23" s="6">
        <f t="shared" si="0"/>
        <v>4.8204463120598628</v>
      </c>
      <c r="F23" s="6">
        <f t="shared" si="1"/>
        <v>53.255169705527948</v>
      </c>
    </row>
    <row r="24" spans="1:6" x14ac:dyDescent="0.3">
      <c r="A24" s="7" t="s">
        <v>4</v>
      </c>
      <c r="B24" s="8">
        <v>605.64178876190476</v>
      </c>
      <c r="C24" s="8">
        <v>845.2612786575495</v>
      </c>
      <c r="D24" s="8">
        <v>850.77922077922142</v>
      </c>
      <c r="E24" s="9">
        <f t="shared" si="0"/>
        <v>0.65280904981659171</v>
      </c>
      <c r="F24" s="9">
        <f t="shared" si="1"/>
        <v>40.475646919682298</v>
      </c>
    </row>
    <row r="25" spans="1:6" x14ac:dyDescent="0.3">
      <c r="A25" s="7" t="s">
        <v>5</v>
      </c>
      <c r="B25" s="8">
        <v>628.54166666666663</v>
      </c>
      <c r="C25" s="8">
        <v>892.98196210763001</v>
      </c>
      <c r="D25" s="8">
        <v>909.51240327777839</v>
      </c>
      <c r="E25" s="9">
        <f t="shared" si="0"/>
        <v>1.8511506247150806</v>
      </c>
      <c r="F25" s="9">
        <f t="shared" si="1"/>
        <v>44.702006487681025</v>
      </c>
    </row>
    <row r="26" spans="1:6" x14ac:dyDescent="0.3">
      <c r="A26" s="7" t="s">
        <v>6</v>
      </c>
      <c r="B26" s="8">
        <v>547.7380952380953</v>
      </c>
      <c r="C26" s="8">
        <v>842.15521269848716</v>
      </c>
      <c r="D26" s="8">
        <v>932.88384002346993</v>
      </c>
      <c r="E26" s="9">
        <f t="shared" si="0"/>
        <v>10.773385470626531</v>
      </c>
      <c r="F26" s="9">
        <f t="shared" si="1"/>
        <v>70.315676074704342</v>
      </c>
    </row>
    <row r="27" spans="1:6" x14ac:dyDescent="0.3">
      <c r="A27" s="7" t="s">
        <v>7</v>
      </c>
      <c r="B27" s="8">
        <v>561.11739209999996</v>
      </c>
      <c r="C27" s="8">
        <v>846.97849213333393</v>
      </c>
      <c r="D27" s="8">
        <v>980.23998494328202</v>
      </c>
      <c r="E27" s="9">
        <f t="shared" si="0"/>
        <v>15.733751688817343</v>
      </c>
      <c r="F27" s="9">
        <f t="shared" si="1"/>
        <v>74.694279440297194</v>
      </c>
    </row>
    <row r="28" spans="1:6" x14ac:dyDescent="0.3">
      <c r="A28" s="7" t="s">
        <v>8</v>
      </c>
      <c r="B28" s="8">
        <v>594.44444444444446</v>
      </c>
      <c r="C28" s="8">
        <v>846.49285756654751</v>
      </c>
      <c r="D28" s="8">
        <v>854.73584181666672</v>
      </c>
      <c r="E28" s="9">
        <f t="shared" si="0"/>
        <v>0.97378072082211042</v>
      </c>
      <c r="F28" s="9">
        <f t="shared" si="1"/>
        <v>43.787337875700935</v>
      </c>
    </row>
    <row r="29" spans="1:6" x14ac:dyDescent="0.3">
      <c r="A29" s="7" t="s">
        <v>9</v>
      </c>
      <c r="B29" s="8">
        <v>669.52380951666669</v>
      </c>
      <c r="C29" s="8">
        <v>1004.0877577583615</v>
      </c>
      <c r="D29" s="8">
        <v>1017.1486783293661</v>
      </c>
      <c r="E29" s="9">
        <f t="shared" si="0"/>
        <v>1.3007748048002623</v>
      </c>
      <c r="F29" s="9">
        <f t="shared" si="1"/>
        <v>51.921210847400921</v>
      </c>
    </row>
    <row r="30" spans="1:6" ht="27.6" x14ac:dyDescent="0.3">
      <c r="A30" s="4" t="s">
        <v>13</v>
      </c>
      <c r="B30" s="5">
        <v>1593.0213963963965</v>
      </c>
      <c r="C30" s="5">
        <v>2085.8764994311759</v>
      </c>
      <c r="D30" s="5">
        <v>2097.298022015862</v>
      </c>
      <c r="E30" s="6">
        <f t="shared" si="0"/>
        <v>0.54756466108135959</v>
      </c>
      <c r="F30" s="6">
        <f t="shared" si="1"/>
        <v>31.655357973232441</v>
      </c>
    </row>
    <row r="31" spans="1:6" x14ac:dyDescent="0.3">
      <c r="A31" s="7" t="s">
        <v>4</v>
      </c>
      <c r="B31" s="8">
        <v>1160</v>
      </c>
      <c r="C31" s="8">
        <v>1568.7745790686329</v>
      </c>
      <c r="D31" s="8">
        <v>1578.7996941562899</v>
      </c>
      <c r="E31" s="9">
        <f t="shared" si="0"/>
        <v>0.63904114851279858</v>
      </c>
      <c r="F31" s="9">
        <f>(D31-B31)/B31*100</f>
        <v>36.103421910024991</v>
      </c>
    </row>
    <row r="32" spans="1:6" x14ac:dyDescent="0.3">
      <c r="A32" s="7" t="s">
        <v>5</v>
      </c>
      <c r="B32" s="8">
        <v>927.5</v>
      </c>
      <c r="C32" s="8">
        <v>1246.7484844773633</v>
      </c>
      <c r="D32" s="8">
        <v>1260.7776765012884</v>
      </c>
      <c r="E32" s="9">
        <f t="shared" si="0"/>
        <v>1.1252624084645402</v>
      </c>
      <c r="F32" s="9">
        <f t="shared" si="1"/>
        <v>35.932903126823547</v>
      </c>
    </row>
    <row r="33" spans="1:6" x14ac:dyDescent="0.3">
      <c r="A33" s="7" t="s">
        <v>6</v>
      </c>
      <c r="B33" s="8">
        <v>1052.9821428571429</v>
      </c>
      <c r="C33" s="8">
        <v>1415.1768317360816</v>
      </c>
      <c r="D33" s="8">
        <v>1437.8477103773371</v>
      </c>
      <c r="E33" s="9">
        <f t="shared" si="0"/>
        <v>1.601982037357395</v>
      </c>
      <c r="F33" s="9">
        <f t="shared" si="1"/>
        <v>36.550056440264676</v>
      </c>
    </row>
    <row r="34" spans="1:6" x14ac:dyDescent="0.3">
      <c r="A34" s="7" t="s">
        <v>7</v>
      </c>
      <c r="B34" s="8">
        <v>1128</v>
      </c>
      <c r="C34" s="8">
        <v>1431.63579432907</v>
      </c>
      <c r="D34" s="8">
        <v>1462.42891432907</v>
      </c>
      <c r="E34" s="9">
        <f t="shared" si="0"/>
        <v>2.150904589140362</v>
      </c>
      <c r="F34" s="9">
        <f t="shared" si="1"/>
        <v>29.647953397967203</v>
      </c>
    </row>
    <row r="35" spans="1:6" x14ac:dyDescent="0.3">
      <c r="A35" s="7" t="s">
        <v>8</v>
      </c>
      <c r="B35" s="8">
        <v>3824.3194444444453</v>
      </c>
      <c r="C35" s="8">
        <v>4880.4858866756413</v>
      </c>
      <c r="D35" s="8">
        <v>4862.3214585089672</v>
      </c>
      <c r="E35" s="9">
        <f t="shared" si="0"/>
        <v>-0.372184831355937</v>
      </c>
      <c r="F35" s="9">
        <f t="shared" si="1"/>
        <v>27.142136768214232</v>
      </c>
    </row>
    <row r="36" spans="1:6" x14ac:dyDescent="0.3">
      <c r="A36" s="7" t="s">
        <v>9</v>
      </c>
      <c r="B36" s="8">
        <v>1550</v>
      </c>
      <c r="C36" s="8">
        <v>2061.3642341261871</v>
      </c>
      <c r="D36" s="8">
        <v>2072.1259335241034</v>
      </c>
      <c r="E36" s="9">
        <f t="shared" si="0"/>
        <v>0.5220668535795292</v>
      </c>
      <c r="F36" s="9">
        <f t="shared" si="1"/>
        <v>33.685544098329252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topLeftCell="A31" workbookViewId="0">
      <selection activeCell="G41" sqref="G41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165000</v>
      </c>
      <c r="C2" s="8">
        <v>9490.9454037844407</v>
      </c>
      <c r="D2" s="8">
        <v>699.16633371879004</v>
      </c>
      <c r="E2" s="8">
        <v>1409.1640199545104</v>
      </c>
      <c r="F2" s="14">
        <v>1200</v>
      </c>
    </row>
    <row r="3" spans="1:6" x14ac:dyDescent="0.3">
      <c r="A3" s="13" t="s">
        <v>16</v>
      </c>
      <c r="B3" s="8">
        <v>158000.78</v>
      </c>
      <c r="C3" s="8">
        <v>9385.458142988</v>
      </c>
      <c r="D3" s="8">
        <v>1223.1001461678597</v>
      </c>
      <c r="E3" s="8">
        <v>860</v>
      </c>
      <c r="F3" s="14">
        <v>1060</v>
      </c>
    </row>
    <row r="4" spans="1:6" x14ac:dyDescent="0.3">
      <c r="A4" s="13" t="s">
        <v>17</v>
      </c>
      <c r="B4" s="8">
        <v>154480.15498682199</v>
      </c>
      <c r="C4" s="8">
        <v>7560</v>
      </c>
      <c r="D4" s="8">
        <v>700</v>
      </c>
      <c r="E4" s="8">
        <v>650</v>
      </c>
      <c r="F4" s="14">
        <v>1690</v>
      </c>
    </row>
    <row r="5" spans="1:6" x14ac:dyDescent="0.3">
      <c r="A5" s="13" t="s">
        <v>18</v>
      </c>
      <c r="B5" s="8">
        <v>162146.714775</v>
      </c>
      <c r="C5" s="8">
        <v>8268.6838543368631</v>
      </c>
      <c r="D5" s="8">
        <v>1197.1789701606201</v>
      </c>
      <c r="E5" s="8">
        <v>650</v>
      </c>
      <c r="F5" s="14">
        <v>3272.1984185826</v>
      </c>
    </row>
    <row r="6" spans="1:6" x14ac:dyDescent="0.3">
      <c r="A6" s="13" t="s">
        <v>19</v>
      </c>
      <c r="B6" s="8">
        <v>145800</v>
      </c>
      <c r="C6" s="8">
        <v>8770</v>
      </c>
      <c r="D6" s="8">
        <v>1173.375</v>
      </c>
      <c r="E6" s="8">
        <v>750</v>
      </c>
      <c r="F6" s="14">
        <v>1100</v>
      </c>
    </row>
    <row r="7" spans="1:6" x14ac:dyDescent="0.3">
      <c r="A7" s="13" t="s">
        <v>20</v>
      </c>
      <c r="B7" s="8">
        <v>135650.875</v>
      </c>
      <c r="C7" s="8">
        <v>7459.2455168542037</v>
      </c>
      <c r="D7" s="8">
        <v>1276.54601574</v>
      </c>
      <c r="E7" s="8">
        <v>830</v>
      </c>
      <c r="F7" s="14">
        <v>1380.5495529136899</v>
      </c>
    </row>
    <row r="8" spans="1:6" x14ac:dyDescent="0.3">
      <c r="A8" s="13" t="s">
        <v>21</v>
      </c>
      <c r="B8" s="8">
        <v>163072.04123656501</v>
      </c>
      <c r="C8" s="8">
        <v>7140</v>
      </c>
      <c r="D8" s="8">
        <v>1089.3</v>
      </c>
      <c r="E8" s="8">
        <v>850</v>
      </c>
      <c r="F8" s="14">
        <v>5338.4900730396002</v>
      </c>
    </row>
    <row r="9" spans="1:6" x14ac:dyDescent="0.3">
      <c r="A9" s="13" t="s">
        <v>22</v>
      </c>
      <c r="B9" s="8">
        <v>144550.23656533801</v>
      </c>
      <c r="C9" s="8">
        <v>8242.6884049965302</v>
      </c>
      <c r="D9" s="8">
        <v>1249.4746738884901</v>
      </c>
      <c r="E9" s="8">
        <v>850</v>
      </c>
      <c r="F9" s="14">
        <v>1760.6666666666999</v>
      </c>
    </row>
    <row r="10" spans="1:6" x14ac:dyDescent="0.3">
      <c r="A10" s="13" t="s">
        <v>23</v>
      </c>
      <c r="B10" s="8">
        <v>140000</v>
      </c>
      <c r="C10" s="8">
        <v>8014.71064706994</v>
      </c>
      <c r="D10" s="8">
        <v>1389.32857182516</v>
      </c>
      <c r="E10" s="8">
        <v>920</v>
      </c>
      <c r="F10" s="14">
        <v>880</v>
      </c>
    </row>
    <row r="11" spans="1:6" x14ac:dyDescent="0.3">
      <c r="A11" s="13" t="s">
        <v>24</v>
      </c>
      <c r="B11" s="8">
        <v>165196.55186414599</v>
      </c>
      <c r="C11" s="8">
        <v>8559.2964613285003</v>
      </c>
      <c r="D11" s="8">
        <v>1205.27150815402</v>
      </c>
      <c r="E11" s="8">
        <v>940</v>
      </c>
      <c r="F11" s="14">
        <v>4870.9397878801001</v>
      </c>
    </row>
    <row r="12" spans="1:6" x14ac:dyDescent="0.3">
      <c r="A12" s="13" t="s">
        <v>25</v>
      </c>
      <c r="B12" s="8">
        <v>153667.75966663001</v>
      </c>
      <c r="C12" s="8">
        <v>7680.7575144825696</v>
      </c>
      <c r="D12" s="8">
        <v>1295.01268991756</v>
      </c>
      <c r="E12" s="8">
        <v>854.7400179</v>
      </c>
      <c r="F12" s="14">
        <v>4782.2949905207997</v>
      </c>
    </row>
    <row r="13" spans="1:6" x14ac:dyDescent="0.3">
      <c r="A13" s="13" t="s">
        <v>26</v>
      </c>
      <c r="B13" s="8">
        <v>141550.23333354</v>
      </c>
      <c r="C13" s="8">
        <v>7461.8456880475596</v>
      </c>
      <c r="D13" s="8">
        <v>1140.9112810377301</v>
      </c>
      <c r="E13" s="8">
        <v>850.57142857143003</v>
      </c>
      <c r="F13" s="14">
        <v>1810.10634764672</v>
      </c>
    </row>
    <row r="14" spans="1:6" x14ac:dyDescent="0.3">
      <c r="A14" s="13" t="s">
        <v>27</v>
      </c>
      <c r="B14" s="8">
        <v>141200.647828788</v>
      </c>
      <c r="C14" s="8">
        <v>6650</v>
      </c>
      <c r="D14" s="8">
        <v>1294.6230158374999</v>
      </c>
      <c r="E14" s="8">
        <v>750</v>
      </c>
      <c r="F14" s="14">
        <v>4350</v>
      </c>
    </row>
    <row r="15" spans="1:6" x14ac:dyDescent="0.3">
      <c r="A15" s="13" t="s">
        <v>28</v>
      </c>
      <c r="B15" s="8">
        <v>148650</v>
      </c>
      <c r="C15" s="8">
        <v>8354.7703565632964</v>
      </c>
      <c r="D15" s="8">
        <v>1190.34073711887</v>
      </c>
      <c r="E15" s="8">
        <v>787.14285714285995</v>
      </c>
      <c r="F15" s="14">
        <v>1406.0163476467201</v>
      </c>
    </row>
    <row r="16" spans="1:6" x14ac:dyDescent="0.3">
      <c r="A16" s="13" t="s">
        <v>29</v>
      </c>
      <c r="B16" s="8">
        <v>143420</v>
      </c>
      <c r="C16" s="8">
        <v>8211.6180999744593</v>
      </c>
      <c r="D16" s="8">
        <v>1340.85460702608</v>
      </c>
      <c r="E16" s="8">
        <v>768.33333333332996</v>
      </c>
      <c r="F16" s="14">
        <v>1520</v>
      </c>
    </row>
    <row r="17" spans="1:6" x14ac:dyDescent="0.3">
      <c r="A17" s="13" t="s">
        <v>30</v>
      </c>
      <c r="B17" s="8">
        <v>131290</v>
      </c>
      <c r="C17" s="8">
        <v>8244.1387403600493</v>
      </c>
      <c r="D17" s="8">
        <v>1149.0822458206601</v>
      </c>
      <c r="E17" s="8">
        <v>948.763417</v>
      </c>
      <c r="F17" s="14">
        <v>1180</v>
      </c>
    </row>
    <row r="18" spans="1:6" x14ac:dyDescent="0.3">
      <c r="A18" s="13" t="s">
        <v>31</v>
      </c>
      <c r="B18" s="8">
        <v>164500</v>
      </c>
      <c r="C18" s="8">
        <v>8602.8571428571395</v>
      </c>
      <c r="D18" s="8">
        <v>1226.2147313550299</v>
      </c>
      <c r="E18" s="8">
        <v>1123.13114285714</v>
      </c>
      <c r="F18" s="14">
        <v>1682.03822399863</v>
      </c>
    </row>
    <row r="19" spans="1:6" x14ac:dyDescent="0.3">
      <c r="A19" s="13" t="s">
        <v>32</v>
      </c>
      <c r="B19" s="8">
        <v>141500.72357934</v>
      </c>
      <c r="C19" s="8">
        <v>8467.4117810382304</v>
      </c>
      <c r="D19" s="8">
        <v>1076.5279997399086</v>
      </c>
      <c r="E19" s="8">
        <v>880</v>
      </c>
      <c r="F19" s="14">
        <v>1500</v>
      </c>
    </row>
    <row r="20" spans="1:6" x14ac:dyDescent="0.3">
      <c r="A20" s="13" t="s">
        <v>33</v>
      </c>
      <c r="B20" s="8">
        <v>146650.50235793399</v>
      </c>
      <c r="C20" s="8">
        <v>8487.8630454067006</v>
      </c>
      <c r="D20" s="8">
        <v>1325.3333333333333</v>
      </c>
      <c r="E20" s="8">
        <v>1500</v>
      </c>
      <c r="F20" s="14">
        <v>1250</v>
      </c>
    </row>
    <row r="21" spans="1:6" x14ac:dyDescent="0.3">
      <c r="A21" s="13" t="s">
        <v>34</v>
      </c>
      <c r="B21" s="8">
        <v>187742.40000000002</v>
      </c>
      <c r="C21" s="8">
        <v>7391.51</v>
      </c>
      <c r="D21" s="8">
        <v>895.48987344493003</v>
      </c>
      <c r="E21" s="8">
        <v>947.75266071428996</v>
      </c>
      <c r="F21" s="14">
        <v>1300.8575994580999</v>
      </c>
    </row>
    <row r="22" spans="1:6" x14ac:dyDescent="0.3">
      <c r="A22" s="13" t="s">
        <v>35</v>
      </c>
      <c r="B22" s="8">
        <v>162000.456089641</v>
      </c>
      <c r="C22" s="8">
        <v>8286.7853751584098</v>
      </c>
      <c r="D22" s="8">
        <v>1152.7244570748801</v>
      </c>
      <c r="E22" s="8">
        <v>848.19143320000001</v>
      </c>
      <c r="F22" s="14">
        <v>1350</v>
      </c>
    </row>
    <row r="23" spans="1:6" x14ac:dyDescent="0.3">
      <c r="A23" s="13" t="s">
        <v>36</v>
      </c>
      <c r="B23" s="8">
        <v>152300.02660896</v>
      </c>
      <c r="C23" s="8">
        <v>8100.551755002416</v>
      </c>
      <c r="D23" s="8">
        <v>1157.2551108865398</v>
      </c>
      <c r="E23" s="8">
        <v>700</v>
      </c>
      <c r="F23" s="14">
        <v>1324.968799729</v>
      </c>
    </row>
    <row r="24" spans="1:6" x14ac:dyDescent="0.3">
      <c r="A24" s="13" t="s">
        <v>37</v>
      </c>
      <c r="B24" s="8">
        <v>151000.087767755</v>
      </c>
      <c r="C24" s="8">
        <v>8360.4827884177903</v>
      </c>
      <c r="D24" s="8">
        <v>1140.1258167032699</v>
      </c>
      <c r="E24" s="8">
        <v>910</v>
      </c>
      <c r="F24" s="14">
        <v>2000</v>
      </c>
    </row>
    <row r="25" spans="1:6" x14ac:dyDescent="0.3">
      <c r="A25" s="13" t="s">
        <v>38</v>
      </c>
      <c r="B25" s="8">
        <v>153732.55634386701</v>
      </c>
      <c r="C25" s="8">
        <v>6190.4996757380004</v>
      </c>
      <c r="D25" s="8">
        <v>1316.95193229761</v>
      </c>
      <c r="E25" s="8">
        <v>815.45454545455004</v>
      </c>
      <c r="F25" s="14">
        <v>1850.1</v>
      </c>
    </row>
    <row r="26" spans="1:6" x14ac:dyDescent="0.3">
      <c r="A26" s="13" t="s">
        <v>39</v>
      </c>
      <c r="B26" s="8">
        <v>171552.54284711101</v>
      </c>
      <c r="C26" s="8">
        <v>8463.1644365043103</v>
      </c>
      <c r="D26" s="8">
        <v>1537.08624241245</v>
      </c>
      <c r="E26" s="8">
        <v>1416.6666666666667</v>
      </c>
      <c r="F26" s="14">
        <v>2714</v>
      </c>
    </row>
    <row r="27" spans="1:6" x14ac:dyDescent="0.3">
      <c r="A27" s="13" t="s">
        <v>40</v>
      </c>
      <c r="B27" s="8">
        <v>137000.452363519</v>
      </c>
      <c r="C27" s="8">
        <v>7600.4419524553496</v>
      </c>
      <c r="D27" s="8">
        <v>1343.52337276091</v>
      </c>
      <c r="E27" s="8">
        <v>820</v>
      </c>
      <c r="F27" s="14">
        <v>1360.8311924273301</v>
      </c>
    </row>
    <row r="28" spans="1:6" x14ac:dyDescent="0.3">
      <c r="A28" s="13" t="s">
        <v>41</v>
      </c>
      <c r="B28" s="8">
        <v>149528.52000014001</v>
      </c>
      <c r="C28" s="8">
        <v>8280.6666666666697</v>
      </c>
      <c r="D28" s="8">
        <v>1172.3780060997101</v>
      </c>
      <c r="E28" s="8">
        <v>750</v>
      </c>
      <c r="F28" s="14">
        <v>1300</v>
      </c>
    </row>
    <row r="29" spans="1:6" x14ac:dyDescent="0.3">
      <c r="A29" s="13" t="s">
        <v>42</v>
      </c>
      <c r="B29" s="8">
        <v>175500.00324200001</v>
      </c>
      <c r="C29" s="8">
        <v>9402.2647526712408</v>
      </c>
      <c r="D29" s="8">
        <v>1380.7440894374499</v>
      </c>
      <c r="E29" s="8">
        <v>1163</v>
      </c>
      <c r="F29" s="14">
        <v>2755.2301786500002</v>
      </c>
    </row>
    <row r="30" spans="1:6" x14ac:dyDescent="0.3">
      <c r="A30" s="13" t="s">
        <v>43</v>
      </c>
      <c r="B30" s="8">
        <v>146502.21060888001</v>
      </c>
      <c r="C30" s="8">
        <v>8700.6478054470899</v>
      </c>
      <c r="D30" s="8">
        <v>1389.85</v>
      </c>
      <c r="E30" s="8">
        <v>1000</v>
      </c>
      <c r="F30" s="14">
        <v>2283.0701650599999</v>
      </c>
    </row>
    <row r="31" spans="1:6" x14ac:dyDescent="0.3">
      <c r="A31" s="13" t="s">
        <v>44</v>
      </c>
      <c r="B31" s="8">
        <v>141688.447711407</v>
      </c>
      <c r="C31" s="8">
        <v>8000</v>
      </c>
      <c r="D31" s="8">
        <v>1220.5266190294601</v>
      </c>
      <c r="E31" s="8">
        <v>856.25</v>
      </c>
      <c r="F31" s="14">
        <v>1874.4389097879</v>
      </c>
    </row>
    <row r="32" spans="1:6" x14ac:dyDescent="0.3">
      <c r="A32" s="13" t="s">
        <v>45</v>
      </c>
      <c r="B32" s="8">
        <v>161500</v>
      </c>
      <c r="C32" s="8">
        <v>7876.6545532745758</v>
      </c>
      <c r="D32" s="8">
        <v>1242.2496416273862</v>
      </c>
      <c r="E32" s="8">
        <v>879.83254616667</v>
      </c>
      <c r="F32" s="14">
        <v>1400</v>
      </c>
    </row>
    <row r="33" spans="1:6" x14ac:dyDescent="0.3">
      <c r="A33" s="13" t="s">
        <v>46</v>
      </c>
      <c r="B33" s="8">
        <v>149800</v>
      </c>
      <c r="C33" s="8">
        <v>8553.2087966904601</v>
      </c>
      <c r="D33" s="8">
        <v>1189.04823367884</v>
      </c>
      <c r="E33" s="8">
        <v>950</v>
      </c>
      <c r="F33" s="14">
        <v>1720</v>
      </c>
    </row>
    <row r="34" spans="1:6" x14ac:dyDescent="0.3">
      <c r="A34" s="13" t="s">
        <v>47</v>
      </c>
      <c r="B34" s="8">
        <v>174300.09868521101</v>
      </c>
      <c r="C34" s="8">
        <v>8120.4815765182739</v>
      </c>
      <c r="D34" s="8">
        <v>928.43985688749001</v>
      </c>
      <c r="E34" s="8">
        <v>1083.675033</v>
      </c>
      <c r="F34" s="14">
        <v>6560.0054810307001</v>
      </c>
    </row>
    <row r="35" spans="1:6" x14ac:dyDescent="0.3">
      <c r="A35" s="13" t="s">
        <v>48</v>
      </c>
      <c r="B35" s="8">
        <v>142500</v>
      </c>
      <c r="C35" s="8">
        <v>8344.9839762043539</v>
      </c>
      <c r="D35" s="8">
        <v>945.09474662741002</v>
      </c>
      <c r="E35" s="8">
        <v>688.69966724999995</v>
      </c>
      <c r="F35" s="14">
        <v>1789.1075734542601</v>
      </c>
    </row>
    <row r="36" spans="1:6" x14ac:dyDescent="0.3">
      <c r="A36" s="13" t="s">
        <v>49</v>
      </c>
      <c r="B36" s="8">
        <v>160000.45805315801</v>
      </c>
      <c r="C36" s="8">
        <v>7309.4498865155401</v>
      </c>
      <c r="D36" s="8">
        <v>1405.35572020621</v>
      </c>
      <c r="E36" s="8">
        <v>870</v>
      </c>
      <c r="F36" s="14">
        <v>1055.76550342737</v>
      </c>
    </row>
    <row r="37" spans="1:6" x14ac:dyDescent="0.3">
      <c r="A37" s="13" t="s">
        <v>50</v>
      </c>
      <c r="B37" s="8">
        <v>157998.58567500001</v>
      </c>
      <c r="C37" s="8">
        <v>7672.3568336281642</v>
      </c>
      <c r="D37" s="8">
        <v>1228.9234143586903</v>
      </c>
      <c r="E37" s="8">
        <v>1238.31100266667</v>
      </c>
      <c r="F37" s="14">
        <v>1378.35100266667</v>
      </c>
    </row>
    <row r="38" spans="1:6" x14ac:dyDescent="0.3">
      <c r="A38" s="13" t="s">
        <v>51</v>
      </c>
      <c r="B38" s="8">
        <v>164000</v>
      </c>
      <c r="C38" s="8">
        <v>8319.4282896389905</v>
      </c>
      <c r="D38" s="8">
        <v>1355.3519409800001</v>
      </c>
      <c r="E38" s="8">
        <v>965.54311900000005</v>
      </c>
      <c r="F38" s="14">
        <v>1550</v>
      </c>
    </row>
    <row r="39" spans="1:6" ht="18.600000000000001" customHeight="1" x14ac:dyDescent="0.3">
      <c r="A39" s="15" t="s">
        <v>52</v>
      </c>
      <c r="B39" s="16">
        <v>153647.94776191222</v>
      </c>
      <c r="C39" s="16">
        <v>8108.8072951518952</v>
      </c>
      <c r="D39" s="16">
        <v>1195.7502955501307</v>
      </c>
      <c r="E39" s="16">
        <v>920.95197002373311</v>
      </c>
      <c r="F39" s="17">
        <v>2097.298022015862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February 2026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2026-03-24T16:28:48Z</dcterms:modified>
</cp:coreProperties>
</file>