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adape\Documents\NHFS Final Table\"/>
    </mc:Choice>
  </mc:AlternateContent>
  <xr:revisionPtr revIDLastSave="0" documentId="13_ncr:1_{86A1A096-ED84-4D7F-B124-9C59675B288A}" xr6:coauthVersionLast="47" xr6:coauthVersionMax="47" xr10:uidLastSave="{00000000-0000-0000-0000-000000000000}"/>
  <bookViews>
    <workbookView xWindow="-108" yWindow="-108" windowWidth="23256" windowHeight="12456" tabRatio="776" firstSheet="11" activeTab="21" xr2:uid="{00000000-000D-0000-FFFF-FFFF00000000}"/>
  </bookViews>
  <sheets>
    <sheet name="MNCH Week" sheetId="1" state="hidden" r:id="rId1"/>
    <sheet name="MNCH Week_" sheetId="8" r:id="rId2"/>
    <sheet name="SupervisionA" sheetId="2" r:id="rId3"/>
    <sheet name="RMNCAH_ANC Preparedness" sheetId="3" state="hidden" r:id="rId4"/>
    <sheet name="SupervisionB" sheetId="25" r:id="rId5"/>
    <sheet name="SupervisionC" sheetId="26" r:id="rId6"/>
    <sheet name="SupervisionD" sheetId="27" r:id="rId7"/>
    <sheet name="SupervisionE" sheetId="28" r:id="rId8"/>
    <sheet name="RMNCAH_ANC PreparednessA" sheetId="13" r:id="rId9"/>
    <sheet name="RMNCAH_ANC PreparednessB" sheetId="20" r:id="rId10"/>
    <sheet name="Sheet3" sheetId="9" state="hidden" r:id="rId11"/>
    <sheet name="Table 5" sheetId="14" r:id="rId12"/>
    <sheet name="Table 6" sheetId="21" r:id="rId13"/>
    <sheet name="RMNCAH_Delivery_PNC" sheetId="4" state="hidden" r:id="rId14"/>
    <sheet name="RMNCAH_Delivery_PNC_" sheetId="15" r:id="rId15"/>
    <sheet name="Sheet4" sheetId="10" state="hidden" r:id="rId16"/>
    <sheet name="Sheet4_" sheetId="16" r:id="rId17"/>
    <sheet name="RMNCAH_Child_Adolescent health" sheetId="5" state="hidden" r:id="rId18"/>
    <sheet name="RMNCAH_Child_Adolescent hea A-F" sheetId="29" r:id="rId19"/>
    <sheet name="RMNCAH_Child_AdolescentG-M" sheetId="17" r:id="rId20"/>
    <sheet name="Sheet1" sheetId="7" state="hidden" r:id="rId21"/>
    <sheet name="Sheet1_" sheetId="18" r:id="rId22"/>
    <sheet name="HMIS" sheetId="6" state="hidden" r:id="rId23"/>
    <sheet name="HMIS_" sheetId="19" r:id="rId24"/>
  </sheets>
  <calcPr calcId="181029"/>
</workbook>
</file>

<file path=xl/calcChain.xml><?xml version="1.0" encoding="utf-8"?>
<calcChain xmlns="http://schemas.openxmlformats.org/spreadsheetml/2006/main">
  <c r="B3" i="1" l="1"/>
  <c r="D3" i="1"/>
</calcChain>
</file>

<file path=xl/sharedStrings.xml><?xml version="1.0" encoding="utf-8"?>
<sst xmlns="http://schemas.openxmlformats.org/spreadsheetml/2006/main" count="8063" uniqueCount="174">
  <si>
    <t>Percentage of PHFs that Participated in the Most Recent MNCH Week in the Past 6 Months by State</t>
  </si>
  <si>
    <t>All public facilities</t>
  </si>
  <si>
    <t>Public primary facilities</t>
  </si>
  <si>
    <t>Public secondary facilities</t>
  </si>
  <si>
    <t>Mean</t>
  </si>
  <si>
    <t>std. err.</t>
  </si>
  <si>
    <t>[95% conf.</t>
  </si>
  <si>
    <t>interval]</t>
  </si>
  <si>
    <t>Abia</t>
  </si>
  <si>
    <t>(omitted)</t>
  </si>
  <si>
    <t>Adamawa</t>
  </si>
  <si>
    <t>Akwa Ibom</t>
  </si>
  <si>
    <t>Anambra</t>
  </si>
  <si>
    <t>Bauchi</t>
  </si>
  <si>
    <t>Bayelsa</t>
  </si>
  <si>
    <t>Benue</t>
  </si>
  <si>
    <t>Borno</t>
  </si>
  <si>
    <t>.</t>
  </si>
  <si>
    <t>Cross River</t>
  </si>
  <si>
    <t>Delta</t>
  </si>
  <si>
    <t>Ebonyi</t>
  </si>
  <si>
    <t>Edo</t>
  </si>
  <si>
    <t>Ekiti</t>
  </si>
  <si>
    <t>Enugu</t>
  </si>
  <si>
    <t>Gombe</t>
  </si>
  <si>
    <t>Imo</t>
  </si>
  <si>
    <t>Jigawa</t>
  </si>
  <si>
    <t>Kaduna</t>
  </si>
  <si>
    <t>Kano</t>
  </si>
  <si>
    <t>Katsina</t>
  </si>
  <si>
    <t>Kebbi</t>
  </si>
  <si>
    <t>Kogi</t>
  </si>
  <si>
    <t>Kwara</t>
  </si>
  <si>
    <t>Lagos</t>
  </si>
  <si>
    <t>Nasarawa</t>
  </si>
  <si>
    <t>Niger</t>
  </si>
  <si>
    <t>Ogun</t>
  </si>
  <si>
    <t>Ondo</t>
  </si>
  <si>
    <t>Osun</t>
  </si>
  <si>
    <t>Oyo</t>
  </si>
  <si>
    <t>Plateau</t>
  </si>
  <si>
    <t>Rivers</t>
  </si>
  <si>
    <t>Sokoto</t>
  </si>
  <si>
    <t>Taraba</t>
  </si>
  <si>
    <t>Yobe</t>
  </si>
  <si>
    <t>Zamfara</t>
  </si>
  <si>
    <t>FCT</t>
  </si>
  <si>
    <t>National</t>
  </si>
  <si>
    <t>A. Percentage of PHFs that Reported at Least one ISS Visit in the 3 Preceding</t>
  </si>
  <si>
    <t xml:space="preserve">Abia    </t>
  </si>
  <si>
    <t>B. Percentage of PHFs that reported use of checklist during the most recent ISS visit</t>
  </si>
  <si>
    <t>C. Percentage of PHFs with observed copy of ISS checklist left with the facility</t>
  </si>
  <si>
    <t>D. Percentage of PHFs whose ISS documentation contains recommendations on QOC or facility supervision</t>
  </si>
  <si>
    <t>E. Percentage of PHFs whose ISS documentation contains recommendations on facility management</t>
  </si>
  <si>
    <t>North Central</t>
  </si>
  <si>
    <t>North East</t>
  </si>
  <si>
    <t>North West</t>
  </si>
  <si>
    <t>South East</t>
  </si>
  <si>
    <t>South South</t>
  </si>
  <si>
    <t>South West</t>
  </si>
  <si>
    <t xml:space="preserve">North Central    </t>
  </si>
  <si>
    <t>A. Percentage of public facilities that provide ANC services</t>
  </si>
  <si>
    <t>B. Percentage of public facilities that provide iron supplement as part of ANC services</t>
  </si>
  <si>
    <t xml:space="preserve">Abia  </t>
  </si>
  <si>
    <t>C. Percentage of public facilities that provide folic acid tablet as part of ANC services</t>
  </si>
  <si>
    <t>D. Percentage of public facilities that provide IPTp as part of ANC services</t>
  </si>
  <si>
    <t>E. Percentage of public facilities that provide tetanus toxoid immunization as part of ANC services</t>
  </si>
  <si>
    <t>F. Percentage of public facilities that provide routinely monitors hypertension as part of ANC services</t>
  </si>
  <si>
    <t xml:space="preserve">National </t>
  </si>
  <si>
    <t>G. Percentage of public facilities that provide corticosteroid as part of ANC services</t>
  </si>
  <si>
    <t>H. Percentage of public facilities that provide HIV test as part of ANC services</t>
  </si>
  <si>
    <t>J. Percentage of public facilities that provide family planning counselling as part of ANC services</t>
  </si>
  <si>
    <t>A.  Percentage of public facilities that provide delivery services</t>
  </si>
  <si>
    <t>B.  Percentage of public facilities that have oxytocin</t>
  </si>
  <si>
    <t>C.  Percentage of public facilities that have Magnessium Sulphate</t>
  </si>
  <si>
    <t>D.  Percentage of public facilities that have basic delivery equipment</t>
  </si>
  <si>
    <t xml:space="preserve">Abia   </t>
  </si>
  <si>
    <t>A.  Percentage of public facilities that provide child growth monitoring services</t>
  </si>
  <si>
    <t>B.  Percentage of public facilities that provide malnutrition treatment</t>
  </si>
  <si>
    <t>C.  Percentage of public facilities that provide Vitamin A</t>
  </si>
  <si>
    <t>D.  Percentage of public facilities that provide pneumonia treatment</t>
  </si>
  <si>
    <t>E.  Percentage of public facilities that provide treatment for watery diarrhea</t>
  </si>
  <si>
    <t>H.  Percentage of public facilities that have IMCI Guideline</t>
  </si>
  <si>
    <t>Abia            0  (omitted)</t>
  </si>
  <si>
    <t>I.  Percentage of public facilities that have jobaids for child services</t>
  </si>
  <si>
    <t>J.  Percentage of public facilities that have guildelines for newborn sepsis</t>
  </si>
  <si>
    <t>K.  Percentage of public facilities that provide adolescent health services</t>
  </si>
  <si>
    <t>L.  Percentage of public facilities that have special location for providing adolescent services</t>
  </si>
  <si>
    <t xml:space="preserve">Abia     </t>
  </si>
  <si>
    <t>C.  Percentage of public primary facilities that under report on ANC</t>
  </si>
  <si>
    <t>D.  Percentage of public primary facilities that have source documents available for the 3 months under review</t>
  </si>
  <si>
    <t>reportnotlocatednow</t>
  </si>
  <si>
    <t>notrainedstaff</t>
  </si>
  <si>
    <t>noreportingform</t>
  </si>
  <si>
    <t>serviceinterruption</t>
  </si>
  <si>
    <t>E.  Reasons for non-availability of monthly reports</t>
  </si>
  <si>
    <t>HIV test</t>
  </si>
  <si>
    <t>Antenatal Care Services</t>
  </si>
  <si>
    <t>B.  Percentage of public primary facilities that over report on services</t>
  </si>
  <si>
    <t xml:space="preserve">A.  Percentage of public primary facilities that accurately report HMIS data for the 3 months preceding the survey </t>
  </si>
  <si>
    <t>Penta 3</t>
  </si>
  <si>
    <t>Confirmed malaria cases</t>
  </si>
  <si>
    <t xml:space="preserve"> </t>
  </si>
  <si>
    <t>Please note that (1) all the analyses in this section were done for primary health facilities only. FMOH confirmed that NHMIS registers for now is mainly for primary facilities to use for reporting on the DHIS 2 platform. However, few secondary facilities still use the tools designed for primary facilities to report, (2) the number of primary health facilities reporting for TB and ART is too small for any meaningful analysis (194 and 84 respectively)</t>
  </si>
  <si>
    <t>G.  Percentage of public facilities that provide Zinc supplement in the treatment of watery diarrhea</t>
  </si>
  <si>
    <t>F.  Percentage of public facilities that provide ORS in the treatment of watery diarrhea</t>
  </si>
  <si>
    <t xml:space="preserve"> (omitted)</t>
  </si>
  <si>
    <t xml:space="preserve">North Central   </t>
  </si>
  <si>
    <t xml:space="preserve">Abia            </t>
  </si>
  <si>
    <t>G.  Percentage of public facilities that have fetal stethoscope</t>
  </si>
  <si>
    <t>I.  Percentage of public facilities that have magnesium sulphate</t>
  </si>
  <si>
    <t>J.  Percentage of public facilities that have partograph</t>
  </si>
  <si>
    <t>K.  Percentage of public facilities that have sterile cord clamp</t>
  </si>
  <si>
    <t>M.  Percentage of public facilities that have episiotomy sciscors</t>
  </si>
  <si>
    <t>N.  Percentage of public facilities that provide postnatal care services</t>
  </si>
  <si>
    <t>O.  Percentage of public facilities that have postnatal care guidelines</t>
  </si>
  <si>
    <t>M. Percentage of public facilities that have adolescent guidelines</t>
  </si>
  <si>
    <t>Primary</t>
  </si>
  <si>
    <t>Secondary</t>
  </si>
  <si>
    <t>All facilities</t>
  </si>
  <si>
    <t>Sampling error</t>
  </si>
  <si>
    <t>Percentage of public facilities that provide child growth monitoring services, 2023</t>
  </si>
  <si>
    <t>Percentage of public facilities that provide malnutrition treatment</t>
  </si>
  <si>
    <t xml:space="preserve"> Percentage of public facilities that provide Vitamin A, 2023</t>
  </si>
  <si>
    <t xml:space="preserve"> Percentage of public facilities that provide pneumonia treatment, 2023</t>
  </si>
  <si>
    <t>Percentage of public facilities that provide ORS in the treatment of watery diarrhea, 2023</t>
  </si>
  <si>
    <t>Percentage of public facilities that provide treatment for watery diarrhea, 2023</t>
  </si>
  <si>
    <t>Percentage of public facilities that provide Zinc supplement in the treatment of watery diarrhea</t>
  </si>
  <si>
    <t>Percentage of public facilities that have IMCI Guideline, 2023</t>
  </si>
  <si>
    <t xml:space="preserve"> Percentage of public facilities that have jobaids for child services, 2023</t>
  </si>
  <si>
    <t>Percentage of public facilities that have guildelines for newborn sepsis</t>
  </si>
  <si>
    <t>Percentage of public facilities that provide adolescent health services</t>
  </si>
  <si>
    <t>Percentage of public facilities that have special location for providing adolescent services</t>
  </si>
  <si>
    <t>Percentage of public facilities that have adolescent guidelines</t>
  </si>
  <si>
    <t>All Facilities</t>
  </si>
  <si>
    <t>Sampling Error</t>
  </si>
  <si>
    <t>Percentage of PHFs that participated in the most recent MNCH week in the past 6 months and distributedVitamin A at the last MNCH week, 2023</t>
  </si>
  <si>
    <t>Percentage of public facilities that provide ANC services</t>
  </si>
  <si>
    <t>Percentage of Public Facilities that provide iron supplement as part of ANC services</t>
  </si>
  <si>
    <t>Percentage of public facilities that provide folic acid tablet as part of ANC services</t>
  </si>
  <si>
    <t xml:space="preserve"> Percentage of public facilities that provide IPTp as part of ANC services, 2023</t>
  </si>
  <si>
    <t>Percentage of public facilities that provide tetanus toxoid immunization as part of ANC services, 2023</t>
  </si>
  <si>
    <t>Percentage of public facilities that provide routinely monitors hypertension as part of ANC services, 2023</t>
  </si>
  <si>
    <t>Percentage of public facilities that provide corticosteroid as part of ANC services, 2023</t>
  </si>
  <si>
    <t xml:space="preserve"> Percentage of public facilities that provide HIV test as part of ANC services, 2023</t>
  </si>
  <si>
    <t>I. Percentage of public facilities that provide ARV as part of ANC services, 2023</t>
  </si>
  <si>
    <t>Percentage of public facilities that provide ARV as part of ANC services, 2023</t>
  </si>
  <si>
    <t>Percentage of public facilities that provide family planning counselling as part of ANC services, 2023</t>
  </si>
  <si>
    <t>K. Percentage of public facilities that provide STI diagnostic and treatment services, 2023</t>
  </si>
  <si>
    <t>Percentage of public facilities that provide STI diagnostic and treatment services, 2023</t>
  </si>
  <si>
    <t xml:space="preserve"> Percentage of public facilities that provide delivery services, 2023</t>
  </si>
  <si>
    <t xml:space="preserve"> Percentage of public facilities that have oxytocin, 2023</t>
  </si>
  <si>
    <t>Percentage of public facilities that have basic delivery equipment, 2023</t>
  </si>
  <si>
    <t>E.  Percentage of public facilities that have disposable sterile gloves, 2023</t>
  </si>
  <si>
    <t>Percentage of public facilities that have disposable sterile gloves, 2023</t>
  </si>
  <si>
    <t>F.  Percentage of public facilities that have bag and mask for infants, 2023</t>
  </si>
  <si>
    <t>Percentage of public facilities that have bag and mask for infants, 2023</t>
  </si>
  <si>
    <t xml:space="preserve"> Percentage of public facilities that have fetal stethoscope, 2023</t>
  </si>
  <si>
    <t>H.  Percentage of public facilities that have blank ANC cards, 2023</t>
  </si>
  <si>
    <t>Percentage of public facilities that have blank ANC cards, 2023</t>
  </si>
  <si>
    <t xml:space="preserve"> Percentage of public facilities that have magnesium sulphate, 2023</t>
  </si>
  <si>
    <t xml:space="preserve"> Percentage of public facilities that have partograph, 2023</t>
  </si>
  <si>
    <t xml:space="preserve"> Percentage of public facilities that have sterile cord clamp, 2023</t>
  </si>
  <si>
    <t>L.  Percentage of public facilities that have sterile scissors, 2023</t>
  </si>
  <si>
    <t>Percentage of public facilities that have sterile scissors, 2023</t>
  </si>
  <si>
    <t>Percentage of public facilities that have episiotomy sciscors, 2023</t>
  </si>
  <si>
    <t xml:space="preserve">Percentage of public facilities that provide postnatal care services, 2023 </t>
  </si>
  <si>
    <t xml:space="preserve"> Percentage of public facilities that have postnatal care guidelines, 2023</t>
  </si>
  <si>
    <t>P.  Percentage of public facilities that have postnatal care jobaids, 2023</t>
  </si>
  <si>
    <t>Percentage of public facilities that have postnatal care jobaids, 2023</t>
  </si>
  <si>
    <t/>
  </si>
  <si>
    <t>Table:</t>
  </si>
  <si>
    <t>Percentage of PHFs that Participated in the Most Recent MNCH and distributed Vitamin A a the last MNCH Week in the Past 6 Months by State</t>
  </si>
  <si>
    <t>RMCA ANC Preparedness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</si>
</sst>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quot;$&quot;#,##0.00"/>
    <numFmt numFmtId="166" formatCode="0.0"/>
  </numFmts>
  <fonts count="16">
    <font>
      <sz val="10"/>
      <color rgb="FF000000"/>
      <name val="Arial"/>
      <scheme val="minor"/>
    </font>
    <font>
      <b/>
      <sz val="10"/>
      <color theme="1"/>
      <name val="Arial"/>
      <family val="2"/>
      <scheme val="minor"/>
    </font>
    <font>
      <sz val="10"/>
      <color theme="1"/>
      <name val="Arial"/>
      <family val="2"/>
      <scheme val="minor"/>
    </font>
    <font>
      <b/>
      <sz val="11"/>
      <color rgb="FF1F1F1F"/>
      <name val="&quot;Google Sans&quot;"/>
    </font>
    <font>
      <sz val="11"/>
      <color rgb="FF1F1F1F"/>
      <name val="&quot;Google Sans&quot;"/>
    </font>
    <font>
      <sz val="10"/>
      <color rgb="FF000000"/>
      <name val="Arial"/>
      <family val="2"/>
      <scheme val="minor"/>
    </font>
    <font>
      <b/>
      <sz val="10"/>
      <color rgb="FF000000"/>
      <name val="Arial"/>
      <family val="2"/>
      <scheme val="minor"/>
    </font>
    <font>
      <b/>
      <sz val="10"/>
      <color theme="1"/>
      <name val="Arial"/>
      <family val="2"/>
      <scheme val="minor"/>
    </font>
    <font>
      <sz val="10"/>
      <color rgb="FF000000"/>
      <name val="Arial"/>
      <family val="2"/>
      <scheme val="minor"/>
    </font>
    <font>
      <b/>
      <sz val="10"/>
      <color rgb="FFC00000"/>
      <name val="Arial"/>
      <family val="2"/>
      <scheme val="minor"/>
    </font>
    <font>
      <sz val="10"/>
      <color rgb="FFC00000"/>
      <name val="Arial"/>
      <family val="2"/>
      <scheme val="minor"/>
    </font>
    <font>
      <sz val="9"/>
      <color rgb="FF000000"/>
      <name val="Calibri"/>
      <family val="2"/>
    </font>
    <font>
      <sz val="9"/>
      <color theme="0"/>
      <name val="Calibri"/>
      <family val="2"/>
    </font>
    <font>
      <b/>
      <sz val="9"/>
      <color theme="0"/>
      <name val="Calibri"/>
      <family val="2"/>
    </font>
    <font>
      <b/>
      <sz val="10"/>
      <color theme="0"/>
      <name val="Arial"/>
      <family val="2"/>
      <scheme val="minor"/>
    </font>
    <font>
      <sz val="10"/>
      <color theme="0"/>
      <name val="Arial"/>
      <family val="2"/>
      <scheme val="minor"/>
    </font>
  </fonts>
  <fills count="10">
    <fill>
      <patternFill patternType="none"/>
    </fill>
    <fill>
      <patternFill patternType="gray125"/>
    </fill>
    <fill>
      <patternFill patternType="solid">
        <fgColor rgb="FFFFFFFF"/>
        <bgColor rgb="FFFFFFFF"/>
      </patternFill>
    </fill>
    <fill>
      <patternFill patternType="solid">
        <fgColor theme="2" tint="-0.14999847407452621"/>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0"/>
        <bgColor indexed="64"/>
      </patternFill>
    </fill>
    <fill>
      <patternFill patternType="solid">
        <fgColor rgb="FFFFFF00"/>
        <bgColor indexed="64"/>
      </patternFill>
    </fill>
    <fill>
      <patternFill patternType="solid">
        <fgColor theme="0"/>
        <bgColor rgb="FFFFFFFF"/>
      </patternFill>
    </fill>
    <fill>
      <patternFill patternType="solid">
        <fgColor theme="9"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164" fontId="5" fillId="0" borderId="0" applyFont="0" applyFill="0" applyBorder="0" applyAlignment="0" applyProtection="0"/>
  </cellStyleXfs>
  <cellXfs count="168">
    <xf numFmtId="0" fontId="0" fillId="0" borderId="0" xfId="0"/>
    <xf numFmtId="0" fontId="1" fillId="0" borderId="0" xfId="0" applyFont="1"/>
    <xf numFmtId="0" fontId="2" fillId="0" borderId="0" xfId="0" applyFont="1"/>
    <xf numFmtId="165" fontId="4" fillId="2" borderId="0" xfId="0" applyNumberFormat="1" applyFont="1" applyFill="1"/>
    <xf numFmtId="2" fontId="0" fillId="0" borderId="0" xfId="0" applyNumberFormat="1"/>
    <xf numFmtId="166" fontId="0" fillId="0" borderId="0" xfId="0" applyNumberFormat="1"/>
    <xf numFmtId="0" fontId="6" fillId="0" borderId="0" xfId="0" applyFont="1"/>
    <xf numFmtId="0" fontId="7" fillId="0" borderId="0" xfId="0" applyFont="1"/>
    <xf numFmtId="2" fontId="2" fillId="0" borderId="0" xfId="0" applyNumberFormat="1" applyFont="1"/>
    <xf numFmtId="2" fontId="1" fillId="0" borderId="0" xfId="0" applyNumberFormat="1" applyFont="1"/>
    <xf numFmtId="166" fontId="0" fillId="3" borderId="0" xfId="0" applyNumberFormat="1" applyFill="1"/>
    <xf numFmtId="0" fontId="8" fillId="0" borderId="0" xfId="0" applyFont="1"/>
    <xf numFmtId="166" fontId="6" fillId="0" borderId="0" xfId="0" applyNumberFormat="1" applyFont="1"/>
    <xf numFmtId="166" fontId="8" fillId="0" borderId="0" xfId="0" applyNumberFormat="1" applyFont="1"/>
    <xf numFmtId="2" fontId="8" fillId="0" borderId="0" xfId="0" applyNumberFormat="1" applyFont="1"/>
    <xf numFmtId="0" fontId="1" fillId="0" borderId="1" xfId="0" applyFont="1" applyBorder="1"/>
    <xf numFmtId="0" fontId="0" fillId="0" borderId="1" xfId="0" applyBorder="1"/>
    <xf numFmtId="166" fontId="0" fillId="3" borderId="1" xfId="0" applyNumberFormat="1" applyFill="1" applyBorder="1"/>
    <xf numFmtId="2" fontId="0" fillId="0" borderId="1" xfId="0" applyNumberFormat="1" applyBorder="1"/>
    <xf numFmtId="0" fontId="6" fillId="0" borderId="1" xfId="0" applyFont="1" applyBorder="1"/>
    <xf numFmtId="0" fontId="1" fillId="0" borderId="1" xfId="0" applyFont="1" applyBorder="1" applyAlignment="1">
      <alignment wrapText="1"/>
    </xf>
    <xf numFmtId="166" fontId="0" fillId="0" borderId="1" xfId="0" applyNumberFormat="1" applyBorder="1"/>
    <xf numFmtId="0" fontId="1" fillId="6" borderId="1" xfId="0" applyFont="1" applyFill="1" applyBorder="1"/>
    <xf numFmtId="0" fontId="1" fillId="6" borderId="1" xfId="0" applyFont="1" applyFill="1" applyBorder="1" applyAlignment="1">
      <alignment wrapText="1"/>
    </xf>
    <xf numFmtId="0" fontId="8" fillId="6" borderId="1" xfId="0" applyFont="1" applyFill="1" applyBorder="1"/>
    <xf numFmtId="166" fontId="0" fillId="6" borderId="1" xfId="0" applyNumberFormat="1" applyFill="1" applyBorder="1"/>
    <xf numFmtId="2" fontId="0" fillId="6" borderId="1" xfId="0" applyNumberFormat="1" applyFill="1" applyBorder="1"/>
    <xf numFmtId="0" fontId="0" fillId="6" borderId="1" xfId="0" applyFill="1" applyBorder="1"/>
    <xf numFmtId="0" fontId="6" fillId="6" borderId="1" xfId="0" applyFont="1" applyFill="1" applyBorder="1"/>
    <xf numFmtId="166" fontId="6" fillId="0" borderId="1" xfId="0" applyNumberFormat="1" applyFont="1" applyBorder="1"/>
    <xf numFmtId="2" fontId="1" fillId="0" borderId="1" xfId="0" applyNumberFormat="1" applyFont="1" applyBorder="1"/>
    <xf numFmtId="0" fontId="9" fillId="7" borderId="0" xfId="0" applyFont="1" applyFill="1"/>
    <xf numFmtId="0" fontId="10" fillId="7" borderId="0" xfId="0" applyFont="1" applyFill="1"/>
    <xf numFmtId="2" fontId="10" fillId="7" borderId="0" xfId="0" applyNumberFormat="1" applyFont="1" applyFill="1"/>
    <xf numFmtId="2" fontId="9" fillId="7" borderId="0" xfId="0" applyNumberFormat="1" applyFont="1" applyFill="1"/>
    <xf numFmtId="166" fontId="10" fillId="7" borderId="0" xfId="0" applyNumberFormat="1" applyFont="1" applyFill="1"/>
    <xf numFmtId="0" fontId="7" fillId="0" borderId="1" xfId="0" applyFont="1" applyBorder="1"/>
    <xf numFmtId="0" fontId="2" fillId="0" borderId="1" xfId="0" applyFont="1" applyBorder="1"/>
    <xf numFmtId="2" fontId="2" fillId="0" borderId="1" xfId="0" applyNumberFormat="1" applyFont="1" applyBorder="1"/>
    <xf numFmtId="0" fontId="2" fillId="6" borderId="1" xfId="0" applyFont="1" applyFill="1" applyBorder="1"/>
    <xf numFmtId="164" fontId="2" fillId="6" borderId="1" xfId="1" applyFont="1" applyFill="1" applyBorder="1" applyAlignment="1"/>
    <xf numFmtId="0" fontId="7" fillId="6" borderId="1" xfId="0" applyFont="1" applyFill="1" applyBorder="1"/>
    <xf numFmtId="166" fontId="6" fillId="6" borderId="1" xfId="0" applyNumberFormat="1" applyFont="1" applyFill="1" applyBorder="1"/>
    <xf numFmtId="164" fontId="3" fillId="8" borderId="1" xfId="1" applyFont="1" applyFill="1" applyBorder="1" applyAlignment="1"/>
    <xf numFmtId="2" fontId="6" fillId="0" borderId="1" xfId="0" applyNumberFormat="1" applyFont="1" applyBorder="1"/>
    <xf numFmtId="0" fontId="5" fillId="0" borderId="1" xfId="0" applyFont="1" applyBorder="1"/>
    <xf numFmtId="166" fontId="6" fillId="3" borderId="1" xfId="0" applyNumberFormat="1" applyFont="1" applyFill="1" applyBorder="1"/>
    <xf numFmtId="2" fontId="0" fillId="0" borderId="0" xfId="0" applyNumberFormat="1" applyAlignment="1">
      <alignment horizontal="center"/>
    </xf>
    <xf numFmtId="0" fontId="0" fillId="0" borderId="0" xfId="0" applyAlignment="1">
      <alignment vertical="center"/>
    </xf>
    <xf numFmtId="2"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center" wrapText="1"/>
    </xf>
    <xf numFmtId="0" fontId="0" fillId="0" borderId="0" xfId="0" applyAlignment="1">
      <alignment horizontal="left" vertical="center"/>
    </xf>
    <xf numFmtId="0" fontId="0" fillId="0" borderId="0" xfId="0" applyAlignment="1">
      <alignment vertical="center" wrapText="1"/>
    </xf>
    <xf numFmtId="2" fontId="0" fillId="0" borderId="0" xfId="0" applyNumberFormat="1" applyAlignment="1">
      <alignment horizontal="center" vertical="center" wrapText="1"/>
    </xf>
    <xf numFmtId="0" fontId="1" fillId="0" borderId="2" xfId="0" applyFont="1" applyBorder="1" applyAlignment="1">
      <alignment horizontal="center" wrapText="1"/>
    </xf>
    <xf numFmtId="0" fontId="6" fillId="0" borderId="0" xfId="0" applyFont="1" applyAlignment="1">
      <alignment horizontal="center" wrapText="1"/>
    </xf>
    <xf numFmtId="0" fontId="6" fillId="0" borderId="2" xfId="0" applyFont="1" applyBorder="1" applyAlignment="1">
      <alignment horizontal="center" wrapText="1"/>
    </xf>
    <xf numFmtId="0" fontId="0" fillId="0" borderId="1" xfId="0" applyBorder="1" applyAlignment="1">
      <alignment horizontal="center" wrapText="1"/>
    </xf>
    <xf numFmtId="0" fontId="0" fillId="0" borderId="0" xfId="0" applyAlignment="1">
      <alignment horizontal="center" wrapText="1"/>
    </xf>
    <xf numFmtId="0" fontId="5" fillId="0" borderId="3" xfId="0" applyFont="1" applyBorder="1" applyAlignment="1">
      <alignment horizontal="center" wrapText="1"/>
    </xf>
    <xf numFmtId="0" fontId="0" fillId="0" borderId="4" xfId="0" applyBorder="1" applyAlignment="1">
      <alignment horizontal="center" wrapText="1"/>
    </xf>
    <xf numFmtId="0" fontId="0" fillId="0" borderId="5" xfId="0" applyBorder="1" applyAlignment="1">
      <alignment horizontal="center" wrapText="1"/>
    </xf>
    <xf numFmtId="0" fontId="5" fillId="6" borderId="0" xfId="0" applyFont="1" applyFill="1" applyAlignment="1">
      <alignment horizontal="center" wrapText="1"/>
    </xf>
    <xf numFmtId="0" fontId="0" fillId="6" borderId="0" xfId="0" applyFill="1" applyAlignment="1">
      <alignment horizontal="center" wrapText="1"/>
    </xf>
    <xf numFmtId="0" fontId="0" fillId="0" borderId="2" xfId="0" applyBorder="1" applyAlignment="1">
      <alignment horizontal="center" wrapText="1"/>
    </xf>
    <xf numFmtId="0" fontId="5" fillId="0" borderId="0" xfId="0" applyFont="1" applyAlignment="1">
      <alignment horizontal="center" wrapText="1"/>
    </xf>
    <xf numFmtId="0" fontId="5" fillId="0" borderId="2" xfId="0" applyFont="1" applyBorder="1" applyAlignment="1">
      <alignment horizontal="center" wrapText="1"/>
    </xf>
    <xf numFmtId="0" fontId="5" fillId="0" borderId="1" xfId="0" applyFont="1" applyBorder="1" applyAlignment="1">
      <alignment horizontal="center"/>
    </xf>
    <xf numFmtId="0" fontId="0" fillId="0" borderId="1" xfId="0" applyBorder="1" applyAlignment="1">
      <alignment horizontal="center"/>
    </xf>
    <xf numFmtId="0" fontId="7" fillId="4" borderId="0" xfId="0" applyFont="1" applyFill="1" applyAlignment="1">
      <alignment horizontal="center"/>
    </xf>
    <xf numFmtId="0" fontId="6" fillId="4" borderId="0" xfId="0" applyFont="1" applyFill="1" applyAlignment="1">
      <alignment horizontal="center"/>
    </xf>
    <xf numFmtId="0" fontId="0" fillId="4" borderId="0" xfId="0" applyFill="1" applyAlignment="1">
      <alignment horizontal="center"/>
    </xf>
    <xf numFmtId="0" fontId="8" fillId="5" borderId="0" xfId="0" applyFont="1" applyFill="1" applyAlignment="1">
      <alignment wrapText="1"/>
    </xf>
    <xf numFmtId="0" fontId="11" fillId="0" borderId="0" xfId="0" applyFont="1" applyAlignment="1">
      <alignment horizontal="center" vertical="center" wrapText="1"/>
    </xf>
    <xf numFmtId="0" fontId="11" fillId="0" borderId="0" xfId="0" applyFont="1" applyAlignment="1">
      <alignment horizontal="center" vertical="center"/>
    </xf>
    <xf numFmtId="0" fontId="11" fillId="0" borderId="0" xfId="0" applyFont="1" applyAlignment="1">
      <alignment horizontal="left" vertical="center"/>
    </xf>
    <xf numFmtId="0" fontId="11" fillId="0" borderId="0" xfId="0" applyFont="1" applyBorder="1" applyAlignment="1">
      <alignment horizontal="left" vertical="center" wrapText="1"/>
    </xf>
    <xf numFmtId="2" fontId="11" fillId="0" borderId="0" xfId="0" applyNumberFormat="1" applyFont="1" applyBorder="1" applyAlignment="1">
      <alignment horizontal="center" vertical="center"/>
    </xf>
    <xf numFmtId="0" fontId="12" fillId="9" borderId="0" xfId="0" applyFont="1" applyFill="1" applyBorder="1" applyAlignment="1">
      <alignment horizontal="center" vertical="center" wrapText="1"/>
    </xf>
    <xf numFmtId="0" fontId="12" fillId="9" borderId="0" xfId="0" applyFont="1" applyFill="1" applyBorder="1" applyAlignment="1">
      <alignment horizontal="center" vertical="center" wrapText="1"/>
    </xf>
    <xf numFmtId="0" fontId="12" fillId="9" borderId="0" xfId="0" applyFont="1" applyFill="1" applyBorder="1" applyAlignment="1">
      <alignment horizontal="center" vertical="center"/>
    </xf>
    <xf numFmtId="0" fontId="12" fillId="9" borderId="2" xfId="0" applyFont="1" applyFill="1" applyBorder="1" applyAlignment="1">
      <alignment horizontal="center" vertical="center"/>
    </xf>
    <xf numFmtId="0" fontId="12" fillId="9" borderId="4" xfId="0" applyFont="1" applyFill="1" applyBorder="1" applyAlignment="1">
      <alignment horizontal="center" vertical="center" wrapText="1"/>
    </xf>
    <xf numFmtId="0" fontId="12" fillId="9" borderId="6" xfId="0" applyFont="1" applyFill="1" applyBorder="1" applyAlignment="1">
      <alignment horizontal="center" vertical="center" wrapText="1"/>
    </xf>
    <xf numFmtId="0" fontId="12" fillId="9" borderId="7" xfId="0" applyFont="1" applyFill="1" applyBorder="1" applyAlignment="1">
      <alignment horizontal="left" vertical="center" wrapText="1"/>
    </xf>
    <xf numFmtId="0" fontId="12" fillId="9" borderId="5" xfId="0" applyFont="1" applyFill="1" applyBorder="1" applyAlignment="1">
      <alignment horizontal="center" vertical="center" wrapText="1"/>
    </xf>
    <xf numFmtId="0" fontId="12" fillId="9" borderId="8" xfId="0" applyFont="1" applyFill="1" applyBorder="1" applyAlignment="1">
      <alignment horizontal="left" vertical="center"/>
    </xf>
    <xf numFmtId="0" fontId="12" fillId="9" borderId="9" xfId="0" applyFont="1" applyFill="1" applyBorder="1" applyAlignment="1">
      <alignment horizontal="center" vertical="center"/>
    </xf>
    <xf numFmtId="0" fontId="11" fillId="0" borderId="10" xfId="0" applyFont="1" applyBorder="1" applyAlignment="1">
      <alignment horizontal="left" vertical="center"/>
    </xf>
    <xf numFmtId="2" fontId="11" fillId="0" borderId="11" xfId="0" applyNumberFormat="1" applyFont="1" applyBorder="1" applyAlignment="1">
      <alignment horizontal="center" vertical="center"/>
    </xf>
    <xf numFmtId="0" fontId="12" fillId="9" borderId="10" xfId="0" applyFont="1" applyFill="1" applyBorder="1" applyAlignment="1">
      <alignment horizontal="left" vertical="center"/>
    </xf>
    <xf numFmtId="2" fontId="12" fillId="9" borderId="0" xfId="0" applyNumberFormat="1" applyFont="1" applyFill="1" applyBorder="1" applyAlignment="1">
      <alignment horizontal="center" vertical="center"/>
    </xf>
    <xf numFmtId="2" fontId="12" fillId="9" borderId="11" xfId="0" applyNumberFormat="1" applyFont="1" applyFill="1" applyBorder="1" applyAlignment="1">
      <alignment horizontal="center" vertical="center"/>
    </xf>
    <xf numFmtId="2" fontId="12" fillId="9" borderId="2" xfId="0" applyNumberFormat="1" applyFont="1" applyFill="1" applyBorder="1" applyAlignment="1">
      <alignment horizontal="center" vertical="center"/>
    </xf>
    <xf numFmtId="2" fontId="12" fillId="9" borderId="9" xfId="0" applyNumberFormat="1" applyFont="1" applyFill="1" applyBorder="1" applyAlignment="1">
      <alignment horizontal="center" vertical="center"/>
    </xf>
    <xf numFmtId="0" fontId="0" fillId="0" borderId="0" xfId="0" applyAlignment="1">
      <alignment horizontal="center"/>
    </xf>
    <xf numFmtId="166" fontId="0" fillId="0" borderId="0" xfId="0" applyNumberFormat="1" applyAlignment="1">
      <alignment horizontal="center"/>
    </xf>
    <xf numFmtId="0" fontId="0" fillId="0" borderId="0" xfId="0" applyFill="1" applyBorder="1" applyAlignment="1">
      <alignment horizontal="center"/>
    </xf>
    <xf numFmtId="166" fontId="2" fillId="0" borderId="0" xfId="0" applyNumberFormat="1" applyFont="1" applyFill="1" applyBorder="1" applyAlignment="1">
      <alignment horizontal="center"/>
    </xf>
    <xf numFmtId="2" fontId="2" fillId="0" borderId="0" xfId="0" applyNumberFormat="1" applyFont="1" applyFill="1" applyBorder="1" applyAlignment="1">
      <alignment horizontal="center"/>
    </xf>
    <xf numFmtId="0" fontId="15" fillId="9" borderId="10" xfId="0" applyFont="1" applyFill="1" applyBorder="1"/>
    <xf numFmtId="0" fontId="15" fillId="9" borderId="0" xfId="0" applyFont="1" applyFill="1" applyBorder="1" applyAlignment="1">
      <alignment horizontal="center"/>
    </xf>
    <xf numFmtId="0" fontId="14" fillId="9" borderId="10" xfId="0" applyFont="1" applyFill="1" applyBorder="1"/>
    <xf numFmtId="0" fontId="14" fillId="9" borderId="0" xfId="0" applyFont="1" applyFill="1" applyBorder="1" applyAlignment="1">
      <alignment horizontal="center"/>
    </xf>
    <xf numFmtId="0" fontId="14" fillId="9" borderId="11" xfId="0" applyFont="1" applyFill="1" applyBorder="1" applyAlignment="1">
      <alignment horizontal="center"/>
    </xf>
    <xf numFmtId="0" fontId="14" fillId="9" borderId="4" xfId="0" applyFont="1" applyFill="1" applyBorder="1" applyAlignment="1">
      <alignment horizontal="center"/>
    </xf>
    <xf numFmtId="0" fontId="14" fillId="9" borderId="5" xfId="0" applyFont="1" applyFill="1" applyBorder="1" applyAlignment="1">
      <alignment horizontal="center"/>
    </xf>
    <xf numFmtId="0" fontId="14" fillId="9" borderId="8" xfId="0" applyFont="1" applyFill="1" applyBorder="1"/>
    <xf numFmtId="0" fontId="14" fillId="9" borderId="2" xfId="0" applyFont="1" applyFill="1" applyBorder="1" applyAlignment="1">
      <alignment horizontal="center"/>
    </xf>
    <xf numFmtId="166" fontId="15" fillId="9" borderId="0" xfId="0" applyNumberFormat="1" applyFont="1" applyFill="1" applyBorder="1" applyAlignment="1">
      <alignment horizontal="center"/>
    </xf>
    <xf numFmtId="2" fontId="15" fillId="9" borderId="0" xfId="0" applyNumberFormat="1" applyFont="1" applyFill="1" applyBorder="1" applyAlignment="1">
      <alignment horizontal="center"/>
    </xf>
    <xf numFmtId="2" fontId="15" fillId="9" borderId="11" xfId="0" applyNumberFormat="1" applyFont="1" applyFill="1" applyBorder="1" applyAlignment="1">
      <alignment horizontal="center"/>
    </xf>
    <xf numFmtId="166" fontId="14" fillId="9" borderId="2" xfId="0" applyNumberFormat="1" applyFont="1" applyFill="1" applyBorder="1" applyAlignment="1">
      <alignment horizontal="center"/>
    </xf>
    <xf numFmtId="2" fontId="14" fillId="9" borderId="2" xfId="0" applyNumberFormat="1" applyFont="1" applyFill="1" applyBorder="1" applyAlignment="1">
      <alignment horizontal="center"/>
    </xf>
    <xf numFmtId="2" fontId="14" fillId="9" borderId="9" xfId="0" applyNumberFormat="1" applyFont="1" applyFill="1" applyBorder="1" applyAlignment="1">
      <alignment horizontal="center"/>
    </xf>
    <xf numFmtId="0" fontId="0" fillId="0" borderId="10" xfId="0" applyBorder="1" applyAlignment="1">
      <alignment horizontal="left" vertical="center" wrapText="1"/>
    </xf>
    <xf numFmtId="2" fontId="0" fillId="0" borderId="0" xfId="0" applyNumberFormat="1" applyBorder="1" applyAlignment="1">
      <alignment horizontal="center" vertical="center" wrapText="1"/>
    </xf>
    <xf numFmtId="2" fontId="0" fillId="0" borderId="11" xfId="0" applyNumberFormat="1" applyBorder="1" applyAlignment="1">
      <alignment horizontal="center" vertical="center" wrapText="1"/>
    </xf>
    <xf numFmtId="0" fontId="15" fillId="9" borderId="7" xfId="0" applyFont="1" applyFill="1" applyBorder="1" applyAlignment="1">
      <alignment horizontal="left" vertical="center" wrapText="1"/>
    </xf>
    <xf numFmtId="0" fontId="15" fillId="9" borderId="10" xfId="0" applyFont="1" applyFill="1" applyBorder="1" applyAlignment="1">
      <alignment horizontal="left" vertical="center" wrapText="1"/>
    </xf>
    <xf numFmtId="0" fontId="15" fillId="9" borderId="0" xfId="0" applyFont="1" applyFill="1" applyBorder="1" applyAlignment="1">
      <alignment horizontal="center" vertical="center" wrapText="1"/>
    </xf>
    <xf numFmtId="0" fontId="15" fillId="9" borderId="11" xfId="0" applyFont="1" applyFill="1" applyBorder="1" applyAlignment="1">
      <alignment horizontal="center" vertical="center" wrapText="1"/>
    </xf>
    <xf numFmtId="0" fontId="15" fillId="9" borderId="6" xfId="0" applyFont="1" applyFill="1" applyBorder="1" applyAlignment="1">
      <alignment horizontal="center" vertical="center" wrapText="1"/>
    </xf>
    <xf numFmtId="0" fontId="11" fillId="0" borderId="0" xfId="0" applyFont="1" applyAlignment="1">
      <alignment horizontal="left" vertical="center" wrapText="1"/>
    </xf>
    <xf numFmtId="0" fontId="12" fillId="9" borderId="10" xfId="0" applyFont="1" applyFill="1" applyBorder="1" applyAlignment="1">
      <alignment horizontal="left" vertical="center" wrapText="1"/>
    </xf>
    <xf numFmtId="0" fontId="13" fillId="9" borderId="0" xfId="0" applyFont="1" applyFill="1" applyBorder="1" applyAlignment="1">
      <alignment horizontal="center" vertical="center" wrapText="1"/>
    </xf>
    <xf numFmtId="0" fontId="12" fillId="9" borderId="11" xfId="0" applyFont="1" applyFill="1" applyBorder="1" applyAlignment="1">
      <alignment horizontal="center" vertical="center" wrapText="1"/>
    </xf>
    <xf numFmtId="0" fontId="11" fillId="0" borderId="10" xfId="0" applyFont="1" applyBorder="1" applyAlignment="1">
      <alignment horizontal="left" vertical="center" wrapText="1"/>
    </xf>
    <xf numFmtId="2" fontId="11" fillId="0" borderId="0" xfId="0" applyNumberFormat="1" applyFont="1" applyBorder="1" applyAlignment="1">
      <alignment horizontal="center" vertical="center" wrapText="1"/>
    </xf>
    <xf numFmtId="2" fontId="11" fillId="0" borderId="11" xfId="0" applyNumberFormat="1" applyFont="1" applyBorder="1" applyAlignment="1">
      <alignment horizontal="center" vertical="center" wrapText="1"/>
    </xf>
    <xf numFmtId="0" fontId="12" fillId="9" borderId="8" xfId="0" applyFont="1" applyFill="1" applyBorder="1" applyAlignment="1">
      <alignment horizontal="left" vertical="center" wrapText="1"/>
    </xf>
    <xf numFmtId="0" fontId="13" fillId="9" borderId="4" xfId="0" applyFont="1" applyFill="1" applyBorder="1" applyAlignment="1">
      <alignment horizontal="center" vertical="center" wrapText="1"/>
    </xf>
    <xf numFmtId="0" fontId="13" fillId="9" borderId="5" xfId="0" applyFont="1" applyFill="1" applyBorder="1" applyAlignment="1">
      <alignment horizontal="center" vertical="center" wrapText="1"/>
    </xf>
    <xf numFmtId="2" fontId="12" fillId="9" borderId="0" xfId="0" applyNumberFormat="1" applyFont="1" applyFill="1" applyBorder="1" applyAlignment="1">
      <alignment horizontal="center" vertical="center" wrapText="1"/>
    </xf>
    <xf numFmtId="2" fontId="12" fillId="9" borderId="11" xfId="0" applyNumberFormat="1" applyFont="1" applyFill="1" applyBorder="1" applyAlignment="1">
      <alignment horizontal="center" vertical="center" wrapText="1"/>
    </xf>
    <xf numFmtId="2" fontId="12" fillId="9" borderId="2" xfId="0" applyNumberFormat="1" applyFont="1" applyFill="1" applyBorder="1" applyAlignment="1">
      <alignment horizontal="center" vertical="center" wrapText="1"/>
    </xf>
    <xf numFmtId="2" fontId="12" fillId="9" borderId="9" xfId="0" applyNumberFormat="1" applyFont="1" applyFill="1" applyBorder="1" applyAlignment="1">
      <alignment horizontal="center" vertical="center" wrapText="1"/>
    </xf>
    <xf numFmtId="0" fontId="5" fillId="0" borderId="0" xfId="0" applyFont="1" applyAlignment="1">
      <alignment horizontal="left" vertical="center" wrapText="1"/>
    </xf>
    <xf numFmtId="0" fontId="15" fillId="9" borderId="0" xfId="0" applyFont="1" applyFill="1"/>
    <xf numFmtId="0" fontId="15" fillId="9" borderId="0" xfId="0" applyFont="1" applyFill="1" applyAlignment="1">
      <alignment horizontal="center" vertical="center" wrapText="1"/>
    </xf>
    <xf numFmtId="0" fontId="15" fillId="9" borderId="0" xfId="0" applyFont="1" applyFill="1" applyAlignment="1">
      <alignment horizontal="center" vertical="center" wrapText="1"/>
    </xf>
    <xf numFmtId="0" fontId="15" fillId="9" borderId="2" xfId="0" applyFont="1" applyFill="1" applyBorder="1" applyAlignment="1">
      <alignment horizontal="center" vertical="center" wrapText="1"/>
    </xf>
    <xf numFmtId="0" fontId="15" fillId="9" borderId="0" xfId="0" applyFont="1" applyFill="1" applyBorder="1"/>
    <xf numFmtId="0" fontId="15" fillId="9" borderId="2" xfId="0" applyFont="1" applyFill="1" applyBorder="1" applyAlignment="1">
      <alignment horizontal="center" vertical="center" wrapText="1"/>
    </xf>
    <xf numFmtId="2" fontId="15" fillId="9" borderId="0" xfId="0" applyNumberFormat="1" applyFont="1" applyFill="1" applyAlignment="1">
      <alignment horizontal="center"/>
    </xf>
    <xf numFmtId="0" fontId="15" fillId="9" borderId="0" xfId="0" applyFont="1" applyFill="1" applyAlignment="1">
      <alignment horizontal="left" vertical="center"/>
    </xf>
    <xf numFmtId="0" fontId="15" fillId="9" borderId="0" xfId="0" applyFont="1" applyFill="1" applyAlignment="1">
      <alignment horizontal="center" vertical="center"/>
    </xf>
    <xf numFmtId="0" fontId="15" fillId="9" borderId="0" xfId="0" applyFont="1" applyFill="1" applyAlignment="1">
      <alignment horizontal="center" vertical="center"/>
    </xf>
    <xf numFmtId="0" fontId="11" fillId="0" borderId="0" xfId="0" applyFont="1" applyAlignment="1">
      <alignment horizontal="left" vertical="center" wrapText="1"/>
    </xf>
    <xf numFmtId="0" fontId="2" fillId="0" borderId="0" xfId="0" applyFont="1" applyFill="1" applyBorder="1"/>
    <xf numFmtId="0" fontId="15" fillId="9" borderId="4" xfId="0" applyFont="1" applyFill="1" applyBorder="1" applyAlignment="1">
      <alignment horizontal="center" vertical="center" wrapText="1"/>
    </xf>
    <xf numFmtId="0" fontId="15" fillId="9" borderId="5" xfId="0" applyFont="1" applyFill="1" applyBorder="1" applyAlignment="1">
      <alignment horizontal="center" vertical="center" wrapText="1"/>
    </xf>
    <xf numFmtId="2" fontId="15" fillId="9" borderId="0" xfId="0" applyNumberFormat="1" applyFont="1" applyFill="1" applyBorder="1" applyAlignment="1">
      <alignment horizontal="center" vertical="center" wrapText="1"/>
    </xf>
    <xf numFmtId="2" fontId="15" fillId="9" borderId="11" xfId="0" applyNumberFormat="1" applyFont="1" applyFill="1" applyBorder="1" applyAlignment="1">
      <alignment horizontal="center" vertical="center" wrapText="1"/>
    </xf>
    <xf numFmtId="0" fontId="15" fillId="9" borderId="8" xfId="0" applyFont="1" applyFill="1" applyBorder="1" applyAlignment="1">
      <alignment horizontal="left" vertical="center" wrapText="1"/>
    </xf>
    <xf numFmtId="2" fontId="15" fillId="9" borderId="2" xfId="0" applyNumberFormat="1" applyFont="1" applyFill="1" applyBorder="1" applyAlignment="1">
      <alignment horizontal="center" vertical="center" wrapText="1"/>
    </xf>
    <xf numFmtId="2" fontId="15" fillId="9" borderId="9" xfId="0" applyNumberFormat="1" applyFont="1" applyFill="1" applyBorder="1" applyAlignment="1">
      <alignment horizontal="center" vertical="center" wrapText="1"/>
    </xf>
    <xf numFmtId="0" fontId="15" fillId="9" borderId="0" xfId="0" applyFont="1" applyFill="1" applyAlignment="1">
      <alignment vertical="center"/>
    </xf>
    <xf numFmtId="2" fontId="15" fillId="9" borderId="0" xfId="0" applyNumberFormat="1" applyFont="1" applyFill="1" applyAlignment="1">
      <alignment horizontal="center" vertical="center"/>
    </xf>
    <xf numFmtId="0" fontId="15" fillId="9" borderId="0" xfId="0" applyFont="1" applyFill="1" applyBorder="1" applyAlignment="1">
      <alignment vertical="center" wrapText="1"/>
    </xf>
    <xf numFmtId="0" fontId="12" fillId="9" borderId="7" xfId="0" applyFont="1" applyFill="1" applyBorder="1" applyAlignment="1">
      <alignment horizontal="left" vertical="center"/>
    </xf>
    <xf numFmtId="0" fontId="12" fillId="9" borderId="4" xfId="0" applyFont="1" applyFill="1" applyBorder="1" applyAlignment="1">
      <alignment horizontal="center" vertical="center"/>
    </xf>
    <xf numFmtId="0" fontId="12" fillId="9" borderId="5" xfId="0" applyFont="1" applyFill="1" applyBorder="1" applyAlignment="1">
      <alignment horizontal="center" vertical="center"/>
    </xf>
    <xf numFmtId="0" fontId="12" fillId="9" borderId="0" xfId="0" applyFont="1" applyFill="1" applyBorder="1" applyAlignment="1">
      <alignment horizontal="center" vertical="center"/>
    </xf>
    <xf numFmtId="0" fontId="12" fillId="9" borderId="11" xfId="0" applyFont="1" applyFill="1" applyBorder="1" applyAlignment="1">
      <alignment horizontal="center" vertical="center"/>
    </xf>
    <xf numFmtId="0" fontId="12" fillId="9" borderId="11" xfId="0" applyFont="1" applyFill="1" applyBorder="1" applyAlignment="1">
      <alignment horizontal="center" vertical="center"/>
    </xf>
  </cellXfs>
  <cellStyles count="2">
    <cellStyle name="Comma" xfId="1" builtinId="3"/>
    <cellStyle name="Normal" xfId="0" builtinId="0"/>
  </cellStyles>
  <dxfs count="1010">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alignment horizontal="left"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alignment horizontal="left"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alignment horizontal="center" vertical="center" textRotation="0" wrapText="0" indent="0" justifyLastLine="0" shrinkToFit="0" readingOrder="0"/>
    </dxf>
    <dxf>
      <alignment horizontal="general"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alignment horizontal="general" vertical="center" textRotation="0" wrapText="0" indent="0" justifyLastLine="0" shrinkToFit="0" readingOrder="0"/>
    </dxf>
    <dxf>
      <border outline="0">
        <top style="thin">
          <color indexed="64"/>
        </top>
      </border>
    </dxf>
    <dxf>
      <font>
        <b val="0"/>
        <i val="0"/>
        <strike val="0"/>
        <condense val="0"/>
        <extend val="0"/>
        <outline val="0"/>
        <shadow val="0"/>
        <u val="none"/>
        <vertAlign val="baseline"/>
        <sz val="9"/>
        <color rgb="FF000000"/>
        <name val="Calibri"/>
        <family val="2"/>
        <scheme val="none"/>
      </font>
      <alignment horizontal="left"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alignment horizontal="left" vertical="center" textRotation="0" wrapText="1" indent="0" justifyLastLine="0" shrinkToFit="0" readingOrder="0"/>
    </dxf>
    <dxf>
      <border outline="0">
        <left style="thin">
          <color indexed="64"/>
        </left>
        <right style="thin">
          <color indexed="64"/>
        </right>
      </border>
    </dxf>
    <dxf>
      <font>
        <b val="0"/>
        <i val="0"/>
        <strike val="0"/>
        <condense val="0"/>
        <extend val="0"/>
        <outline val="0"/>
        <shadow val="0"/>
        <u val="none"/>
        <vertAlign val="baseline"/>
        <sz val="9"/>
        <color rgb="FF000000"/>
        <name val="Calibri"/>
        <family val="2"/>
        <scheme val="none"/>
      </font>
      <alignment horizontal="left"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alignment horizontal="left" vertical="center" textRotation="0" wrapText="1" indent="0" justifyLastLine="0" shrinkToFit="0" readingOrder="0"/>
    </dxf>
    <dxf>
      <border outline="0">
        <left style="thin">
          <color indexed="64"/>
        </left>
        <top style="thin">
          <color indexed="64"/>
        </top>
      </border>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numFmt numFmtId="2" formatCode="0.00"/>
      <alignment horizontal="center" vertical="center" textRotation="0" wrapText="1"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fill>
        <patternFill patternType="none">
          <fgColor indexed="64"/>
          <bgColor indexed="65"/>
        </patternFill>
      </fill>
    </dxf>
    <dxf>
      <font>
        <b val="0"/>
        <i val="0"/>
        <strike val="0"/>
        <condense val="0"/>
        <extend val="0"/>
        <outline val="0"/>
        <shadow val="0"/>
        <u val="none"/>
        <vertAlign val="baseline"/>
        <sz val="10"/>
        <color theme="1"/>
        <name val="Arial"/>
        <family val="2"/>
        <scheme val="minor"/>
      </font>
      <fill>
        <patternFill patternType="none">
          <fgColor indexed="64"/>
          <bgColor indexed="65"/>
        </patternFill>
      </fill>
      <border diagonalUp="0" diagonalDown="0" outline="0">
        <left/>
        <right/>
        <top/>
        <bottom/>
      </border>
    </dxf>
    <dxf>
      <border outline="0">
        <left style="thin">
          <color rgb="FF000000"/>
        </left>
        <right style="thin">
          <color rgb="FF000000"/>
        </right>
        <top style="thin">
          <color rgb="FF000000"/>
        </top>
      </border>
    </dxf>
    <dxf>
      <font>
        <b val="0"/>
        <i val="0"/>
        <strike val="0"/>
        <condense val="0"/>
        <extend val="0"/>
        <outline val="0"/>
        <shadow val="0"/>
        <u val="none"/>
        <vertAlign val="baseline"/>
        <sz val="10"/>
        <color rgb="FF000000"/>
        <name val="Arial"/>
        <family val="2"/>
        <scheme val="none"/>
      </font>
      <fill>
        <patternFill patternType="none">
          <fgColor rgb="FF000000"/>
          <bgColor rgb="FFFFFFFF"/>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fill>
        <patternFill patternType="none">
          <fgColor indexed="64"/>
          <bgColor indexed="65"/>
        </patternFill>
      </fill>
    </dxf>
    <dxf>
      <font>
        <b val="0"/>
        <i val="0"/>
        <strike val="0"/>
        <condense val="0"/>
        <extend val="0"/>
        <outline val="0"/>
        <shadow val="0"/>
        <u val="none"/>
        <vertAlign val="baseline"/>
        <sz val="10"/>
        <color theme="1"/>
        <name val="Arial"/>
        <family val="2"/>
        <scheme val="minor"/>
      </font>
      <fill>
        <patternFill patternType="none">
          <fgColor indexed="64"/>
          <bgColor indexed="65"/>
        </patternFill>
      </fill>
      <border diagonalUp="0" diagonalDown="0" outline="0">
        <left/>
        <right/>
        <top/>
        <bottom/>
      </border>
    </dxf>
    <dxf>
      <border outline="0">
        <left style="thin">
          <color rgb="FF000000"/>
        </left>
        <right style="thin">
          <color rgb="FF000000"/>
        </right>
        <top style="thin">
          <color rgb="FF000000"/>
        </top>
      </border>
    </dxf>
    <dxf>
      <font>
        <b val="0"/>
        <i val="0"/>
        <strike val="0"/>
        <condense val="0"/>
        <extend val="0"/>
        <outline val="0"/>
        <shadow val="0"/>
        <u val="none"/>
        <vertAlign val="baseline"/>
        <sz val="10"/>
        <color rgb="FF000000"/>
        <name val="Arial"/>
        <family val="2"/>
        <scheme val="none"/>
      </font>
      <fill>
        <patternFill patternType="none">
          <fgColor rgb="FF000000"/>
          <bgColor rgb="FFFFFFFF"/>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fill>
        <patternFill patternType="none">
          <fgColor indexed="64"/>
          <bgColor indexed="65"/>
        </patternFill>
      </fill>
    </dxf>
    <dxf>
      <font>
        <b val="0"/>
        <i val="0"/>
        <strike val="0"/>
        <condense val="0"/>
        <extend val="0"/>
        <outline val="0"/>
        <shadow val="0"/>
        <u val="none"/>
        <vertAlign val="baseline"/>
        <sz val="10"/>
        <color theme="1"/>
        <name val="Arial"/>
        <family val="2"/>
        <scheme val="minor"/>
      </font>
      <fill>
        <patternFill patternType="none">
          <fgColor indexed="64"/>
          <bgColor indexed="65"/>
        </patternFill>
      </fill>
      <border diagonalUp="0" diagonalDown="0" outline="0">
        <left/>
        <right/>
        <top/>
        <bottom/>
      </border>
    </dxf>
    <dxf>
      <border outline="0">
        <left style="thin">
          <color rgb="FF000000"/>
        </left>
        <right style="thin">
          <color rgb="FF000000"/>
        </right>
        <top style="thin">
          <color rgb="FF000000"/>
        </top>
      </border>
    </dxf>
    <dxf>
      <font>
        <b val="0"/>
        <i val="0"/>
        <strike val="0"/>
        <condense val="0"/>
        <extend val="0"/>
        <outline val="0"/>
        <shadow val="0"/>
        <u val="none"/>
        <vertAlign val="baseline"/>
        <sz val="10"/>
        <color rgb="FF000000"/>
        <name val="Arial"/>
        <family val="2"/>
        <scheme val="none"/>
      </font>
      <fill>
        <patternFill patternType="none">
          <fgColor rgb="FF000000"/>
          <bgColor rgb="FFFFFFFF"/>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fill>
        <patternFill patternType="none">
          <fgColor indexed="64"/>
          <bgColor indexed="65"/>
        </patternFill>
      </fill>
    </dxf>
    <dxf>
      <font>
        <b val="0"/>
        <i val="0"/>
        <strike val="0"/>
        <condense val="0"/>
        <extend val="0"/>
        <outline val="0"/>
        <shadow val="0"/>
        <u val="none"/>
        <vertAlign val="baseline"/>
        <sz val="10"/>
        <color theme="1"/>
        <name val="Arial"/>
        <family val="2"/>
        <scheme val="minor"/>
      </font>
      <fill>
        <patternFill patternType="none">
          <fgColor indexed="64"/>
          <bgColor indexed="65"/>
        </patternFill>
      </fill>
      <border diagonalUp="0" diagonalDown="0" outline="0">
        <left/>
        <right/>
        <top/>
        <bottom/>
      </border>
    </dxf>
    <dxf>
      <border outline="0">
        <left style="thin">
          <color rgb="FF000000"/>
        </left>
        <right style="thin">
          <color rgb="FF000000"/>
        </right>
        <top style="thin">
          <color rgb="FF000000"/>
        </top>
      </border>
    </dxf>
    <dxf>
      <font>
        <b val="0"/>
        <i val="0"/>
        <strike val="0"/>
        <condense val="0"/>
        <extend val="0"/>
        <outline val="0"/>
        <shadow val="0"/>
        <u val="none"/>
        <vertAlign val="baseline"/>
        <sz val="10"/>
        <color rgb="FF000000"/>
        <name val="Arial"/>
        <family val="2"/>
        <scheme val="none"/>
      </font>
      <fill>
        <patternFill patternType="none">
          <fgColor rgb="FF000000"/>
          <bgColor rgb="FFFFFFFF"/>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2" formatCode="0.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numFmt numFmtId="166" formatCode="0.0"/>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Arial"/>
        <family val="2"/>
        <scheme val="minor"/>
      </font>
      <fill>
        <patternFill patternType="none">
          <fgColor indexed="64"/>
          <bgColor indexed="65"/>
        </patternFill>
      </fill>
    </dxf>
    <dxf>
      <border outline="0">
        <left style="thin">
          <color indexed="64"/>
        </left>
        <right style="thin">
          <color indexed="64"/>
        </right>
        <top style="thin">
          <color indexed="64"/>
        </top>
      </border>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border outline="0">
        <top style="thin">
          <color indexed="64"/>
        </top>
      </border>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border outline="0">
        <top style="thin">
          <color indexed="64"/>
        </top>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alignment horizontal="left"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alignment horizontal="left"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alignment horizontal="center" vertical="center" textRotation="0" wrapText="1" indent="0" justifyLastLine="0" shrinkToFit="0" readingOrder="0"/>
    </dxf>
    <dxf>
      <border outline="0">
        <top style="thin">
          <color indexed="64"/>
        </top>
      </border>
    </dxf>
    <dxf>
      <font>
        <b val="0"/>
        <i val="0"/>
        <strike val="0"/>
        <condense val="0"/>
        <extend val="0"/>
        <outline val="0"/>
        <shadow val="0"/>
        <u val="none"/>
        <vertAlign val="baseline"/>
        <sz val="9"/>
        <color rgb="FF000000"/>
        <name val="Calibri"/>
        <family val="2"/>
        <scheme val="none"/>
      </font>
      <alignment horizontal="left"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1" indent="0" justifyLastLine="0" shrinkToFit="0" readingOrder="0"/>
    </dxf>
    <dxf>
      <font>
        <b val="0"/>
        <i val="0"/>
        <strike val="0"/>
        <condense val="0"/>
        <extend val="0"/>
        <outline val="0"/>
        <shadow val="0"/>
        <u val="none"/>
        <vertAlign val="baseline"/>
        <sz val="9"/>
        <color rgb="FF000000"/>
        <name val="Calibri"/>
        <family val="2"/>
        <scheme val="none"/>
      </font>
      <alignment horizontal="left" vertical="center" textRotation="0" wrapText="1" indent="0" justifyLastLine="0" shrinkToFit="0" readingOrder="0"/>
    </dxf>
    <dxf>
      <border outline="0">
        <left style="thin">
          <color indexed="64"/>
        </left>
        <right style="thin">
          <color indexed="64"/>
        </right>
        <top style="thin">
          <color indexed="64"/>
        </top>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alignment horizontal="left"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alignment horizontal="left"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9"/>
        <color rgb="FF000000"/>
        <name val="Calibri"/>
        <family val="2"/>
        <scheme val="none"/>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9"/>
        <color rgb="FF000000"/>
        <name val="Calibri"/>
        <family val="2"/>
        <scheme val="none"/>
      </font>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D8577F4-1400-4BAF-A467-206DFE86CC13}" name="Table1" displayName="Table1" ref="B7:K50" headerRowCount="0" totalsRowShown="0" headerRowDxfId="1008" dataDxfId="1009">
  <tableColumns count="10">
    <tableColumn id="1" xr3:uid="{0AE786B0-437E-4F6E-99D3-C8E9D84FF78F}" name="Column1" headerRowDxfId="998" dataDxfId="997"/>
    <tableColumn id="2" xr3:uid="{5F4F2A98-8746-4F7F-A303-92925FE81D36}" name="Column2" headerRowDxfId="999" dataDxfId="996"/>
    <tableColumn id="3" xr3:uid="{FA973C09-EE8A-4158-A7C1-B768D8E4D29C}" name="Column3" headerRowDxfId="1000" dataDxfId="995"/>
    <tableColumn id="4" xr3:uid="{0DC5C2A1-9A58-4B58-80C1-640D1125CECC}" name="Column4" headerRowDxfId="1001" dataDxfId="994"/>
    <tableColumn id="5" xr3:uid="{76699524-A16C-4332-B68D-C489B5AE963A}" name="Column5" headerRowDxfId="1002" dataDxfId="993"/>
    <tableColumn id="6" xr3:uid="{A0924B0E-2F11-4041-8134-87D266D8DF52}" name="Column6" headerRowDxfId="1003" dataDxfId="992"/>
    <tableColumn id="7" xr3:uid="{043CDD15-1143-4515-B0DF-5C9AC2E4CDA6}" name="Column7" headerRowDxfId="1004" dataDxfId="991"/>
    <tableColumn id="8" xr3:uid="{CB14384A-7C77-437F-9920-9DB1A4666875}" name="Column8" headerRowDxfId="1005" dataDxfId="990"/>
    <tableColumn id="9" xr3:uid="{250C7B40-5564-4835-83E1-22581E82A89E}" name="Column9" headerRowDxfId="1006" dataDxfId="989"/>
    <tableColumn id="10" xr3:uid="{69040D4E-B9DD-4F7E-A4EF-9778DA38804C}" name="Column10" headerRowDxfId="1007" dataDxfId="988"/>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F093DAAC-D56E-4AF2-8782-13C26BACCA3F}" name="Table8" displayName="Table8" ref="B6:P42" headerRowCount="0" totalsRowShown="0" headerRowDxfId="742" dataDxfId="743" tableBorderDxfId="759">
  <tableColumns count="15">
    <tableColumn id="1" xr3:uid="{BB97826D-8168-4EE2-99C8-09645018AF25}" name="Column1" headerRowDxfId="727" dataDxfId="758"/>
    <tableColumn id="2" xr3:uid="{6806AFB5-4C7D-4BDF-AAE1-7EB3BD090756}" name="Column2" headerRowDxfId="728" dataDxfId="757"/>
    <tableColumn id="3" xr3:uid="{3EDBBDCD-5B39-464D-B63F-E4757BBED7F2}" name="Column3" headerRowDxfId="729" dataDxfId="756"/>
    <tableColumn id="4" xr3:uid="{60C13253-FCFF-4E03-B337-CB74163C643E}" name="Column4" headerRowDxfId="730" dataDxfId="755"/>
    <tableColumn id="5" xr3:uid="{56E6356A-4A7E-4DB2-B0DC-87733234E768}" name="Column5" headerRowDxfId="731" dataDxfId="754"/>
    <tableColumn id="6" xr3:uid="{461FFC81-F225-4750-ABB8-642E27D8011F}" name="Column6" headerRowDxfId="732" dataDxfId="753"/>
    <tableColumn id="7" xr3:uid="{B7EF69B2-CB8B-4566-AB60-4B88A6BB1BC3}" name="Column7" headerRowDxfId="733" dataDxfId="752"/>
    <tableColumn id="8" xr3:uid="{9360B1D7-A498-4401-B799-7CF7B43AEE67}" name="Column8" headerRowDxfId="734" dataDxfId="751"/>
    <tableColumn id="9" xr3:uid="{D31816A4-9405-4A91-A2EB-26A401BC5692}" name="Column9" headerRowDxfId="735" dataDxfId="750"/>
    <tableColumn id="10" xr3:uid="{F9D1BB5A-D9D0-45D4-978D-69763730255F}" name="Column10" headerRowDxfId="736" dataDxfId="749"/>
    <tableColumn id="11" xr3:uid="{8A46A68A-E641-43E2-8271-171BA5146D37}" name="Column11" headerRowDxfId="737" dataDxfId="748"/>
    <tableColumn id="12" xr3:uid="{15A4A73C-1934-48D7-BEF7-A47092B00A6D}" name="Column12" headerRowDxfId="738" dataDxfId="747"/>
    <tableColumn id="13" xr3:uid="{87F5D850-0209-4FD4-9FC1-B5860A2EFFF5}" name="Column13" headerRowDxfId="739" dataDxfId="746"/>
    <tableColumn id="14" xr3:uid="{2160C850-8357-43BE-83DD-642102E23B5C}" name="Column14" headerRowDxfId="740" dataDxfId="745"/>
    <tableColumn id="15" xr3:uid="{5029ECB5-1DCC-43D6-853F-F78F22D92FB9}" name="Column15" headerRowDxfId="741" dataDxfId="744"/>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7507133-F716-40BD-9BCA-C9BCD9BDDF6A}" name="Table810" displayName="Table810" ref="B6:P49" headerRowCount="0" totalsRowShown="0" headerRowDxfId="726" dataDxfId="725" tableBorderDxfId="724">
  <tableColumns count="15">
    <tableColumn id="1" xr3:uid="{129A93A8-269B-4194-9770-6D89F0778848}" name="Column1" headerRowDxfId="723" dataDxfId="722"/>
    <tableColumn id="2" xr3:uid="{8347C7C8-A752-4E59-8B0A-A4FA5135C666}" name="Column2" headerRowDxfId="721" dataDxfId="720"/>
    <tableColumn id="3" xr3:uid="{1F99CD6C-B052-40FB-AA12-12EC3A783DA0}" name="Column3" headerRowDxfId="719" dataDxfId="718"/>
    <tableColumn id="4" xr3:uid="{10DD5B27-6F44-4BA1-AB99-7519C3D974DA}" name="Column4" headerRowDxfId="717" dataDxfId="716"/>
    <tableColumn id="5" xr3:uid="{ECF9D67B-81C3-48F8-99CB-A71D1F8340E7}" name="Column5" headerRowDxfId="715" dataDxfId="714"/>
    <tableColumn id="6" xr3:uid="{0BB6082D-68FD-480D-837F-76A3CA9A4AF0}" name="Column6" headerRowDxfId="713" dataDxfId="712"/>
    <tableColumn id="7" xr3:uid="{FC80F566-5A09-4A1B-8173-8296139D37D7}" name="Column7" headerRowDxfId="711" dataDxfId="710"/>
    <tableColumn id="8" xr3:uid="{33530356-0547-40E1-B8CD-5C5AA6E3BAAF}" name="Column8" headerRowDxfId="709" dataDxfId="708"/>
    <tableColumn id="9" xr3:uid="{6E04B494-9DBC-4070-8BB2-4BDF73EFF8AA}" name="Column9" headerRowDxfId="707" dataDxfId="706"/>
    <tableColumn id="10" xr3:uid="{5692D668-2220-426B-A772-19BAE7FF6CD7}" name="Column10" headerRowDxfId="705" dataDxfId="704"/>
    <tableColumn id="11" xr3:uid="{58F22660-58B9-495C-95D9-7494170B3B2F}" name="Column11" headerRowDxfId="703" dataDxfId="702"/>
    <tableColumn id="12" xr3:uid="{8DBC76A6-5621-473F-8CC0-189A125A9B07}" name="Column12" headerRowDxfId="701" dataDxfId="700"/>
    <tableColumn id="13" xr3:uid="{C497FD7D-3FEE-4384-BB9E-BAB582CA24FC}" name="Column13" headerRowDxfId="699" dataDxfId="698"/>
    <tableColumn id="14" xr3:uid="{B23E51B6-0B9C-4CA5-BFA6-AB8CEAC512AE}" name="Column14" headerRowDxfId="697" dataDxfId="696"/>
    <tableColumn id="15" xr3:uid="{E0879634-A939-4260-AE23-3B8227CC974B}" name="Column15" headerRowDxfId="695" dataDxfId="694"/>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A69A477B-B125-40DB-AA35-3CEA6A9CF557}" name="Table81011" displayName="Table81011" ref="B6:P49" headerRowCount="0" totalsRowShown="0" headerRowDxfId="693" dataDxfId="692" tableBorderDxfId="691">
  <tableColumns count="15">
    <tableColumn id="1" xr3:uid="{DA4A4168-D9B0-4368-A269-77A77D37FF8C}" name="Column1" headerRowDxfId="690" dataDxfId="689"/>
    <tableColumn id="2" xr3:uid="{4ADFA06E-9FB4-4A2E-A7C5-E0886C8E223B}" name="Column2" headerRowDxfId="688" dataDxfId="687"/>
    <tableColumn id="3" xr3:uid="{68A53AFB-B954-43BA-912A-40EAC85FCEE3}" name="Column3" headerRowDxfId="686" dataDxfId="685"/>
    <tableColumn id="4" xr3:uid="{BBF8BD57-981D-4A54-AD9D-E468365EE7E6}" name="Column4" headerRowDxfId="684" dataDxfId="683"/>
    <tableColumn id="5" xr3:uid="{7353514D-534F-4205-AEA3-62026ABA978A}" name="Column5" headerRowDxfId="682" dataDxfId="681"/>
    <tableColumn id="6" xr3:uid="{F7D57E3D-AD83-4E95-9B17-C32BC1FB0A79}" name="Column6" headerRowDxfId="680" dataDxfId="679"/>
    <tableColumn id="7" xr3:uid="{CD0592A3-65FA-414C-B9A7-88BF0AC22780}" name="Column7" headerRowDxfId="678" dataDxfId="677"/>
    <tableColumn id="8" xr3:uid="{740B9207-FA75-45B3-A808-894C500ED4DF}" name="Column8" headerRowDxfId="676" dataDxfId="675"/>
    <tableColumn id="9" xr3:uid="{89115C7B-B886-4BFE-8B81-062ADEB6E885}" name="Column9" headerRowDxfId="674" dataDxfId="673"/>
    <tableColumn id="10" xr3:uid="{9840B1DE-CCEB-4C5E-9479-4C7FC6792AC2}" name="Column10" headerRowDxfId="672" dataDxfId="671"/>
    <tableColumn id="11" xr3:uid="{D433E433-CF0B-4486-AA23-7A0315B7458A}" name="Column11" headerRowDxfId="670" dataDxfId="669"/>
    <tableColumn id="12" xr3:uid="{D5B0900E-4A96-4F03-B069-363F7392B1A1}" name="Column12" headerRowDxfId="668" dataDxfId="667"/>
    <tableColumn id="13" xr3:uid="{2719D96B-602D-437B-9E15-0630A23F8FDE}" name="Column13" headerRowDxfId="666" dataDxfId="665"/>
    <tableColumn id="14" xr3:uid="{CB736161-85C7-4421-B97C-EF37CDBC2B2E}" name="Column14" headerRowDxfId="664" dataDxfId="663"/>
    <tableColumn id="15" xr3:uid="{5A87220D-648C-4AAB-B9FA-43B996E032F9}" name="Column15" headerRowDxfId="662" dataDxfId="661"/>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F18BB28F-3D29-43D3-84B5-A79583EF5B39}" name="Table8101112" displayName="Table8101112" ref="B6:P49" headerRowCount="0" totalsRowShown="0" headerRowDxfId="660" dataDxfId="659" tableBorderDxfId="658">
  <tableColumns count="15">
    <tableColumn id="1" xr3:uid="{438C807A-501B-48EA-9180-E751F81DC5AB}" name="Column1" headerRowDxfId="657" dataDxfId="656"/>
    <tableColumn id="2" xr3:uid="{577657AB-A4DE-4732-8095-CF9737AF0558}" name="Column2" headerRowDxfId="655" dataDxfId="654"/>
    <tableColumn id="3" xr3:uid="{31429B38-2582-4CBB-840F-9E5B64748AFF}" name="Column3" headerRowDxfId="653" dataDxfId="652"/>
    <tableColumn id="4" xr3:uid="{2D8FCE8E-166D-4C47-B185-AF9451F0855D}" name="Column4" headerRowDxfId="651" dataDxfId="650"/>
    <tableColumn id="5" xr3:uid="{2AEEA1C8-3652-4A51-A3DE-6566F9FAFD02}" name="Column5" headerRowDxfId="649" dataDxfId="648"/>
    <tableColumn id="6" xr3:uid="{80A34B61-D218-474C-95FA-4051CF601388}" name="Column6" headerRowDxfId="647" dataDxfId="646"/>
    <tableColumn id="7" xr3:uid="{CE24F579-3DFE-4DB1-AC75-6F58AD5CD02E}" name="Column7" headerRowDxfId="645" dataDxfId="644"/>
    <tableColumn id="8" xr3:uid="{D5C889B2-EC4A-48D2-BC38-43A06A96D309}" name="Column8" headerRowDxfId="643" dataDxfId="642"/>
    <tableColumn id="9" xr3:uid="{187CAF54-4B77-4905-9AFD-26CC536A0516}" name="Column9" headerRowDxfId="641" dataDxfId="640"/>
    <tableColumn id="10" xr3:uid="{4C7C2B55-86C5-4712-836E-7805FE1B5EA2}" name="Column10" headerRowDxfId="639" dataDxfId="638"/>
    <tableColumn id="11" xr3:uid="{7EA33614-9D14-4B24-AAED-0C998370B762}" name="Column11" headerRowDxfId="637" dataDxfId="636"/>
    <tableColumn id="12" xr3:uid="{3682D11C-9644-4EF9-B2F5-E3F379D5705D}" name="Column12" headerRowDxfId="635" dataDxfId="634"/>
    <tableColumn id="13" xr3:uid="{77FB6365-553E-4A80-A9AA-E8F3F038035D}" name="Column13" headerRowDxfId="633" dataDxfId="632"/>
    <tableColumn id="14" xr3:uid="{D389B2DA-3A36-4589-9280-963BAE1CB427}" name="Column14" headerRowDxfId="631" dataDxfId="630"/>
    <tableColumn id="15" xr3:uid="{C09A5DC4-59DF-4F4B-93B4-D86C32B02B35}" name="Column15" headerRowDxfId="629" dataDxfId="628"/>
  </tableColumns>
  <tableStyleInfo name="TableStyleMedium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213662-687D-4C85-A07D-31D618B8F523}" name="Table810111213" displayName="Table810111213" ref="B6:P49" headerRowCount="0" totalsRowShown="0" headerRowDxfId="627" dataDxfId="626" tableBorderDxfId="625">
  <tableColumns count="15">
    <tableColumn id="1" xr3:uid="{C21F8319-0842-43E2-BB0A-DAC92D018330}" name="Column1" headerRowDxfId="624" dataDxfId="623"/>
    <tableColumn id="2" xr3:uid="{3CE1D9A6-BE3A-4A74-9FDA-B8C0EFD9391D}" name="Column2" headerRowDxfId="622" dataDxfId="621"/>
    <tableColumn id="3" xr3:uid="{A69A4DCA-4669-4CC4-82ED-34C004A16918}" name="Column3" headerRowDxfId="620" dataDxfId="619"/>
    <tableColumn id="4" xr3:uid="{2B7707A2-9CD4-47AC-9342-7309272B5050}" name="Column4" headerRowDxfId="618" dataDxfId="617"/>
    <tableColumn id="5" xr3:uid="{A4464FB1-0AB3-49F4-8A2A-80D0F0E49B6C}" name="Column5" headerRowDxfId="616" dataDxfId="615"/>
    <tableColumn id="6" xr3:uid="{0732D185-39D4-4F9D-9033-D77FEB9D0C50}" name="Column6" headerRowDxfId="614" dataDxfId="613"/>
    <tableColumn id="7" xr3:uid="{55C37793-4749-4568-885B-D8C7C7B2C20E}" name="Column7" headerRowDxfId="612" dataDxfId="611"/>
    <tableColumn id="8" xr3:uid="{C5C15B64-F2A1-4E09-BC09-9017A86726C3}" name="Column8" headerRowDxfId="610" dataDxfId="609"/>
    <tableColumn id="9" xr3:uid="{73E354AA-D5AC-4694-8A0C-AAB573E343EB}" name="Column9" headerRowDxfId="608" dataDxfId="607"/>
    <tableColumn id="10" xr3:uid="{BEFE2AE8-8939-4D8D-B82A-1EC81642DC51}" name="Column10" headerRowDxfId="606" dataDxfId="605"/>
    <tableColumn id="11" xr3:uid="{A4383159-DEDD-49F9-BE1C-E80A4F79A7AD}" name="Column11" headerRowDxfId="604" dataDxfId="603"/>
    <tableColumn id="12" xr3:uid="{558C8C23-8904-4671-91FC-27CA8A7EBE28}" name="Column12" headerRowDxfId="602" dataDxfId="601"/>
    <tableColumn id="13" xr3:uid="{C341BEC3-6330-467A-B54C-CF3AFF58F549}" name="Column13" headerRowDxfId="600" dataDxfId="599"/>
    <tableColumn id="14" xr3:uid="{2CFD53CB-7CD2-41E3-9603-FE6A9EC6D8B1}" name="Column14" headerRowDxfId="598" dataDxfId="597"/>
    <tableColumn id="15" xr3:uid="{E816D25E-ABCC-40B1-8827-A14580318F42}" name="Column15" headerRowDxfId="596" dataDxfId="595"/>
  </tableColumns>
  <tableStyleInfo name="TableStyleMedium7"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98926A-2078-4724-9533-91A327395597}" name="Table3" displayName="Table3" ref="B9:Z45" headerRowCount="0" totalsRowShown="0" headerRowDxfId="960" dataDxfId="961" tableBorderDxfId="987">
  <tableColumns count="25">
    <tableColumn id="1" xr3:uid="{5DEC3676-3D94-463E-949D-EA8FF99B628B}" name="Column1" headerRowDxfId="935" dataDxfId="986"/>
    <tableColumn id="2" xr3:uid="{8508BCF6-8B9A-4E1E-AAF2-73921DBD8EF1}" name="Column2" headerRowDxfId="936" dataDxfId="985"/>
    <tableColumn id="3" xr3:uid="{C01FDC02-4A5F-4609-8C34-FCA56882C9F5}" name="Column3" headerRowDxfId="937" dataDxfId="984"/>
    <tableColumn id="4" xr3:uid="{D4F2DC2D-9BB1-4A62-A0DF-7BB21405AE4F}" name="Column4" headerRowDxfId="938" dataDxfId="983"/>
    <tableColumn id="5" xr3:uid="{814FAB76-C9F5-4EFF-91AA-DC67A349DFA8}" name="Column5" headerRowDxfId="939" dataDxfId="982"/>
    <tableColumn id="6" xr3:uid="{E942B436-7AB2-468A-A51A-A6D0D6B089FB}" name="Column6" headerRowDxfId="940" dataDxfId="981"/>
    <tableColumn id="7" xr3:uid="{876FD164-3605-42AA-8678-75D0EE82BE5E}" name="Column7" headerRowDxfId="941" dataDxfId="980"/>
    <tableColumn id="8" xr3:uid="{3EF4A7E2-1269-4449-9481-297A34AC7082}" name="Column8" headerRowDxfId="942" dataDxfId="979"/>
    <tableColumn id="9" xr3:uid="{BB5EE545-9050-4A72-AE1D-D48C98DC475B}" name="Column9" headerRowDxfId="943" dataDxfId="978"/>
    <tableColumn id="10" xr3:uid="{F3B48D62-9139-4A7C-A43A-2A0F40BAF627}" name="Column10" headerRowDxfId="944" dataDxfId="977"/>
    <tableColumn id="11" xr3:uid="{5470F06C-BF47-4FA7-99CD-1CED2A89ECD1}" name="Column11" headerRowDxfId="945" dataDxfId="976"/>
    <tableColumn id="12" xr3:uid="{DBFAC231-8BBB-4A26-B835-3EBCF8E03E28}" name="Column12" headerRowDxfId="946" dataDxfId="975"/>
    <tableColumn id="13" xr3:uid="{8A467C1D-15EF-4642-B000-B98DB0A8E38F}" name="Column13" headerRowDxfId="947" dataDxfId="974"/>
    <tableColumn id="14" xr3:uid="{B8E130E6-0191-4451-85A0-7C5FE4A4BCE0}" name="Column14" headerRowDxfId="948" dataDxfId="973"/>
    <tableColumn id="15" xr3:uid="{CFC2C2DE-5D6B-4D0C-B3DF-7FCF179AB7F0}" name="Column15" headerRowDxfId="949" dataDxfId="972"/>
    <tableColumn id="16" xr3:uid="{33D7D92A-4283-40A0-B63A-52621A205F9E}" name="Column16" headerRowDxfId="950" dataDxfId="971"/>
    <tableColumn id="17" xr3:uid="{7F1467D6-36F0-49AD-BBA8-516067F3974C}" name="Column17" headerRowDxfId="951" dataDxfId="970"/>
    <tableColumn id="18" xr3:uid="{BEEED6C5-1348-44DA-BAE7-DA97E6BF8B36}" name="Column18" headerRowDxfId="952" dataDxfId="969"/>
    <tableColumn id="19" xr3:uid="{32149DDF-E831-4A37-8AD9-83629C1AE0FC}" name="Column19" headerRowDxfId="953" dataDxfId="968"/>
    <tableColumn id="20" xr3:uid="{AF04193E-AAAD-43C3-9DDD-03FCA1F71502}" name="Column20" headerRowDxfId="954" dataDxfId="967"/>
    <tableColumn id="21" xr3:uid="{9BEAAAF9-B8AA-48D9-8075-2B834F7A3AA3}" name="Column21" headerRowDxfId="955" dataDxfId="966"/>
    <tableColumn id="22" xr3:uid="{39EE481E-0990-4233-8C5C-F800357138A1}" name="Column22" headerRowDxfId="956" dataDxfId="965"/>
    <tableColumn id="23" xr3:uid="{84482343-780A-4DEF-8FFC-8E168BA87FCD}" name="Column23" headerRowDxfId="957" dataDxfId="964"/>
    <tableColumn id="24" xr3:uid="{17E9AC9A-0E1E-4713-AA1C-C82ECEB6ED0A}" name="Column24" headerRowDxfId="958" dataDxfId="963"/>
    <tableColumn id="25" xr3:uid="{E36110AA-2E29-4949-8DD4-0186C4AE8E72}" name="Column25" headerRowDxfId="959" dataDxfId="962"/>
  </tableColumns>
  <tableStyleInfo name="TableStyleMedium7"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387E07B-FC46-41C0-9350-623B87AC6167}" name="Table4" displayName="Table4" ref="B8:AE44" headerRowCount="0" totalsRowShown="0" headerRowDxfId="932" dataDxfId="933" tableBorderDxfId="934">
  <tableColumns count="30">
    <tableColumn id="1" xr3:uid="{D2A18D7D-244E-4072-8500-BC42FCF13404}" name="Column1" headerRowDxfId="902" dataDxfId="901"/>
    <tableColumn id="2" xr3:uid="{E36758B6-0336-4955-8A10-D42B727031AB}" name="Column2" headerRowDxfId="903" dataDxfId="900"/>
    <tableColumn id="3" xr3:uid="{BE3617CF-3196-460B-A16E-698F0BB4BA76}" name="Column3" headerRowDxfId="904" dataDxfId="899"/>
    <tableColumn id="4" xr3:uid="{1AA275DD-CAD0-4726-A10E-D78CA80357E6}" name="Column4" headerRowDxfId="905" dataDxfId="898"/>
    <tableColumn id="5" xr3:uid="{AA521687-A1F6-49F7-84A9-45703D87FDB1}" name="Column5" headerRowDxfId="906" dataDxfId="897"/>
    <tableColumn id="6" xr3:uid="{0F738733-A568-4DBC-A308-040B8AE58B0C}" name="Column6" headerRowDxfId="907" dataDxfId="896"/>
    <tableColumn id="7" xr3:uid="{5DDFF695-0260-43E8-B278-E1AD6D7CBCB8}" name="Column7" headerRowDxfId="908" dataDxfId="895"/>
    <tableColumn id="8" xr3:uid="{A404ADE4-41FD-4EE9-8C7C-777BBA91DEC3}" name="Column8" headerRowDxfId="909" dataDxfId="894"/>
    <tableColumn id="9" xr3:uid="{5D4B0024-418E-40EF-917E-BE1DD6625785}" name="Column9" headerRowDxfId="910" dataDxfId="893"/>
    <tableColumn id="10" xr3:uid="{37BE1C6C-D482-4066-9A88-12C56C116457}" name="Column10" headerRowDxfId="911" dataDxfId="892"/>
    <tableColumn id="11" xr3:uid="{BF415274-9CCB-467E-8AE8-CC61C1431FE0}" name="Column11" headerRowDxfId="912" dataDxfId="891"/>
    <tableColumn id="12" xr3:uid="{DAD702FD-55C4-450D-A367-0E76EE8AC95B}" name="Column12" headerRowDxfId="913" dataDxfId="890"/>
    <tableColumn id="13" xr3:uid="{88F4B3D9-F37C-4429-9C96-1C0E0A086F67}" name="Column13" headerRowDxfId="914" dataDxfId="889"/>
    <tableColumn id="14" xr3:uid="{69B1E2A1-AB9D-45C5-8276-D6B0EAA89F77}" name="Column14" headerRowDxfId="915" dataDxfId="888"/>
    <tableColumn id="15" xr3:uid="{B7D7BE46-C5C6-4A3D-AAB1-82AF05525F7C}" name="Column15" headerRowDxfId="916" dataDxfId="887"/>
    <tableColumn id="16" xr3:uid="{B1DABB7C-1A96-4E7A-B5FD-74D20CEF6D0C}" name="Column16" headerRowDxfId="917" dataDxfId="886"/>
    <tableColumn id="17" xr3:uid="{10081474-839B-41FA-B691-585EE6CAE018}" name="Column17" headerRowDxfId="918" dataDxfId="885"/>
    <tableColumn id="18" xr3:uid="{14D16881-1F8B-40C6-8BF4-80BA87B10576}" name="Column18" headerRowDxfId="919" dataDxfId="884"/>
    <tableColumn id="19" xr3:uid="{8490FC54-363E-45F8-A376-3D778BC36B8D}" name="Column19" headerRowDxfId="920" dataDxfId="883"/>
    <tableColumn id="20" xr3:uid="{3E51FA90-FECB-4FB8-BE83-F88164E62DBB}" name="Column20" headerRowDxfId="921" dataDxfId="882"/>
    <tableColumn id="21" xr3:uid="{6A4E8564-9981-4107-A485-CD65306675C9}" name="Column21" headerRowDxfId="922" dataDxfId="881"/>
    <tableColumn id="22" xr3:uid="{4C5CCEE4-0EE0-4433-9E5A-B1D758FADA55}" name="Column22" headerRowDxfId="923" dataDxfId="880"/>
    <tableColumn id="23" xr3:uid="{823B1EEE-EB2F-48EF-9CDE-E5BFDE5C32FA}" name="Column23" headerRowDxfId="924" dataDxfId="879"/>
    <tableColumn id="24" xr3:uid="{0F94DA81-DA5E-4C60-BDA1-A98E143D417A}" name="Column24" headerRowDxfId="925" dataDxfId="878"/>
    <tableColumn id="25" xr3:uid="{A17263B1-5482-45E2-BCAF-C703E0C27ED0}" name="Column25" headerRowDxfId="926" dataDxfId="877"/>
    <tableColumn id="26" xr3:uid="{CC8A2216-50A0-4042-AD9F-1EC43119FA48}" name="Column26" headerRowDxfId="927" dataDxfId="876"/>
    <tableColumn id="27" xr3:uid="{58C1F67F-E4E7-48F6-A6DB-168880C57C74}" name="Column27" headerRowDxfId="928" dataDxfId="875"/>
    <tableColumn id="28" xr3:uid="{66614445-7CEB-42D2-99C6-91CD97E2B399}" name="Column28" headerRowDxfId="929" dataDxfId="874"/>
    <tableColumn id="29" xr3:uid="{8768AC4E-7B1E-40DA-A626-9B9C825FDF8D}" name="Column29" headerRowDxfId="930" dataDxfId="873"/>
    <tableColumn id="30" xr3:uid="{257957BB-CA3E-4136-98BF-E8652171D936}" name="Column30" headerRowDxfId="931" dataDxfId="872"/>
  </tableColumns>
  <tableStyleInfo name="TableStyleMedium7"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B833F6B6-F047-4905-8497-344BD17B3061}" name="Table6" displayName="Table6" ref="B8:Z44" headerRowCount="0" totalsRowShown="0" headerRowDxfId="784" dataDxfId="785" tableBorderDxfId="810">
  <tableColumns count="25">
    <tableColumn id="1" xr3:uid="{630B51CA-0F25-4576-8AE6-8E247425C7AD}" name="Column1"/>
    <tableColumn id="2" xr3:uid="{D4F13EB4-0114-4805-8DFA-F37751FF9FCF}" name="Column2" headerRowDxfId="760" dataDxfId="809"/>
    <tableColumn id="3" xr3:uid="{E725F936-7B80-429C-8BAA-A9435040E904}" name="Column3" headerRowDxfId="761" dataDxfId="808"/>
    <tableColumn id="4" xr3:uid="{3759BB85-DACA-4774-9653-237DF37CC9EF}" name="Column4" headerRowDxfId="762" dataDxfId="807"/>
    <tableColumn id="5" xr3:uid="{C510488B-C408-437A-A3FA-3665CA8A2E7C}" name="Column5" headerRowDxfId="763" dataDxfId="806"/>
    <tableColumn id="6" xr3:uid="{6240E0BB-E825-447F-B277-A2E80FE869C4}" name="Column6" headerRowDxfId="764" dataDxfId="805"/>
    <tableColumn id="7" xr3:uid="{0991EDD3-3553-40B0-AB7F-549A79DEF7CE}" name="Column7" headerRowDxfId="765" dataDxfId="804"/>
    <tableColumn id="8" xr3:uid="{D9B77D6E-2A6B-47E9-9848-4888D08FB8BA}" name="Column8" headerRowDxfId="766" dataDxfId="803"/>
    <tableColumn id="9" xr3:uid="{D12AE706-FE80-4659-9C96-720BEE2EC079}" name="Column9" headerRowDxfId="767" dataDxfId="802"/>
    <tableColumn id="10" xr3:uid="{75FFE3EC-9AE2-48C2-BA57-CB848DB17845}" name="Column10" headerRowDxfId="768" dataDxfId="801"/>
    <tableColumn id="11" xr3:uid="{87E72032-7BF5-459F-9A9F-30853F7E1DC1}" name="Column11" headerRowDxfId="769" dataDxfId="800"/>
    <tableColumn id="12" xr3:uid="{43481761-BD1E-498E-A456-5E5890C2D7BA}" name="Column12" headerRowDxfId="770" dataDxfId="799"/>
    <tableColumn id="13" xr3:uid="{CDAC93C9-9942-40A0-8433-A3A4C3D9AAA0}" name="Column13" headerRowDxfId="771" dataDxfId="798"/>
    <tableColumn id="14" xr3:uid="{A331E668-5B7D-447F-94C0-BC350CED25DE}" name="Column14" headerRowDxfId="772" dataDxfId="797"/>
    <tableColumn id="15" xr3:uid="{A01AE3B6-4AB8-4B0F-812C-DCC473E764E4}" name="Column15" headerRowDxfId="773" dataDxfId="796"/>
    <tableColumn id="16" xr3:uid="{303F0DBA-10C3-4EB5-9AF7-D28FA5272837}" name="Column16" headerRowDxfId="774" dataDxfId="795"/>
    <tableColumn id="17" xr3:uid="{69763F59-FAA0-417D-BB7E-417865BD58F5}" name="Column17" headerRowDxfId="775" dataDxfId="794"/>
    <tableColumn id="18" xr3:uid="{C6F27BBE-52EB-4E3A-8CF5-00DD176FC6C4}" name="Column18" headerRowDxfId="776" dataDxfId="793"/>
    <tableColumn id="19" xr3:uid="{E9CF1B30-4600-427A-AE55-445C3D5D6742}" name="Column19" headerRowDxfId="777" dataDxfId="792"/>
    <tableColumn id="20" xr3:uid="{F879397E-BAA6-4632-9407-B9BAE3529D42}" name="Column20" headerRowDxfId="778" dataDxfId="791"/>
    <tableColumn id="21" xr3:uid="{80F9F77F-3BE3-4E63-8D0C-DE73DB10B362}" name="Column21" headerRowDxfId="779" dataDxfId="790"/>
    <tableColumn id="22" xr3:uid="{B66FA539-38E3-4DAB-8EC3-4428389F6ED8}" name="Column22" headerRowDxfId="780" dataDxfId="789"/>
    <tableColumn id="23" xr3:uid="{E189D436-783C-486D-B8F7-1AEC1F193AB1}" name="Column23" headerRowDxfId="781" dataDxfId="788"/>
    <tableColumn id="24" xr3:uid="{D72CB69F-ACFB-4A42-B2F4-12AC98AC1C29}" name="Column24" headerRowDxfId="782" dataDxfId="787"/>
    <tableColumn id="25" xr3:uid="{A7CFC73C-726C-4AE1-B4DB-81EC18EB1F3B}" name="Column25" headerRowDxfId="783" dataDxfId="786"/>
  </tableColumns>
  <tableStyleInfo name="TableStyleMedium7"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26F8E06-FD02-4AAF-8BF8-6942ACD17908}" name="Table5" displayName="Table5" ref="B7:AE43" headerRowCount="0" totalsRowShown="0" headerRowDxfId="840" dataDxfId="841" tableBorderDxfId="871">
  <tableColumns count="30">
    <tableColumn id="1" xr3:uid="{1CE126E6-7269-4B9C-BCD3-AA970A6F3771}" name="Column1"/>
    <tableColumn id="2" xr3:uid="{364B26C8-8683-4E27-85A0-24D702DB71DF}" name="Column2" headerRowDxfId="811" dataDxfId="870"/>
    <tableColumn id="3" xr3:uid="{C2EA13A2-FE60-4D56-BF45-129D10B25022}" name="Column3" headerRowDxfId="812" dataDxfId="869"/>
    <tableColumn id="4" xr3:uid="{115DBC58-71BF-4830-867C-9324BFEA1F02}" name="Column4" headerRowDxfId="813" dataDxfId="868"/>
    <tableColumn id="5" xr3:uid="{A3697825-534D-4F19-AC42-2AB0FF936C8C}" name="Column5" headerRowDxfId="814" dataDxfId="867"/>
    <tableColumn id="6" xr3:uid="{4B71974E-E3F0-4789-9CF7-C7928B3C6624}" name="Column6" headerRowDxfId="815" dataDxfId="866"/>
    <tableColumn id="7" xr3:uid="{A87B0034-AE38-49D8-82F8-D39952209CDD}" name="Column7" headerRowDxfId="816" dataDxfId="865"/>
    <tableColumn id="8" xr3:uid="{1311F38C-7A07-4089-85F0-9EC7C7A87DFA}" name="Column8" headerRowDxfId="817" dataDxfId="864"/>
    <tableColumn id="9" xr3:uid="{C20AFED0-BCEB-451C-B951-60D044DA7755}" name="Column9" headerRowDxfId="818" dataDxfId="863"/>
    <tableColumn id="10" xr3:uid="{E4E5A83F-F679-45BF-B0BF-E0A3EB307B2F}" name="Column10" headerRowDxfId="819" dataDxfId="862"/>
    <tableColumn id="11" xr3:uid="{E55DA2A6-B0E7-4011-AE89-0A4509B7C2B2}" name="Column11" headerRowDxfId="820" dataDxfId="861"/>
    <tableColumn id="12" xr3:uid="{B6C77C49-2015-4FAF-BD21-343B9FE27D51}" name="Column12" headerRowDxfId="821" dataDxfId="860"/>
    <tableColumn id="13" xr3:uid="{96B31C4D-7B49-4ED2-AED0-797D542CDEA9}" name="Column13" headerRowDxfId="822" dataDxfId="859"/>
    <tableColumn id="14" xr3:uid="{E40AD9A2-EDA7-427A-8AE6-6E8FC8E114EA}" name="Column14" headerRowDxfId="823" dataDxfId="858"/>
    <tableColumn id="15" xr3:uid="{3B34039C-83E3-450B-B1DF-076C23DA6E01}" name="Column15" headerRowDxfId="824" dataDxfId="857"/>
    <tableColumn id="16" xr3:uid="{16112576-3FF5-4559-906E-8994D6A14199}" name="Column16" headerRowDxfId="825" dataDxfId="856"/>
    <tableColumn id="17" xr3:uid="{1783C5DE-29E5-41F3-AD1A-9FC47D16057C}" name="Column17" headerRowDxfId="826" dataDxfId="855"/>
    <tableColumn id="18" xr3:uid="{DC070B69-9B7C-4376-A522-B67B1DF57A65}" name="Column18" headerRowDxfId="827" dataDxfId="854"/>
    <tableColumn id="19" xr3:uid="{B004E2CD-B241-4CFB-9887-B8CFD34671EC}" name="Column19" headerRowDxfId="828" dataDxfId="853"/>
    <tableColumn id="20" xr3:uid="{7024C8E8-6713-41B5-8EA2-5FBCFD3B5437}" name="Column20" headerRowDxfId="829" dataDxfId="852"/>
    <tableColumn id="21" xr3:uid="{647D84FC-97F9-4D90-9AFC-7D8C47A57A8F}" name="Column21" headerRowDxfId="830" dataDxfId="851"/>
    <tableColumn id="22" xr3:uid="{EBC27A10-E188-46B0-B61A-F081FF6BF6E7}" name="Column22" headerRowDxfId="831" dataDxfId="850"/>
    <tableColumn id="23" xr3:uid="{05000F0C-D94F-4B10-AF4B-8CC236760D4A}" name="Column23" headerRowDxfId="832" dataDxfId="849"/>
    <tableColumn id="24" xr3:uid="{B68FF642-632C-4B2B-8C38-3B0369C25EB4}" name="Column24" headerRowDxfId="833" dataDxfId="848"/>
    <tableColumn id="25" xr3:uid="{DFD5DEAB-E57F-4D69-AE3A-016365D80A88}" name="Column25" headerRowDxfId="834" dataDxfId="847"/>
    <tableColumn id="26" xr3:uid="{E3EA03D9-D64B-43F9-9AF2-006E16044013}" name="Column26" headerRowDxfId="835" dataDxfId="846"/>
    <tableColumn id="27" xr3:uid="{C4CDE890-432D-4AD6-85A4-A8D50CA181C6}" name="Column27" headerRowDxfId="836" dataDxfId="845"/>
    <tableColumn id="28" xr3:uid="{601A2A5E-8397-42F5-A545-FC3F4724A88E}" name="Column28" headerRowDxfId="837" dataDxfId="844"/>
    <tableColumn id="29" xr3:uid="{787166F3-165D-4B1E-ACB2-BDE2753D8D90}" name="Column29" headerRowDxfId="838" dataDxfId="843"/>
    <tableColumn id="30" xr3:uid="{54C93421-336E-44CF-BE99-F32BEE8589BC}" name="Column30" headerRowDxfId="839" dataDxfId="842"/>
  </tableColumns>
  <tableStyleInfo name="TableStyleMedium7"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426CA851-0A34-4BA1-8BE9-BE0BBB1AE7B1}" name="Table13" displayName="Table13" ref="B8:BX44" headerRowCount="0" totalsRowShown="0" headerRowDxfId="593" dataDxfId="594">
  <tableColumns count="75">
    <tableColumn id="1" xr3:uid="{1D279198-26B6-40C4-B692-08E92F4D300D}" name="Column1" headerRowDxfId="518" dataDxfId="517"/>
    <tableColumn id="2" xr3:uid="{E688345F-BD4C-4ED4-89FC-984630D7F2EC}" name="Column2" headerRowDxfId="519" dataDxfId="516"/>
    <tableColumn id="3" xr3:uid="{72B69F1C-ADF8-4AF4-A9E5-ACEC363C252C}" name="Column3" headerRowDxfId="520" dataDxfId="515"/>
    <tableColumn id="4" xr3:uid="{6562A4E5-4621-4BD0-A72C-0F208DE92BBA}" name="Column4" headerRowDxfId="521" dataDxfId="514"/>
    <tableColumn id="5" xr3:uid="{B399EB33-21D5-4F25-9167-7970C16CF187}" name="Column5" headerRowDxfId="522" dataDxfId="513"/>
    <tableColumn id="6" xr3:uid="{633A638E-18C9-48D3-BD15-50767161502C}" name="Column6" headerRowDxfId="523" dataDxfId="512"/>
    <tableColumn id="7" xr3:uid="{5525F616-6E78-4C2A-A3AB-910CE873E539}" name="Column7" headerRowDxfId="524" dataDxfId="511"/>
    <tableColumn id="8" xr3:uid="{DF593A0C-0B4C-435C-9DA2-1E57E589ACA6}" name="Column8" headerRowDxfId="525" dataDxfId="510"/>
    <tableColumn id="9" xr3:uid="{861A8722-54D0-4104-B09F-DBAD247EA9B8}" name="Column9" headerRowDxfId="526" dataDxfId="509"/>
    <tableColumn id="10" xr3:uid="{4185EAA1-85F1-4D0F-9CC1-1D25FAF3C0F0}" name="Column10" headerRowDxfId="527" dataDxfId="508"/>
    <tableColumn id="11" xr3:uid="{D94F835B-D97B-4438-9EE2-50B54C34182C}" name="Column11" headerRowDxfId="528" dataDxfId="507"/>
    <tableColumn id="12" xr3:uid="{20BD78DB-BDFA-4F19-B8CF-2568F323B4D0}" name="Column12" headerRowDxfId="529" dataDxfId="506"/>
    <tableColumn id="13" xr3:uid="{E0940DE7-3B56-4C17-BF57-A142C2049FAA}" name="Column13" headerRowDxfId="530" dataDxfId="505"/>
    <tableColumn id="14" xr3:uid="{4B83F026-84AF-435C-9E72-E4DF5248E4EF}" name="Column14" headerRowDxfId="531" dataDxfId="504"/>
    <tableColumn id="15" xr3:uid="{831E0690-4E80-40FE-B2D9-744D9116AF82}" name="Column15" headerRowDxfId="532" dataDxfId="503"/>
    <tableColumn id="16" xr3:uid="{7F773C5C-747B-4E49-A36A-02AC0E66D496}" name="Column16" headerRowDxfId="533" dataDxfId="502"/>
    <tableColumn id="17" xr3:uid="{1FB10037-5FD3-44E9-B253-8BA7973287AE}" name="Column17" headerRowDxfId="534" dataDxfId="501"/>
    <tableColumn id="18" xr3:uid="{3D2EBE68-9B78-486B-8988-5F98E3FECC62}" name="Column18" headerRowDxfId="535" dataDxfId="500"/>
    <tableColumn id="19" xr3:uid="{7C9C40C3-3641-4155-8819-676D6A28BD54}" name="Column19" headerRowDxfId="536" dataDxfId="499"/>
    <tableColumn id="20" xr3:uid="{583309CF-3300-4A2E-9E05-3E07BB2A73C9}" name="Column20" headerRowDxfId="537" dataDxfId="498"/>
    <tableColumn id="21" xr3:uid="{79889652-8891-4D8C-BCC5-FEA93A12DAA9}" name="Column21" headerRowDxfId="538" dataDxfId="497"/>
    <tableColumn id="22" xr3:uid="{CCBF75D5-6671-46FE-A6F5-E66E99B0318C}" name="Column22" headerRowDxfId="539" dataDxfId="496"/>
    <tableColumn id="23" xr3:uid="{7550234E-57CE-47C3-AC8F-5D26EE5D1925}" name="Column23" headerRowDxfId="540" dataDxfId="495"/>
    <tableColumn id="24" xr3:uid="{EE397A5C-FB17-4CB0-8FE3-D4781A6BFB8D}" name="Column24" headerRowDxfId="541" dataDxfId="494"/>
    <tableColumn id="25" xr3:uid="{B0210B1F-4B72-4EC0-BE8C-0D818CC14281}" name="Column25" headerRowDxfId="542" dataDxfId="493"/>
    <tableColumn id="26" xr3:uid="{747503B3-7E9A-444F-872E-94068F82C58D}" name="Column26" headerRowDxfId="543" dataDxfId="492"/>
    <tableColumn id="27" xr3:uid="{D4B58CA2-6160-4E99-A89F-7475CD04192C}" name="Column27" headerRowDxfId="544" dataDxfId="491"/>
    <tableColumn id="28" xr3:uid="{D3E4E6B9-C36A-4DC2-80B4-4D77F6FB4440}" name="Column28" headerRowDxfId="545" dataDxfId="490"/>
    <tableColumn id="29" xr3:uid="{C2B8D9AA-682F-4176-993F-2812333C9633}" name="Column29" headerRowDxfId="546" dataDxfId="489"/>
    <tableColumn id="30" xr3:uid="{65D2B35F-0C69-4C82-A1EF-17E0504434AA}" name="Column30" headerRowDxfId="547" dataDxfId="488"/>
    <tableColumn id="31" xr3:uid="{14DECD0B-6B30-4AA3-9A45-EF36F8EA3F28}" name="Column31" headerRowDxfId="548" dataDxfId="487"/>
    <tableColumn id="32" xr3:uid="{B8599FCB-ED82-4E62-91D2-A32434585511}" name="Column32" headerRowDxfId="549" dataDxfId="486"/>
    <tableColumn id="33" xr3:uid="{4B49DCD9-FB46-435B-8DF0-4E50D290E352}" name="Column33" headerRowDxfId="550" dataDxfId="485"/>
    <tableColumn id="34" xr3:uid="{4C1CC421-BF17-430C-8755-A15C215F3906}" name="Column34" headerRowDxfId="551" dataDxfId="484"/>
    <tableColumn id="35" xr3:uid="{092F91FF-EEEC-46DC-9DF8-F215C46AA6A2}" name="Column35" headerRowDxfId="552" dataDxfId="483"/>
    <tableColumn id="36" xr3:uid="{B90BA12E-BC16-4AEE-81D7-24634F5E9960}" name="Column36" headerRowDxfId="553" dataDxfId="482"/>
    <tableColumn id="37" xr3:uid="{418C3129-B861-400B-9C90-43E0298158DE}" name="Column37" headerRowDxfId="554" dataDxfId="481"/>
    <tableColumn id="38" xr3:uid="{8FE578B7-C491-4ED6-865E-0EE8FA325EC4}" name="Column38" headerRowDxfId="555" dataDxfId="480"/>
    <tableColumn id="39" xr3:uid="{52C8E9EE-B76C-437D-BB79-E6DC8E50210E}" name="Column39" headerRowDxfId="556" dataDxfId="479"/>
    <tableColumn id="40" xr3:uid="{E102813D-BADC-4F53-ABC4-69A9BB9945EA}" name="Column40" headerRowDxfId="557" dataDxfId="478"/>
    <tableColumn id="41" xr3:uid="{52FAF2A3-502A-4DA8-AF20-01D3F5457D2F}" name="Column41" headerRowDxfId="558" dataDxfId="477"/>
    <tableColumn id="42" xr3:uid="{B6F1C633-97E7-45AC-91EB-A16E00891BFF}" name="Column42" headerRowDxfId="559" dataDxfId="476"/>
    <tableColumn id="43" xr3:uid="{3514EFE3-4B5D-4550-9483-AA74DC29FF2F}" name="Column43" headerRowDxfId="560" dataDxfId="475"/>
    <tableColumn id="44" xr3:uid="{1FD75DC0-09BE-4585-AB6A-B62620A9B8AB}" name="Column44" headerRowDxfId="561" dataDxfId="474"/>
    <tableColumn id="45" xr3:uid="{AC3CAA8D-1563-4B23-9220-8967B23A931B}" name="Column45" headerRowDxfId="562" dataDxfId="473"/>
    <tableColumn id="46" xr3:uid="{C1AE1710-D1B5-4CC8-8A9E-12C06352B068}" name="Column46" headerRowDxfId="563" dataDxfId="472"/>
    <tableColumn id="47" xr3:uid="{E4C0375D-5DD5-42AB-AF52-4930A8A0338E}" name="Column47" headerRowDxfId="564" dataDxfId="471"/>
    <tableColumn id="48" xr3:uid="{EDDDB130-E921-4A78-8B5C-781C52FCD130}" name="Column48" headerRowDxfId="565" dataDxfId="470"/>
    <tableColumn id="49" xr3:uid="{892C9DD7-1E87-4058-97C9-D23E472609C8}" name="Column49" headerRowDxfId="566" dataDxfId="469"/>
    <tableColumn id="50" xr3:uid="{77362627-CA31-4D55-BA75-CE202D88101B}" name="Column50" headerRowDxfId="567" dataDxfId="468"/>
    <tableColumn id="51" xr3:uid="{DEC984C6-8328-44DE-91BD-6977EB6FCD0F}" name="Column51" headerRowDxfId="568" dataDxfId="467"/>
    <tableColumn id="52" xr3:uid="{10D3CECD-CB4D-4E8F-9EA8-2A0D31BB0403}" name="Column52" headerRowDxfId="569" dataDxfId="466"/>
    <tableColumn id="53" xr3:uid="{3E6DE8B3-EEE7-4CDA-BD2A-6067AB17B7F7}" name="Column53" headerRowDxfId="570" dataDxfId="465"/>
    <tableColumn id="54" xr3:uid="{D1125894-8E3E-4B29-9485-B471AAC0E095}" name="Column54" headerRowDxfId="571" dataDxfId="464"/>
    <tableColumn id="55" xr3:uid="{B4E0CC6C-0A4D-4725-A7A0-9EEECD5061E5}" name="Column55" headerRowDxfId="572" dataDxfId="463"/>
    <tableColumn id="56" xr3:uid="{08EEDA3F-E13C-4105-BBC9-21196CB9AAC3}" name="Column56" headerRowDxfId="573" dataDxfId="462"/>
    <tableColumn id="57" xr3:uid="{879DAEF5-3F48-4AF4-BCA2-91788D7EDF91}" name="Column57" headerRowDxfId="574" dataDxfId="461"/>
    <tableColumn id="58" xr3:uid="{1B86D79D-7649-4B53-B8ED-4C841A838157}" name="Column58" headerRowDxfId="575" dataDxfId="460"/>
    <tableColumn id="59" xr3:uid="{09B9EF36-D8BF-48C5-BC68-B2CCE352393F}" name="Column59" headerRowDxfId="576" dataDxfId="459"/>
    <tableColumn id="60" xr3:uid="{E9F50541-DE4C-49EE-9B18-5BA585A65D0B}" name="Column60" headerRowDxfId="577" dataDxfId="458"/>
    <tableColumn id="61" xr3:uid="{159FBAB1-B358-431D-BB9B-95267B8FA065}" name="Column61" headerRowDxfId="578" dataDxfId="457"/>
    <tableColumn id="62" xr3:uid="{2C13FF4B-490D-4BEE-A9A7-DD02F81E66A0}" name="Column62" headerRowDxfId="579" dataDxfId="456"/>
    <tableColumn id="63" xr3:uid="{0CCA3051-952B-4BC7-840C-A1B85634AF1E}" name="Column63" headerRowDxfId="580" dataDxfId="455"/>
    <tableColumn id="64" xr3:uid="{39F9A28A-444C-469A-A122-3AC1A00DD061}" name="Column64" headerRowDxfId="581" dataDxfId="454"/>
    <tableColumn id="65" xr3:uid="{515F6B2D-3CFF-4765-850D-5029D795EE44}" name="Column65" headerRowDxfId="582" dataDxfId="453"/>
    <tableColumn id="66" xr3:uid="{20508B44-5739-4820-AE22-461CBD2C855E}" name="Column66" headerRowDxfId="583" dataDxfId="452"/>
    <tableColumn id="67" xr3:uid="{93AEB01D-8453-4D8D-B76D-D6F9C76240F7}" name="Column67" headerRowDxfId="584" dataDxfId="451"/>
    <tableColumn id="68" xr3:uid="{4974FBD2-BDB5-4069-844B-96072683353F}" name="Column68" headerRowDxfId="585" dataDxfId="450"/>
    <tableColumn id="69" xr3:uid="{A81E2274-0B97-4642-B73D-C9D54738116F}" name="Column69" headerRowDxfId="586" dataDxfId="449"/>
    <tableColumn id="70" xr3:uid="{BF7BA914-9EE4-4AFF-95BC-B26651428FFE}" name="Column70" headerRowDxfId="587" dataDxfId="448"/>
    <tableColumn id="71" xr3:uid="{3A2632E8-B3CC-4DB4-8D45-80FA795325A0}" name="Column71" headerRowDxfId="588" dataDxfId="447"/>
    <tableColumn id="72" xr3:uid="{6B3945C0-60D5-48CC-9F4D-A9B42AC9DEDA}" name="Column72" headerRowDxfId="589" dataDxfId="446"/>
    <tableColumn id="73" xr3:uid="{23F06328-188D-4C02-8725-E296FD9181A0}" name="Column73" headerRowDxfId="590" dataDxfId="445"/>
    <tableColumn id="74" xr3:uid="{A093B1ED-AEA1-44B1-B91E-EC0BC79367C9}" name="Column74" headerRowDxfId="591" dataDxfId="444"/>
    <tableColumn id="75" xr3:uid="{C2E5B3C9-3B56-41D5-B2E6-08A659829101}" name="Column75" headerRowDxfId="592" dataDxfId="443"/>
  </tableColumns>
  <tableStyleInfo name="TableStyleMedium7"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E070DFAD-151A-494A-BB86-66121D083750}" name="Table14" displayName="Table14" ref="B9:AQ45" headerRowCount="0" totalsRowShown="0" headerRowDxfId="398" dataDxfId="399" tableBorderDxfId="442">
  <tableColumns count="42">
    <tableColumn id="1" xr3:uid="{A0359E75-8FC0-4F0C-A053-F58CFF3E0E6F}" name="Column1" headerRowDxfId="356" dataDxfId="441"/>
    <tableColumn id="2" xr3:uid="{29EBD8CD-322D-4503-88D6-061A1F583653}" name="Column2" headerRowDxfId="357" dataDxfId="440"/>
    <tableColumn id="3" xr3:uid="{846130C8-A830-48AA-BB32-CB852E627BA8}" name="Column3" headerRowDxfId="358" dataDxfId="439"/>
    <tableColumn id="4" xr3:uid="{CA8F9DC9-B4BC-454E-ABCA-F681FCB39CBE}" name="Column4" headerRowDxfId="359" dataDxfId="438"/>
    <tableColumn id="5" xr3:uid="{9706A7C1-637C-4C5C-B7CE-4D6A74401228}" name="Column5" headerRowDxfId="360" dataDxfId="437"/>
    <tableColumn id="6" xr3:uid="{67B74022-A0E2-4038-8CF9-0997350CDA8F}" name="Column6" headerRowDxfId="361" dataDxfId="436"/>
    <tableColumn id="7" xr3:uid="{25F726B3-883C-4198-A3C5-B044C155B301}" name="Column7" headerRowDxfId="362" dataDxfId="435"/>
    <tableColumn id="8" xr3:uid="{E0DB950B-CF81-4BA1-89FF-9E2B582B0CF1}" name="Column8" headerRowDxfId="363" dataDxfId="434"/>
    <tableColumn id="9" xr3:uid="{5B9D7941-9754-45AE-BE0D-E937E53E83DD}" name="Column9" headerRowDxfId="364" dataDxfId="433"/>
    <tableColumn id="10" xr3:uid="{1B9DEFD0-D045-4FD1-8315-C82B919E23E0}" name="Column10" headerRowDxfId="365" dataDxfId="432"/>
    <tableColumn id="11" xr3:uid="{5ECD8F97-6243-47FF-885B-F6BBB740A202}" name="Column11" headerRowDxfId="366" dataDxfId="431"/>
    <tableColumn id="12" xr3:uid="{F2B4704F-2754-4802-A274-DDCCB95ECD69}" name="Column12" headerRowDxfId="367" dataDxfId="430"/>
    <tableColumn id="13" xr3:uid="{BCBA9B6C-6811-4370-B33E-4FDABBA674B3}" name="Column13" headerRowDxfId="368" dataDxfId="429"/>
    <tableColumn id="14" xr3:uid="{DB214F62-B25E-47C0-9699-22FCC6D73C1F}" name="Column14" headerRowDxfId="369" dataDxfId="428"/>
    <tableColumn id="15" xr3:uid="{7ED87A98-7E02-4BA6-A05F-6270ABD7F7A2}" name="Column15" headerRowDxfId="370" dataDxfId="427"/>
    <tableColumn id="16" xr3:uid="{F2FB83C0-D901-4D7F-8227-B9756C8C6CF7}" name="Column16" headerRowDxfId="371" dataDxfId="426"/>
    <tableColumn id="17" xr3:uid="{A643CE95-6AF5-4DC8-891E-1AFD7F76C127}" name="Column17" headerRowDxfId="372" dataDxfId="425"/>
    <tableColumn id="18" xr3:uid="{B33EA831-9BD8-4EE1-A152-76DBFEF6BFC4}" name="Column18" headerRowDxfId="373" dataDxfId="424"/>
    <tableColumn id="19" xr3:uid="{FF650E1B-32B2-460D-8C80-8E55D02B5A8C}" name="Column19" headerRowDxfId="374" dataDxfId="423"/>
    <tableColumn id="20" xr3:uid="{2A1D5750-4BD7-432C-86C8-B24FC0990EDA}" name="Column20" headerRowDxfId="375" dataDxfId="422"/>
    <tableColumn id="21" xr3:uid="{6FB8836F-0231-4E4C-92DE-A54708534895}" name="Column21" headerRowDxfId="376" dataDxfId="421"/>
    <tableColumn id="22" xr3:uid="{ACB42001-E972-4E75-ACB1-05680FACACC2}" name="Column22" headerRowDxfId="377" dataDxfId="420"/>
    <tableColumn id="23" xr3:uid="{5FD5BAB1-1A00-4BD7-8194-9F500B3F087A}" name="Column23" headerRowDxfId="378" dataDxfId="419"/>
    <tableColumn id="24" xr3:uid="{21A6C869-1168-4BE2-9A8F-5995450194C5}" name="Column24" headerRowDxfId="379" dataDxfId="418"/>
    <tableColumn id="25" xr3:uid="{C40766CF-9E08-4E5D-A2AC-B36FDB684533}" name="Column25" headerRowDxfId="380" dataDxfId="417"/>
    <tableColumn id="26" xr3:uid="{33270A1D-A4A4-4175-A6B9-D584681AC09D}" name="Column26" headerRowDxfId="381" dataDxfId="416"/>
    <tableColumn id="27" xr3:uid="{CF9C255A-DEB4-4DE8-81E4-0AA2854AE632}" name="Column27" headerRowDxfId="382" dataDxfId="415"/>
    <tableColumn id="28" xr3:uid="{BA592E8B-D44B-48C0-A7AF-3E98E8C92B78}" name="Column28" headerRowDxfId="383" dataDxfId="414"/>
    <tableColumn id="29" xr3:uid="{D35CEF31-C0BC-4155-B1B1-8D1FC40DB647}" name="Column29" headerRowDxfId="384" dataDxfId="413"/>
    <tableColumn id="30" xr3:uid="{255F6727-7A5B-43B6-8A7C-67E8B3792848}" name="Column30" headerRowDxfId="385" dataDxfId="412"/>
    <tableColumn id="31" xr3:uid="{7698A8E8-CDCA-41A3-9E5E-FF6892695395}" name="Column31" headerRowDxfId="386" dataDxfId="411"/>
    <tableColumn id="32" xr3:uid="{9DE35F18-BFF7-4AF7-B51B-9B95F3024EE8}" name="Column32" headerRowDxfId="387" dataDxfId="410"/>
    <tableColumn id="33" xr3:uid="{8E23DE62-0785-496D-B6E3-3C0E0A0AB8CE}" name="Column33" headerRowDxfId="388" dataDxfId="409"/>
    <tableColumn id="34" xr3:uid="{55191824-9582-4E96-A485-BF40B0A6E796}" name="Column34" headerRowDxfId="389" dataDxfId="408"/>
    <tableColumn id="35" xr3:uid="{03CFCA84-6425-4211-B4E3-18E3A36793DE}" name="Column35" headerRowDxfId="390" dataDxfId="407"/>
    <tableColumn id="36" xr3:uid="{7D977796-E98D-47B6-834B-41326C0DF21B}" name="Column36" headerRowDxfId="391" dataDxfId="406"/>
    <tableColumn id="37" xr3:uid="{1B93CBFE-ABC1-4D67-95AA-2110E0476CDA}" name="Column37" headerRowDxfId="392" dataDxfId="405"/>
    <tableColumn id="38" xr3:uid="{59B13CAF-5A2D-4E71-AE1A-3C67E9EE84D1}" name="Column38" headerRowDxfId="393" dataDxfId="404"/>
    <tableColumn id="39" xr3:uid="{EE510685-F1A4-41ED-8F0F-601B4B25E4AA}" name="Column39" headerRowDxfId="394" dataDxfId="403"/>
    <tableColumn id="40" xr3:uid="{74B791B3-CE11-48B0-B6F3-4ACA4E75777D}" name="Column40" headerRowDxfId="395" dataDxfId="402"/>
    <tableColumn id="41" xr3:uid="{C0FB31E6-8386-4745-8511-554C23FFFC93}" name="Column41" headerRowDxfId="396" dataDxfId="401"/>
    <tableColumn id="42" xr3:uid="{84D1FBCA-5EBC-4402-92E4-8E100C6C5D3A}" name="Column42" headerRowDxfId="397" dataDxfId="400"/>
  </tableColumns>
  <tableStyleInfo name="TableStyleMedium7"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9EADA1FD-DBED-46C6-88D0-DB02F1DD42A3}" name="Table15" displayName="Table15" ref="B7:AX43" headerRowCount="0" totalsRowShown="0" headerRowDxfId="304" dataDxfId="305" tableBorderDxfId="355">
  <tableColumns count="49">
    <tableColumn id="1" xr3:uid="{504AB5DE-EA23-4787-A49B-4941B0D5592A}" name="Column1" headerRowDxfId="255" dataDxfId="354"/>
    <tableColumn id="2" xr3:uid="{EF9117E6-E46C-4743-8943-6C21248420F9}" name="Column2" headerRowDxfId="256" dataDxfId="353"/>
    <tableColumn id="3" xr3:uid="{21270FD7-F323-407F-9EC5-13364658A8EC}" name="Column3" headerRowDxfId="257" dataDxfId="352"/>
    <tableColumn id="4" xr3:uid="{F35E0C20-DFE2-45C3-B001-3A25CC970457}" name="Column4" headerRowDxfId="258" dataDxfId="351"/>
    <tableColumn id="5" xr3:uid="{CAE7856C-57BA-402C-8F40-16C1BC52E3DE}" name="Column5" headerRowDxfId="259" dataDxfId="350"/>
    <tableColumn id="6" xr3:uid="{B3919A4D-CB47-4812-86F7-CA6ECD006F33}" name="Column6" headerRowDxfId="260" dataDxfId="349"/>
    <tableColumn id="7" xr3:uid="{D585C386-CAD6-4254-9EC2-B3152D48CA40}" name="Column7" headerRowDxfId="261" dataDxfId="348"/>
    <tableColumn id="8" xr3:uid="{31C01DFB-26FA-4CD1-8007-975630A6B7D9}" name="Column8" headerRowDxfId="262" dataDxfId="347"/>
    <tableColumn id="9" xr3:uid="{475A958D-C1C4-4AB8-A33C-7D111A4D2CFD}" name="Column9" headerRowDxfId="263" dataDxfId="346"/>
    <tableColumn id="10" xr3:uid="{AAB1C2A1-E968-44EA-AB46-A7B3F36E5334}" name="Column10" headerRowDxfId="264" dataDxfId="345"/>
    <tableColumn id="11" xr3:uid="{E80F8756-257B-4407-99FC-2EB91D652E48}" name="Column11" headerRowDxfId="265" dataDxfId="344"/>
    <tableColumn id="12" xr3:uid="{5E53787E-3C6C-4A94-87BD-3F59E3E85429}" name="Column12" headerRowDxfId="266" dataDxfId="343"/>
    <tableColumn id="13" xr3:uid="{5560DA27-7254-4D10-B495-6163F30DD3E4}" name="Column13" headerRowDxfId="267" dataDxfId="342"/>
    <tableColumn id="14" xr3:uid="{1C10620C-F921-43F6-BD0A-A2154C675751}" name="Column14" headerRowDxfId="268" dataDxfId="341"/>
    <tableColumn id="15" xr3:uid="{FF678D88-D51E-474F-9ACC-4A711279ACD9}" name="Column15" headerRowDxfId="269" dataDxfId="340"/>
    <tableColumn id="16" xr3:uid="{0FBE07D4-F357-4CD6-B3D3-676C0F22496E}" name="Column16" headerRowDxfId="270" dataDxfId="339"/>
    <tableColumn id="17" xr3:uid="{1A7518F2-72A4-4371-A04E-F02EA285B85B}" name="Column17" headerRowDxfId="271" dataDxfId="338"/>
    <tableColumn id="18" xr3:uid="{C1370E24-63E9-45BC-B3DB-3BCCFD98CBD1}" name="Column18" headerRowDxfId="272" dataDxfId="337"/>
    <tableColumn id="19" xr3:uid="{F60D152E-6A18-442D-8C66-4685BA0BCC19}" name="Column19" headerRowDxfId="273" dataDxfId="336"/>
    <tableColumn id="20" xr3:uid="{5B3C671C-DF44-406D-AE0E-0C7430C4B473}" name="Column20" headerRowDxfId="274" dataDxfId="335"/>
    <tableColumn id="21" xr3:uid="{A871A643-3123-49E7-A669-DFF46D5FDDF3}" name="Column21" headerRowDxfId="275" dataDxfId="334"/>
    <tableColumn id="22" xr3:uid="{F193099D-7EBA-4625-AB5E-37B08ED21E8B}" name="Column22" headerRowDxfId="276" dataDxfId="333"/>
    <tableColumn id="23" xr3:uid="{48348470-9031-4FD2-AC10-466F5E52F5C4}" name="Column23" headerRowDxfId="277" dataDxfId="332"/>
    <tableColumn id="24" xr3:uid="{78376E69-36F0-46BC-B520-FBD7C838DF4A}" name="Column24" headerRowDxfId="278" dataDxfId="331"/>
    <tableColumn id="25" xr3:uid="{1E6F1C00-C0B8-492E-B851-4F9C2C1D1D03}" name="Column25" headerRowDxfId="279" dataDxfId="330"/>
    <tableColumn id="26" xr3:uid="{B31880CB-9571-4292-B1E8-6D8518F3C2D3}" name="Column26" headerRowDxfId="280" dataDxfId="329"/>
    <tableColumn id="27" xr3:uid="{4121FF28-BB11-451B-ABA3-8FCE114C09AC}" name="Column27" headerRowDxfId="281" dataDxfId="328"/>
    <tableColumn id="28" xr3:uid="{16A27474-BABB-4969-AC68-1B60BEC008DE}" name="Column28" headerRowDxfId="282" dataDxfId="327"/>
    <tableColumn id="29" xr3:uid="{C963C7AB-CC85-4309-87F4-BB509E544252}" name="Column29" headerRowDxfId="283" dataDxfId="326"/>
    <tableColumn id="30" xr3:uid="{25A05FCA-1299-4650-BCC8-5E14460A165E}" name="Column30" headerRowDxfId="284" dataDxfId="325"/>
    <tableColumn id="31" xr3:uid="{922B70E3-4469-497C-A26D-79DA822F8A7D}" name="Column31" headerRowDxfId="285" dataDxfId="324"/>
    <tableColumn id="32" xr3:uid="{3E8A5A5F-E231-478D-B3D1-2E7B16B5E466}" name="Column32" headerRowDxfId="286" dataDxfId="323"/>
    <tableColumn id="33" xr3:uid="{F69AA716-DBBC-49AD-A527-65086C45B0D2}" name="Column33" headerRowDxfId="287" dataDxfId="322"/>
    <tableColumn id="34" xr3:uid="{69CF0BA3-6A95-46C6-9A94-A0ED3AA5A4E3}" name="Column34" headerRowDxfId="288" dataDxfId="321"/>
    <tableColumn id="35" xr3:uid="{E0E72A51-3BFA-4D80-8539-D8555D8D40AC}" name="Column35" headerRowDxfId="289" dataDxfId="320"/>
    <tableColumn id="36" xr3:uid="{8BD2E124-119A-4C14-8C05-CB119DAB293D}" name="Column36" headerRowDxfId="290" dataDxfId="319"/>
    <tableColumn id="37" xr3:uid="{88A27778-9A6A-47E1-B284-E70163293606}" name="Column37" headerRowDxfId="291" dataDxfId="318"/>
    <tableColumn id="38" xr3:uid="{234F274D-BF01-4412-8D7D-AD0C6C61D5F1}" name="Column38" headerRowDxfId="292" dataDxfId="317"/>
    <tableColumn id="39" xr3:uid="{B00DF899-6B55-4B7B-BC24-45638A831B10}" name="Column39" headerRowDxfId="293" dataDxfId="316"/>
    <tableColumn id="40" xr3:uid="{416D2AF3-D6B1-454D-B8BE-6575F8DBC0CD}" name="Column40" headerRowDxfId="294" dataDxfId="315"/>
    <tableColumn id="41" xr3:uid="{A554A1AE-E3EF-4C13-A0F4-83577691894F}" name="Column41" headerRowDxfId="295" dataDxfId="314"/>
    <tableColumn id="42" xr3:uid="{9AF6A595-94E9-4641-9A31-6B3BC5225C4E}" name="Column42" headerRowDxfId="296" dataDxfId="313"/>
    <tableColumn id="43" xr3:uid="{DD257490-87EE-44EB-8572-5A6BC2E8962F}" name="Column43" headerRowDxfId="297" dataDxfId="312"/>
    <tableColumn id="44" xr3:uid="{56D0212C-F628-40D2-8B9E-DEC82D6249E5}" name="Column44" headerRowDxfId="298" dataDxfId="311"/>
    <tableColumn id="45" xr3:uid="{C9C4B80E-F631-4C7A-A32F-197F1C09E087}" name="Column45" headerRowDxfId="299" dataDxfId="310"/>
    <tableColumn id="46" xr3:uid="{0670E69E-0B49-4F47-B4A6-3C14A21916C9}" name="Column46" headerRowDxfId="300" dataDxfId="309"/>
    <tableColumn id="47" xr3:uid="{6D871A88-F91F-4DC9-BE56-93ED825541D1}" name="Column47" headerRowDxfId="301" dataDxfId="308"/>
    <tableColumn id="48" xr3:uid="{A8A55B7A-F6CE-4027-84A8-06A34595147E}" name="Column48" headerRowDxfId="302" dataDxfId="307"/>
    <tableColumn id="49" xr3:uid="{5E0D0F16-068E-45EC-BD27-CF95957EC6F9}" name="Column49" headerRowDxfId="303" dataDxfId="306"/>
  </tableColumns>
  <tableStyleInfo name="TableStyleMedium7"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F49E3BEC-2F2D-4B98-9220-2D1806876D2E}" name="Table16" displayName="Table16" ref="B9:BI45" headerRowCount="0" totalsRowShown="0" headerRowDxfId="192" dataDxfId="193" tableBorderDxfId="254">
  <tableColumns count="60">
    <tableColumn id="1" xr3:uid="{9C959676-E822-4BFE-9BAB-7641E5F85209}" name="Column1" headerRowDxfId="132" dataDxfId="253"/>
    <tableColumn id="2" xr3:uid="{420DD401-82D6-4EB0-B8FE-3E9BEF165858}" name="Column2" headerRowDxfId="133" dataDxfId="252"/>
    <tableColumn id="3" xr3:uid="{FF301583-D3EB-4378-B282-AA1F7A3C73B5}" name="Column3" headerRowDxfId="134" dataDxfId="251"/>
    <tableColumn id="4" xr3:uid="{5AAE231A-E72D-42F5-A736-79F18C7BEF06}" name="Column4" headerRowDxfId="135" dataDxfId="250"/>
    <tableColumn id="5" xr3:uid="{3AE8B49B-8AA5-41C4-AF2A-5AFB96900DFE}" name="Column5" headerRowDxfId="136" dataDxfId="249"/>
    <tableColumn id="6" xr3:uid="{6753DB02-70A7-4953-B74B-5E8848DD1C7F}" name="Column6" headerRowDxfId="137" dataDxfId="248"/>
    <tableColumn id="7" xr3:uid="{11701CE9-01C2-4D04-B2F3-B875AF10F124}" name="Column7" headerRowDxfId="138" dataDxfId="247"/>
    <tableColumn id="8" xr3:uid="{E419EB1F-E1A5-4EBD-8901-0693F4301A8E}" name="Column8" headerRowDxfId="139" dataDxfId="246"/>
    <tableColumn id="9" xr3:uid="{7F1BD969-E924-4FCE-ACB3-91304FB5BA9C}" name="Column9" headerRowDxfId="140" dataDxfId="245"/>
    <tableColumn id="10" xr3:uid="{F47BE2D3-A0AF-43ED-83CF-ADA1650054E6}" name="Column10" headerRowDxfId="141" dataDxfId="244"/>
    <tableColumn id="11" xr3:uid="{87D6428C-0FDE-4EAA-A0B3-A966B9DA0A10}" name="Column11" headerRowDxfId="142" dataDxfId="243"/>
    <tableColumn id="12" xr3:uid="{58B8759A-67CE-4F1D-9C80-DA40C2262F8D}" name="Column12" headerRowDxfId="143" dataDxfId="242"/>
    <tableColumn id="13" xr3:uid="{EE8B7FBA-8FFD-4F54-8BB2-86018C21C293}" name="Column13" headerRowDxfId="144" dataDxfId="241"/>
    <tableColumn id="14" xr3:uid="{E059C244-1C1E-40D2-81A5-B41D9FE2583D}" name="Column14" headerRowDxfId="145" dataDxfId="240"/>
    <tableColumn id="15" xr3:uid="{47276E50-7864-4FAA-920D-A1DE3BEF912F}" name="Column15" headerRowDxfId="146" dataDxfId="239"/>
    <tableColumn id="16" xr3:uid="{77BDB0C4-45DE-4A49-A788-1EB25EDC407C}" name="Column16" headerRowDxfId="147" dataDxfId="238"/>
    <tableColumn id="17" xr3:uid="{A7C02CE0-6BC6-4577-A8E0-423260FAF6D5}" name="Column17" headerRowDxfId="148" dataDxfId="237"/>
    <tableColumn id="18" xr3:uid="{D9356FDB-2F50-46C8-A181-6E8AE3171745}" name="Column18" headerRowDxfId="149" dataDxfId="236"/>
    <tableColumn id="19" xr3:uid="{7E9ED25A-DAB6-4A5A-8ED9-E5A0A3BB88BA}" name="Column19" headerRowDxfId="150" dataDxfId="235"/>
    <tableColumn id="20" xr3:uid="{CDD48601-6FD9-4E64-995D-51F8551AECB3}" name="Column20" headerRowDxfId="151" dataDxfId="234"/>
    <tableColumn id="21" xr3:uid="{1585BC33-6B4F-4914-917E-19B390ECDFC2}" name="Column21" headerRowDxfId="152" dataDxfId="233"/>
    <tableColumn id="22" xr3:uid="{BE3E35A2-8603-4029-A48D-68C2BA488DEC}" name="Column22" headerRowDxfId="153" dataDxfId="232"/>
    <tableColumn id="23" xr3:uid="{FE407847-AACE-42EB-A302-3F1E782C2AAA}" name="Column23" headerRowDxfId="154" dataDxfId="231"/>
    <tableColumn id="24" xr3:uid="{8ABB3752-4BFD-4A4E-ACA0-505F94BBCCC9}" name="Column24" headerRowDxfId="155" dataDxfId="230"/>
    <tableColumn id="25" xr3:uid="{9DB62EAF-6DEE-4EF4-8DDC-8B09935E59BF}" name="Column25" headerRowDxfId="156" dataDxfId="229"/>
    <tableColumn id="26" xr3:uid="{1F502C42-61A2-4524-A4E5-37C8A5A5773C}" name="Column26" headerRowDxfId="157" dataDxfId="228"/>
    <tableColumn id="27" xr3:uid="{60953B6E-2EDC-468B-A1A7-5C40AC825D04}" name="Column27" headerRowDxfId="158" dataDxfId="227"/>
    <tableColumn id="28" xr3:uid="{6E25E281-4484-420A-9D92-993155B66309}" name="Column28" headerRowDxfId="159" dataDxfId="226"/>
    <tableColumn id="29" xr3:uid="{89D6BA61-D878-4033-ACEA-13E5B84FD9C6}" name="Column29" headerRowDxfId="160" dataDxfId="225"/>
    <tableColumn id="30" xr3:uid="{E53397AF-A4D8-48C1-BBFF-86DD3E1B8A62}" name="Column30" headerRowDxfId="161" dataDxfId="224"/>
    <tableColumn id="31" xr3:uid="{A2474844-992B-4503-A542-9136C2615CA4}" name="Column31" headerRowDxfId="162" dataDxfId="223"/>
    <tableColumn id="32" xr3:uid="{EA1672F2-E438-40A9-8B56-836437990C2F}" name="Column32" headerRowDxfId="163" dataDxfId="222"/>
    <tableColumn id="33" xr3:uid="{1EFF29FB-9ECE-48C9-8A95-2628ED063D39}" name="Column33" headerRowDxfId="164" dataDxfId="221"/>
    <tableColumn id="34" xr3:uid="{9B30C74B-1D26-4BD8-80D3-CBD58A8CFD9D}" name="Column34" headerRowDxfId="165" dataDxfId="220"/>
    <tableColumn id="35" xr3:uid="{673629BF-9F72-45B3-8E9F-D05866AD2E6E}" name="Column35" headerRowDxfId="166" dataDxfId="219"/>
    <tableColumn id="36" xr3:uid="{6FF3D447-3873-4A34-979E-EAB833CB8AE1}" name="Column36" headerRowDxfId="167" dataDxfId="218"/>
    <tableColumn id="37" xr3:uid="{19DE8CFC-053C-457C-A9D2-BA0A56DBC0F8}" name="Column37" headerRowDxfId="168" dataDxfId="217"/>
    <tableColumn id="38" xr3:uid="{8165D465-9FA0-4411-B1E4-03884B007D3D}" name="Column38" headerRowDxfId="169" dataDxfId="216"/>
    <tableColumn id="39" xr3:uid="{D65995CD-0CA4-4D50-BDA3-992BAE924E0B}" name="Column39" headerRowDxfId="170" dataDxfId="215"/>
    <tableColumn id="40" xr3:uid="{F85D475D-61BE-4E7A-8000-3D299D291772}" name="Column40" headerRowDxfId="171" dataDxfId="214"/>
    <tableColumn id="41" xr3:uid="{0CB76322-4299-4648-9480-71EB18DD102A}" name="Column41" headerRowDxfId="172" dataDxfId="213"/>
    <tableColumn id="42" xr3:uid="{790A0C26-809C-4809-8667-E0B3E7B2D1CF}" name="Column42" headerRowDxfId="173" dataDxfId="212"/>
    <tableColumn id="43" xr3:uid="{89C526E4-91D2-495B-AE20-469B59B45042}" name="Column43" headerRowDxfId="174" dataDxfId="211"/>
    <tableColumn id="44" xr3:uid="{CA93BE4D-3C1C-427E-9BF1-09384B4A37B3}" name="Column44" headerRowDxfId="175" dataDxfId="210"/>
    <tableColumn id="45" xr3:uid="{64273145-AB63-42E9-A8CA-E36F33B399D1}" name="Column45" headerRowDxfId="176" dataDxfId="209"/>
    <tableColumn id="46" xr3:uid="{EB15588B-94A6-4E6F-AADE-CB077451CAC5}" name="Column46" headerRowDxfId="177" dataDxfId="208"/>
    <tableColumn id="47" xr3:uid="{31453EF1-B5D7-4D8A-B207-0DCBB3E8DC31}" name="Column47" headerRowDxfId="178" dataDxfId="207"/>
    <tableColumn id="48" xr3:uid="{68C82016-80C5-4405-B421-3CB579717067}" name="Column48" headerRowDxfId="179" dataDxfId="206"/>
    <tableColumn id="49" xr3:uid="{CEBDEE7C-5493-479A-862E-0290CC63B2EA}" name="Column49" headerRowDxfId="180" dataDxfId="205"/>
    <tableColumn id="50" xr3:uid="{1CF8A7DC-517D-48BA-9CD1-0EFC6F1707C9}" name="Column50" headerRowDxfId="181" dataDxfId="204"/>
    <tableColumn id="51" xr3:uid="{ED8B5B33-BF2C-47B0-AB9A-9FE2F849DDD1}" name="Column51" headerRowDxfId="182" dataDxfId="203"/>
    <tableColumn id="52" xr3:uid="{6998BF8D-B915-4BAD-A7D0-CED8A4D58423}" name="Column52" headerRowDxfId="183" dataDxfId="202"/>
    <tableColumn id="53" xr3:uid="{F3BF04D8-CA0B-4964-820D-61C1D2185913}" name="Column53" headerRowDxfId="184" dataDxfId="201"/>
    <tableColumn id="54" xr3:uid="{2E8882D5-80F1-434D-B017-52C853EAA075}" name="Column54" headerRowDxfId="185" dataDxfId="200"/>
    <tableColumn id="55" xr3:uid="{B2832DBE-24D2-40A6-801E-C2F06E365B93}" name="Column55" headerRowDxfId="186" dataDxfId="199"/>
    <tableColumn id="56" xr3:uid="{989D734E-A4F1-4FFB-8C7F-8436C5B2C637}" name="Column56" headerRowDxfId="187" dataDxfId="198"/>
    <tableColumn id="57" xr3:uid="{91B3314D-5E0A-4746-942C-96ED51E23DA2}" name="Column57" headerRowDxfId="188" dataDxfId="197"/>
    <tableColumn id="58" xr3:uid="{3B967AA8-F8D3-491F-B1A4-85BE9CB80715}" name="Column58" headerRowDxfId="189" dataDxfId="196"/>
    <tableColumn id="59" xr3:uid="{FFE576A3-CFD9-402A-9366-80F58526706F}" name="Column59" headerRowDxfId="190" dataDxfId="195"/>
    <tableColumn id="60" xr3:uid="{2C79028A-C8C6-401F-9593-B38026B812A5}" name="Column60" headerRowDxfId="191" dataDxfId="194"/>
  </tableColumns>
  <tableStyleInfo name="TableStyleMedium7"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E9B55636-4866-4312-A924-21EE28938335}" name="Table17" displayName="Table17" ref="B7:BN43" headerRowCount="0" totalsRowShown="0" headerRowDxfId="130" dataDxfId="131">
  <tableColumns count="65">
    <tableColumn id="1" xr3:uid="{2AA067B1-AFFC-43EB-A2E5-88B0A80CF208}" name="Column1" headerRowDxfId="65" dataDxfId="64"/>
    <tableColumn id="2" xr3:uid="{90B214B9-FAF5-489D-ACC1-32C7C2E53810}" name="Column2" headerRowDxfId="66" dataDxfId="63"/>
    <tableColumn id="3" xr3:uid="{3D348F70-558C-4DBF-8932-C1CDBAE5D1C9}" name="Column3" headerRowDxfId="67" dataDxfId="62"/>
    <tableColumn id="4" xr3:uid="{4CFD6CA9-206A-4F16-8D6B-29323800A230}" name="Column4" headerRowDxfId="68" dataDxfId="61"/>
    <tableColumn id="5" xr3:uid="{1E36F67E-7D78-48BC-AD0E-8CCE81DC6B61}" name="Column5" headerRowDxfId="69" dataDxfId="60"/>
    <tableColumn id="6" xr3:uid="{C524C9BD-2BB0-4D66-9FEA-3EC34328F9DC}" name="Column6" headerRowDxfId="70" dataDxfId="59"/>
    <tableColumn id="7" xr3:uid="{8C1033F0-964D-40A1-91BB-C7DE49A87E69}" name="Column7" headerRowDxfId="71" dataDxfId="58"/>
    <tableColumn id="8" xr3:uid="{3460FCC0-9838-4DEA-B7EE-DAACFCBCFA5D}" name="Column8" headerRowDxfId="72" dataDxfId="57"/>
    <tableColumn id="9" xr3:uid="{E32CD6BD-1EE5-44EF-95E0-6B6B3E62A723}" name="Column9" headerRowDxfId="73" dataDxfId="56"/>
    <tableColumn id="10" xr3:uid="{E46FFDB0-8732-4056-A0DA-D6649C7DF1CF}" name="Column10" headerRowDxfId="74" dataDxfId="55"/>
    <tableColumn id="11" xr3:uid="{4806CA6D-30EE-41B3-903D-619739A49AF2}" name="Column11" headerRowDxfId="75" dataDxfId="54"/>
    <tableColumn id="12" xr3:uid="{4905CFFB-DCAF-4367-8192-29BE183D3AEE}" name="Column12" headerRowDxfId="76" dataDxfId="53"/>
    <tableColumn id="13" xr3:uid="{E3CF456A-47A7-4CEF-8D1A-58B7E82D3657}" name="Column13" headerRowDxfId="77" dataDxfId="52"/>
    <tableColumn id="14" xr3:uid="{5DB8FABB-99BA-47D4-B232-039596C7AD70}" name="Column14" headerRowDxfId="78" dataDxfId="51"/>
    <tableColumn id="15" xr3:uid="{82993E5D-94A4-4B6D-B276-C4B119D1728F}" name="Column15" headerRowDxfId="79" dataDxfId="50"/>
    <tableColumn id="16" xr3:uid="{6A878134-A713-4C87-951C-96212EFB2D4D}" name="Column16" headerRowDxfId="80" dataDxfId="49"/>
    <tableColumn id="17" xr3:uid="{206BC087-6BAD-4A50-BBD2-5D5E70F108AC}" name="Column17" headerRowDxfId="81" dataDxfId="48"/>
    <tableColumn id="18" xr3:uid="{E9673FF9-1FE7-4ED1-B94F-254922DF3114}" name="Column18" headerRowDxfId="82" dataDxfId="47"/>
    <tableColumn id="19" xr3:uid="{1474F3D7-7DE4-463F-9CD8-A99342DB3B76}" name="Column19" headerRowDxfId="83" dataDxfId="46"/>
    <tableColumn id="20" xr3:uid="{24C46E99-2653-4FAC-A920-92174BA949FE}" name="Column20" headerRowDxfId="84" dataDxfId="45"/>
    <tableColumn id="21" xr3:uid="{3B40F26C-D6CB-4B19-B9A4-7BF43A7DD862}" name="Column21" headerRowDxfId="85" dataDxfId="44"/>
    <tableColumn id="22" xr3:uid="{E6D831EE-4A7F-4F32-ADE7-2B5857CCB5F3}" name="Column22" headerRowDxfId="86" dataDxfId="43"/>
    <tableColumn id="23" xr3:uid="{B02DDE06-D5A6-4FB2-8CA7-C96906C1991D}" name="Column23" headerRowDxfId="87" dataDxfId="42"/>
    <tableColumn id="24" xr3:uid="{F9199E6F-8832-4637-9F34-98F99E7BB87D}" name="Column24" headerRowDxfId="88" dataDxfId="41"/>
    <tableColumn id="25" xr3:uid="{13B8922C-969B-4348-8599-9F6633957EB8}" name="Column25" headerRowDxfId="89" dataDxfId="40"/>
    <tableColumn id="26" xr3:uid="{290B1A56-B341-4F29-9638-71903E1E7206}" name="Column26" headerRowDxfId="90" dataDxfId="39"/>
    <tableColumn id="27" xr3:uid="{58D1AD6B-D9E2-4399-8300-E2123B7E1FAD}" name="Column27" headerRowDxfId="91" dataDxfId="38"/>
    <tableColumn id="28" xr3:uid="{68B75A9A-457E-4594-AB53-99574A51DE49}" name="Column28" headerRowDxfId="92" dataDxfId="37"/>
    <tableColumn id="29" xr3:uid="{DAE50FDA-329B-4FAE-B84C-6C0260370FFE}" name="Column29" headerRowDxfId="93" dataDxfId="36"/>
    <tableColumn id="30" xr3:uid="{CF02E02D-A307-42D7-BC87-F1F7402B6F90}" name="Column30" headerRowDxfId="94" dataDxfId="35"/>
    <tableColumn id="31" xr3:uid="{1B0D28A9-BF66-4DC0-A540-3AD02DA76EB7}" name="Column31" headerRowDxfId="95" dataDxfId="34"/>
    <tableColumn id="32" xr3:uid="{AFA9D25A-DDC4-4C08-A447-FFEC7A360748}" name="Column32" headerRowDxfId="96" dataDxfId="33"/>
    <tableColumn id="33" xr3:uid="{BA5502C2-3452-4F61-B5D2-30844052E9DA}" name="Column33" headerRowDxfId="97" dataDxfId="32"/>
    <tableColumn id="34" xr3:uid="{982369F3-4C31-46C5-8975-28B23DB66417}" name="Column34" headerRowDxfId="98" dataDxfId="31"/>
    <tableColumn id="35" xr3:uid="{E8928702-59A3-42B0-B633-EEFCCCE6A0CA}" name="Column35" headerRowDxfId="99" dataDxfId="30"/>
    <tableColumn id="36" xr3:uid="{8BF806C1-479C-4005-A68A-09B627D2695D}" name="Column36" headerRowDxfId="100" dataDxfId="29"/>
    <tableColumn id="37" xr3:uid="{BF628AD0-7B62-47D0-BDED-57A6CD214D1C}" name="Column37" headerRowDxfId="101" dataDxfId="28"/>
    <tableColumn id="38" xr3:uid="{1F09B056-E4E0-4D99-B6D8-A2D966721D6A}" name="Column38" headerRowDxfId="102" dataDxfId="27"/>
    <tableColumn id="39" xr3:uid="{18F31843-372E-4D41-8023-E1B5EBDC81B5}" name="Column39" headerRowDxfId="103" dataDxfId="26"/>
    <tableColumn id="40" xr3:uid="{D8C5157A-CD51-4B8A-A8D6-7EAF97E76575}" name="Column40" headerRowDxfId="104" dataDxfId="25"/>
    <tableColumn id="41" xr3:uid="{2BEDF885-BF1B-46C7-95CB-C65F0E2BF612}" name="Column41" headerRowDxfId="105" dataDxfId="24"/>
    <tableColumn id="42" xr3:uid="{50B6F766-03B9-4FD5-9AD7-AED86625DBEB}" name="Column42" headerRowDxfId="106" dataDxfId="23"/>
    <tableColumn id="43" xr3:uid="{E1096808-F5D1-49B9-A10B-950215FAFE10}" name="Column43" headerRowDxfId="107" dataDxfId="22"/>
    <tableColumn id="44" xr3:uid="{5F50C956-4FEF-4EE1-B24B-63F954843F8E}" name="Column44" headerRowDxfId="108" dataDxfId="21"/>
    <tableColumn id="45" xr3:uid="{3C36D345-AECE-49DB-8F29-576999CD37CB}" name="Column45" headerRowDxfId="109" dataDxfId="20"/>
    <tableColumn id="46" xr3:uid="{CD5D8B2F-F15C-4770-B89B-B9F7B4292728}" name="Column46" headerRowDxfId="110" dataDxfId="19"/>
    <tableColumn id="47" xr3:uid="{B412557F-C52D-4CAB-BCF0-832ABACEE486}" name="Column47" headerRowDxfId="111" dataDxfId="18"/>
    <tableColumn id="48" xr3:uid="{803E17C0-6C93-4370-8A11-74150B390364}" name="Column48" headerRowDxfId="112" dataDxfId="17"/>
    <tableColumn id="49" xr3:uid="{D90BA090-5189-46FA-8AEC-816B10EDA13A}" name="Column49" headerRowDxfId="113" dataDxfId="16"/>
    <tableColumn id="50" xr3:uid="{E331B9C1-CA7F-4359-8C00-81A2B2792B07}" name="Column50" headerRowDxfId="114" dataDxfId="15"/>
    <tableColumn id="51" xr3:uid="{120E6F05-D33E-4CF4-B950-1B7A8390750F}" name="Column51" headerRowDxfId="115" dataDxfId="14"/>
    <tableColumn id="52" xr3:uid="{442C0DFA-7A65-4276-A668-1A2B0D6B8EF6}" name="Column52" headerRowDxfId="116" dataDxfId="13"/>
    <tableColumn id="53" xr3:uid="{16234CF3-788C-46BC-B029-2C8CBFF85D80}" name="Column53" headerRowDxfId="117" dataDxfId="12"/>
    <tableColumn id="54" xr3:uid="{10086B7E-9A8E-4DA7-B247-1DAC737DFC7D}" name="Column54" headerRowDxfId="118" dataDxfId="11"/>
    <tableColumn id="55" xr3:uid="{A9BF94CF-31C5-449E-8686-56A4162DCC1D}" name="Column55" headerRowDxfId="119" dataDxfId="10"/>
    <tableColumn id="56" xr3:uid="{70B79DB0-03BD-4D1C-B27D-42511902C8C3}" name="Column56" headerRowDxfId="120" dataDxfId="9"/>
    <tableColumn id="57" xr3:uid="{2EFD6397-CCCA-40C1-A561-448ABCF3746C}" name="Column57" headerRowDxfId="121" dataDxfId="8"/>
    <tableColumn id="58" xr3:uid="{B2BD8E23-FB45-4A61-BE2A-B2D9E353E3EC}" name="Column58" headerRowDxfId="122" dataDxfId="7"/>
    <tableColumn id="59" xr3:uid="{05CEFE0A-B0A1-4B04-891E-85A816BB8806}" name="Column59" headerRowDxfId="123" dataDxfId="6"/>
    <tableColumn id="60" xr3:uid="{80B1A69D-3B3A-48C7-BD2F-73258C67B33E}" name="Column60" headerRowDxfId="124" dataDxfId="5"/>
    <tableColumn id="61" xr3:uid="{BC834553-C06E-4181-AD5B-B89F44C4F5DB}" name="Column61" headerRowDxfId="125" dataDxfId="4"/>
    <tableColumn id="62" xr3:uid="{3F476200-25E1-49CC-A8A6-E9F18506643E}" name="Column62" headerRowDxfId="126" dataDxfId="3"/>
    <tableColumn id="63" xr3:uid="{D1028147-F62A-4DEE-B0E5-0428E5676D5D}" name="Column63" headerRowDxfId="127" dataDxfId="2"/>
    <tableColumn id="64" xr3:uid="{9B7B1681-5CCB-4CAF-8051-6E1955C12831}" name="Column64" headerRowDxfId="128" dataDxfId="1"/>
    <tableColumn id="65" xr3:uid="{679E2DB1-8FFF-4589-BD14-5B032AD0AAC0}" name="Column65" headerRowDxfId="129" dataDxfId="0"/>
  </tableColumns>
  <tableStyleInfo name="TableStyleMedium7"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E94"/>
  <sheetViews>
    <sheetView zoomScale="99" zoomScaleNormal="99" workbookViewId="0">
      <selection sqref="A1:E1"/>
    </sheetView>
  </sheetViews>
  <sheetFormatPr defaultColWidth="12.6640625" defaultRowHeight="15.75" customHeight="1"/>
  <sheetData>
    <row r="1" spans="1:5" ht="25.2" customHeight="1">
      <c r="A1" s="56" t="s">
        <v>0</v>
      </c>
      <c r="B1" s="56"/>
      <c r="C1" s="56"/>
      <c r="D1" s="56"/>
      <c r="E1" s="56"/>
    </row>
    <row r="2" spans="1:5" s="6" customFormat="1" ht="15.75" customHeight="1">
      <c r="A2" s="19"/>
      <c r="B2" s="15" t="s">
        <v>117</v>
      </c>
      <c r="C2" s="15" t="s">
        <v>118</v>
      </c>
      <c r="D2" s="15" t="s">
        <v>134</v>
      </c>
      <c r="E2" s="15" t="s">
        <v>135</v>
      </c>
    </row>
    <row r="3" spans="1:5" ht="15.75" customHeight="1">
      <c r="A3" s="37" t="s">
        <v>8</v>
      </c>
      <c r="B3" s="25">
        <f>(0.4134574*100)</f>
        <v>41.345739999999999</v>
      </c>
      <c r="C3" s="25">
        <v>0</v>
      </c>
      <c r="D3" s="25">
        <f>(0.4029338)*100</f>
        <v>40.293379999999999</v>
      </c>
      <c r="E3" s="38">
        <v>6.62663E-2</v>
      </c>
    </row>
    <row r="4" spans="1:5" ht="15.75" customHeight="1">
      <c r="A4" s="37" t="s">
        <v>10</v>
      </c>
      <c r="B4" s="25">
        <v>66.53531000000001</v>
      </c>
      <c r="C4" s="25">
        <v>38.914880000000004</v>
      </c>
      <c r="D4" s="25">
        <v>65.611440000000002</v>
      </c>
      <c r="E4" s="38">
        <v>6.3351900000000003E-2</v>
      </c>
    </row>
    <row r="5" spans="1:5" ht="15.75" customHeight="1">
      <c r="A5" s="37" t="s">
        <v>11</v>
      </c>
      <c r="B5" s="25">
        <v>79.586439999999996</v>
      </c>
      <c r="C5" s="25">
        <v>55.403570000000002</v>
      </c>
      <c r="D5" s="25">
        <v>77.902079999999998</v>
      </c>
      <c r="E5" s="38">
        <v>5.0367299999999997E-2</v>
      </c>
    </row>
    <row r="6" spans="1:5" ht="15.75" customHeight="1">
      <c r="A6" s="37" t="s">
        <v>12</v>
      </c>
      <c r="B6" s="25">
        <v>62.890349999999998</v>
      </c>
      <c r="C6" s="25">
        <v>21.820629999999998</v>
      </c>
      <c r="D6" s="25">
        <v>61.321339999999999</v>
      </c>
      <c r="E6" s="38">
        <v>6.5903000000000003E-2</v>
      </c>
    </row>
    <row r="7" spans="1:5" ht="15.75" customHeight="1">
      <c r="A7" s="37" t="s">
        <v>13</v>
      </c>
      <c r="B7" s="25">
        <v>50.056109999999997</v>
      </c>
      <c r="C7" s="25">
        <v>67.489930000000001</v>
      </c>
      <c r="D7" s="25">
        <v>50.376629999999999</v>
      </c>
      <c r="E7" s="38">
        <v>7.3191800000000001E-2</v>
      </c>
    </row>
    <row r="8" spans="1:5" ht="15.75" customHeight="1">
      <c r="A8" s="37" t="s">
        <v>14</v>
      </c>
      <c r="B8" s="25">
        <v>46.103740000000002</v>
      </c>
      <c r="C8" s="25">
        <v>36.915389999999995</v>
      </c>
      <c r="D8" s="25">
        <v>44.411169999999998</v>
      </c>
      <c r="E8" s="38">
        <v>7.1884199999999995E-2</v>
      </c>
    </row>
    <row r="9" spans="1:5" ht="15.75" customHeight="1">
      <c r="A9" s="37" t="s">
        <v>15</v>
      </c>
      <c r="B9" s="25">
        <v>68.834029999999998</v>
      </c>
      <c r="C9" s="25">
        <v>30.5322</v>
      </c>
      <c r="D9" s="25">
        <v>66.777249999999995</v>
      </c>
      <c r="E9" s="38">
        <v>6.0388900000000002E-2</v>
      </c>
    </row>
    <row r="10" spans="1:5" ht="15.75" customHeight="1">
      <c r="A10" s="37" t="s">
        <v>16</v>
      </c>
      <c r="B10" s="25">
        <v>87.271320000000003</v>
      </c>
      <c r="C10" s="25">
        <v>100</v>
      </c>
      <c r="D10" s="25">
        <v>88.344740000000002</v>
      </c>
      <c r="E10" s="38">
        <v>3.4457000000000002E-2</v>
      </c>
    </row>
    <row r="11" spans="1:5" ht="15.75" customHeight="1">
      <c r="A11" s="37" t="s">
        <v>18</v>
      </c>
      <c r="B11" s="25">
        <v>75.247460000000004</v>
      </c>
      <c r="C11" s="25">
        <v>48.846530000000001</v>
      </c>
      <c r="D11" s="25">
        <v>74.366790000000009</v>
      </c>
      <c r="E11" s="38">
        <v>5.86227E-2</v>
      </c>
    </row>
    <row r="12" spans="1:5" ht="15.75" customHeight="1">
      <c r="A12" s="37" t="s">
        <v>19</v>
      </c>
      <c r="B12" s="25">
        <v>63.118290000000002</v>
      </c>
      <c r="C12" s="25">
        <v>45.897310000000004</v>
      </c>
      <c r="D12" s="25">
        <v>61.827950000000001</v>
      </c>
      <c r="E12" s="38">
        <v>6.37374E-2</v>
      </c>
    </row>
    <row r="13" spans="1:5" ht="15.75" customHeight="1">
      <c r="A13" s="37" t="s">
        <v>20</v>
      </c>
      <c r="B13" s="25">
        <v>70.683949999999996</v>
      </c>
      <c r="C13" s="25">
        <v>42.311080000000004</v>
      </c>
      <c r="D13" s="25">
        <v>69.671400000000006</v>
      </c>
      <c r="E13" s="38">
        <v>6.1057E-2</v>
      </c>
    </row>
    <row r="14" spans="1:5" ht="15.75" customHeight="1">
      <c r="A14" s="37" t="s">
        <v>21</v>
      </c>
      <c r="B14" s="25">
        <v>57.069980000000001</v>
      </c>
      <c r="C14" s="25">
        <v>64.919030000000006</v>
      </c>
      <c r="D14" s="25">
        <v>57.518270000000001</v>
      </c>
      <c r="E14" s="38">
        <v>6.7040699999999995E-2</v>
      </c>
    </row>
    <row r="15" spans="1:5" ht="15.75" customHeight="1">
      <c r="A15" s="37" t="s">
        <v>22</v>
      </c>
      <c r="B15" s="25">
        <v>44.569980000000001</v>
      </c>
      <c r="C15" s="25">
        <v>9.5803899999999995</v>
      </c>
      <c r="D15" s="25">
        <v>42.144469999999998</v>
      </c>
      <c r="E15" s="38">
        <v>7.3324799999999996E-2</v>
      </c>
    </row>
    <row r="16" spans="1:5" ht="15.75" customHeight="1">
      <c r="A16" s="37" t="s">
        <v>23</v>
      </c>
      <c r="B16" s="25">
        <v>88.966789999999989</v>
      </c>
      <c r="C16" s="25">
        <v>0</v>
      </c>
      <c r="D16" s="25">
        <v>86.117909999999995</v>
      </c>
      <c r="E16" s="38">
        <v>4.0947799999999999E-2</v>
      </c>
    </row>
    <row r="17" spans="1:5" ht="15.75" customHeight="1">
      <c r="A17" s="37" t="s">
        <v>24</v>
      </c>
      <c r="B17" s="25">
        <v>5.6499300000000003</v>
      </c>
      <c r="C17" s="25">
        <v>20.701539999999998</v>
      </c>
      <c r="D17" s="25">
        <v>6.2628699999999995</v>
      </c>
      <c r="E17" s="38">
        <v>3.2817800000000001E-2</v>
      </c>
    </row>
    <row r="18" spans="1:5" ht="15.75" customHeight="1">
      <c r="A18" s="37" t="s">
        <v>25</v>
      </c>
      <c r="B18" s="25">
        <v>81.910079999999994</v>
      </c>
      <c r="C18" s="25">
        <v>63.627079999999999</v>
      </c>
      <c r="D18" s="25">
        <v>81.051720000000003</v>
      </c>
      <c r="E18" s="38">
        <v>4.9460299999999999E-2</v>
      </c>
    </row>
    <row r="19" spans="1:5" ht="15.75" customHeight="1">
      <c r="A19" s="37" t="s">
        <v>26</v>
      </c>
      <c r="B19" s="25">
        <v>45.411349999999999</v>
      </c>
      <c r="C19" s="25">
        <v>87.808790000000002</v>
      </c>
      <c r="D19" s="25">
        <v>46.563800000000001</v>
      </c>
      <c r="E19" s="38">
        <v>5.7521200000000001E-2</v>
      </c>
    </row>
    <row r="20" spans="1:5" ht="13.2">
      <c r="A20" s="37" t="s">
        <v>27</v>
      </c>
      <c r="B20" s="25">
        <v>93.089520000000007</v>
      </c>
      <c r="C20" s="25">
        <v>26.767570000000003</v>
      </c>
      <c r="D20" s="25">
        <v>91.71687</v>
      </c>
      <c r="E20" s="38">
        <v>3.8510700000000002E-2</v>
      </c>
    </row>
    <row r="21" spans="1:5" ht="13.2">
      <c r="A21" s="37" t="s">
        <v>28</v>
      </c>
      <c r="B21" s="25">
        <v>69.65867999999999</v>
      </c>
      <c r="C21" s="25">
        <v>66.539529999999999</v>
      </c>
      <c r="D21" s="25">
        <v>69.564319999999995</v>
      </c>
      <c r="E21" s="38">
        <v>6.6074300000000002E-2</v>
      </c>
    </row>
    <row r="22" spans="1:5" ht="13.2">
      <c r="A22" s="37" t="s">
        <v>29</v>
      </c>
      <c r="B22" s="25">
        <v>22.796790000000001</v>
      </c>
      <c r="C22" s="25">
        <v>65.259389999999996</v>
      </c>
      <c r="D22" s="25">
        <v>23.117540000000002</v>
      </c>
      <c r="E22" s="38">
        <v>5.0576999999999997E-2</v>
      </c>
    </row>
    <row r="23" spans="1:5" ht="13.2">
      <c r="A23" s="37" t="s">
        <v>30</v>
      </c>
      <c r="B23" s="25">
        <v>30.138179999999998</v>
      </c>
      <c r="C23" s="25">
        <v>31.088949999999997</v>
      </c>
      <c r="D23" s="25">
        <v>30.186119999999999</v>
      </c>
      <c r="E23" s="38">
        <v>5.9735499999999997E-2</v>
      </c>
    </row>
    <row r="24" spans="1:5" ht="13.2">
      <c r="A24" s="37" t="s">
        <v>31</v>
      </c>
      <c r="B24" s="25">
        <v>19.420580000000001</v>
      </c>
      <c r="C24" s="25">
        <v>10.04495</v>
      </c>
      <c r="D24" s="25">
        <v>18.981629999999999</v>
      </c>
      <c r="E24" s="38">
        <v>5.3101200000000001E-2</v>
      </c>
    </row>
    <row r="25" spans="1:5" ht="13.2">
      <c r="A25" s="37" t="s">
        <v>32</v>
      </c>
      <c r="B25" s="25">
        <v>68.103849999999994</v>
      </c>
      <c r="C25" s="25">
        <v>45.94359</v>
      </c>
      <c r="D25" s="25">
        <v>65.913240000000002</v>
      </c>
      <c r="E25" s="38">
        <v>6.9805400000000004E-2</v>
      </c>
    </row>
    <row r="26" spans="1:5" ht="13.2">
      <c r="A26" s="37" t="s">
        <v>33</v>
      </c>
      <c r="B26" s="25">
        <v>85.227410000000006</v>
      </c>
      <c r="C26" s="25">
        <v>59.823889999999999</v>
      </c>
      <c r="D26" s="25">
        <v>81.966059999999999</v>
      </c>
      <c r="E26" s="38">
        <v>5.7674000000000003E-2</v>
      </c>
    </row>
    <row r="27" spans="1:5" ht="13.2">
      <c r="A27" s="37" t="s">
        <v>34</v>
      </c>
      <c r="B27" s="25">
        <v>59.509120000000003</v>
      </c>
      <c r="C27" s="25">
        <v>30.774839999999998</v>
      </c>
      <c r="D27" s="25">
        <v>58.419639999999994</v>
      </c>
      <c r="E27" s="38">
        <v>6.6931299999999999E-2</v>
      </c>
    </row>
    <row r="28" spans="1:5" ht="13.2">
      <c r="A28" s="37" t="s">
        <v>35</v>
      </c>
      <c r="B28" s="25">
        <v>91.75864</v>
      </c>
      <c r="C28" s="25">
        <v>46.247389999999996</v>
      </c>
      <c r="D28" s="25">
        <v>91.229659999999996</v>
      </c>
      <c r="E28" s="38">
        <v>3.1469700000000003E-2</v>
      </c>
    </row>
    <row r="29" spans="1:5" ht="13.2">
      <c r="A29" s="37" t="s">
        <v>36</v>
      </c>
      <c r="B29" s="25">
        <v>64.046959999999999</v>
      </c>
      <c r="C29" s="25">
        <v>45.545449999999995</v>
      </c>
      <c r="D29" s="25">
        <v>62.979579999999999</v>
      </c>
      <c r="E29" s="38">
        <v>6.5499600000000005E-2</v>
      </c>
    </row>
    <row r="30" spans="1:5" ht="13.2">
      <c r="A30" s="37" t="s">
        <v>37</v>
      </c>
      <c r="B30" s="25">
        <v>71.818749999999994</v>
      </c>
      <c r="C30" s="25">
        <v>34.959269999999997</v>
      </c>
      <c r="D30" s="25">
        <v>70.510369999999995</v>
      </c>
      <c r="E30" s="38">
        <v>5.9120199999999998E-2</v>
      </c>
    </row>
    <row r="31" spans="1:5" ht="13.2">
      <c r="A31" s="37" t="s">
        <v>38</v>
      </c>
      <c r="B31" s="25">
        <v>29.348229999999997</v>
      </c>
      <c r="C31" s="25">
        <v>6.8507499999999997</v>
      </c>
      <c r="D31" s="25">
        <v>28.551690000000001</v>
      </c>
      <c r="E31" s="38">
        <v>6.2842400000000007E-2</v>
      </c>
    </row>
    <row r="32" spans="1:5" ht="13.2">
      <c r="A32" s="37" t="s">
        <v>39</v>
      </c>
      <c r="B32" s="25">
        <v>72.298419999999993</v>
      </c>
      <c r="C32" s="25">
        <v>18.975520000000003</v>
      </c>
      <c r="D32" s="25">
        <v>67.380949999999999</v>
      </c>
      <c r="E32" s="38">
        <v>6.5738900000000003E-2</v>
      </c>
    </row>
    <row r="33" spans="1:5" ht="13.2">
      <c r="A33" s="37" t="s">
        <v>40</v>
      </c>
      <c r="B33" s="25">
        <v>54.568760000000005</v>
      </c>
      <c r="C33" s="25">
        <v>23.501079999999998</v>
      </c>
      <c r="D33" s="25">
        <v>54.041269999999997</v>
      </c>
      <c r="E33" s="38">
        <v>6.5791299999999997E-2</v>
      </c>
    </row>
    <row r="34" spans="1:5" ht="13.2">
      <c r="A34" s="37" t="s">
        <v>41</v>
      </c>
      <c r="B34" s="25">
        <v>56.008970000000005</v>
      </c>
      <c r="C34" s="25">
        <v>31.722260000000002</v>
      </c>
      <c r="D34" s="25">
        <v>54.537889999999997</v>
      </c>
      <c r="E34" s="38">
        <v>6.8927100000000005E-2</v>
      </c>
    </row>
    <row r="35" spans="1:5" ht="13.2">
      <c r="A35" s="37" t="s">
        <v>42</v>
      </c>
      <c r="B35" s="25">
        <v>49.313299999999998</v>
      </c>
      <c r="C35" s="25">
        <v>52.828569999999999</v>
      </c>
      <c r="D35" s="25">
        <v>49.477029999999999</v>
      </c>
      <c r="E35" s="38">
        <v>5.9907299999999997E-2</v>
      </c>
    </row>
    <row r="36" spans="1:5" ht="13.2">
      <c r="A36" s="37" t="s">
        <v>43</v>
      </c>
      <c r="B36" s="25">
        <v>77.631230000000002</v>
      </c>
      <c r="C36" s="25">
        <v>41.866019999999999</v>
      </c>
      <c r="D36" s="25">
        <v>77.036240000000006</v>
      </c>
      <c r="E36" s="38">
        <v>5.2615099999999998E-2</v>
      </c>
    </row>
    <row r="37" spans="1:5" ht="13.2">
      <c r="A37" s="37" t="s">
        <v>44</v>
      </c>
      <c r="B37" s="25">
        <v>53.424550000000004</v>
      </c>
      <c r="C37" s="25">
        <v>90.696539999999999</v>
      </c>
      <c r="D37" s="25">
        <v>54.763959999999997</v>
      </c>
      <c r="E37" s="38">
        <v>6.3571699999999995E-2</v>
      </c>
    </row>
    <row r="38" spans="1:5" ht="13.2">
      <c r="A38" s="37" t="s">
        <v>45</v>
      </c>
      <c r="B38" s="25">
        <v>38.761879999999998</v>
      </c>
      <c r="C38" s="25">
        <v>61.273520000000005</v>
      </c>
      <c r="D38" s="25">
        <v>39.914660000000005</v>
      </c>
      <c r="E38" s="38">
        <v>5.9973899999999997E-2</v>
      </c>
    </row>
    <row r="39" spans="1:5" ht="13.2">
      <c r="A39" s="37" t="s">
        <v>46</v>
      </c>
      <c r="B39" s="25">
        <v>100</v>
      </c>
      <c r="C39" s="25">
        <v>17.07854</v>
      </c>
      <c r="D39" s="25">
        <v>93.891090000000005</v>
      </c>
      <c r="E39" s="38">
        <v>2.1977300000000002E-2</v>
      </c>
    </row>
    <row r="40" spans="1:5" ht="13.2">
      <c r="A40" s="36" t="s">
        <v>54</v>
      </c>
      <c r="B40" s="25">
        <v>63.208759999999998</v>
      </c>
      <c r="C40" s="25">
        <v>5.8474400000000006</v>
      </c>
      <c r="D40" s="25">
        <v>61.900829999999999</v>
      </c>
      <c r="E40" s="38">
        <v>2.8234700000000001E-2</v>
      </c>
    </row>
    <row r="41" spans="1:5" ht="13.2">
      <c r="A41" s="36" t="s">
        <v>55</v>
      </c>
      <c r="B41" s="25">
        <v>55.991329999999998</v>
      </c>
      <c r="C41" s="25">
        <v>63.915580000000006</v>
      </c>
      <c r="D41" s="25">
        <v>56.255400000000002</v>
      </c>
      <c r="E41" s="38">
        <v>2.9739700000000001E-2</v>
      </c>
    </row>
    <row r="42" spans="1:5" ht="13.2">
      <c r="A42" s="36" t="s">
        <v>56</v>
      </c>
      <c r="B42" s="25">
        <v>50.497170000000004</v>
      </c>
      <c r="C42" s="25">
        <v>53.422119999999993</v>
      </c>
      <c r="D42" s="25">
        <v>50.575179999999996</v>
      </c>
      <c r="E42" s="38">
        <v>2.7861500000000001E-2</v>
      </c>
    </row>
    <row r="43" spans="1:5" ht="13.2">
      <c r="A43" s="36" t="s">
        <v>57</v>
      </c>
      <c r="B43" s="25">
        <v>66.932550000000006</v>
      </c>
      <c r="C43" s="25">
        <v>27.644950000000001</v>
      </c>
      <c r="D43" s="25">
        <v>65.565619999999996</v>
      </c>
      <c r="E43" s="38">
        <v>3.04607E-2</v>
      </c>
    </row>
    <row r="44" spans="1:5" ht="13.2">
      <c r="A44" s="36" t="s">
        <v>58</v>
      </c>
      <c r="B44" s="25">
        <v>67.500299999999996</v>
      </c>
      <c r="C44" s="25">
        <v>46.623469999999998</v>
      </c>
      <c r="D44" s="25">
        <v>66.173900000000003</v>
      </c>
      <c r="E44" s="38">
        <v>2.8643600000000002E-2</v>
      </c>
    </row>
    <row r="45" spans="1:5" ht="13.2">
      <c r="A45" s="36" t="s">
        <v>59</v>
      </c>
      <c r="B45" s="25">
        <v>55.349319999999999</v>
      </c>
      <c r="C45" s="25">
        <v>28.334009999999999</v>
      </c>
      <c r="D45" s="25">
        <v>53.615250000000003</v>
      </c>
      <c r="E45" s="38">
        <v>3.3769E-2</v>
      </c>
    </row>
    <row r="46" spans="1:5" ht="13.2">
      <c r="A46" s="36" t="s">
        <v>47</v>
      </c>
      <c r="B46" s="25">
        <v>58.655340000000002</v>
      </c>
      <c r="C46" s="25">
        <v>40.434629999999999</v>
      </c>
      <c r="D46" s="25">
        <v>57.899509999999999</v>
      </c>
      <c r="E46" s="30">
        <v>1.26243E-2</v>
      </c>
    </row>
    <row r="47" spans="1:5" ht="15.75" customHeight="1">
      <c r="B47" s="5"/>
    </row>
    <row r="48" spans="1:5" ht="40.799999999999997" customHeight="1">
      <c r="A48" s="56" t="s">
        <v>136</v>
      </c>
      <c r="B48" s="56"/>
      <c r="C48" s="56"/>
      <c r="D48" s="56"/>
      <c r="E48" s="56"/>
    </row>
    <row r="49" spans="1:5" s="6" customFormat="1" ht="13.2">
      <c r="A49" s="28"/>
      <c r="B49" s="22" t="s">
        <v>117</v>
      </c>
      <c r="C49" s="22" t="s">
        <v>118</v>
      </c>
      <c r="D49" s="22" t="s">
        <v>134</v>
      </c>
      <c r="E49" s="22" t="s">
        <v>135</v>
      </c>
    </row>
    <row r="50" spans="1:5" ht="13.2">
      <c r="A50" s="39" t="s">
        <v>8</v>
      </c>
      <c r="B50" s="25">
        <v>41.345739999999999</v>
      </c>
      <c r="C50" s="25">
        <v>0</v>
      </c>
      <c r="D50" s="25">
        <v>40.293379999999999</v>
      </c>
      <c r="E50" s="40">
        <v>6.62663E-2</v>
      </c>
    </row>
    <row r="51" spans="1:5" ht="13.2">
      <c r="A51" s="39" t="s">
        <v>10</v>
      </c>
      <c r="B51" s="25">
        <v>63.670810000000003</v>
      </c>
      <c r="C51" s="25">
        <v>38.914880000000004</v>
      </c>
      <c r="D51" s="25">
        <v>62.842750000000002</v>
      </c>
      <c r="E51" s="40">
        <v>6.5086900000000003E-2</v>
      </c>
    </row>
    <row r="52" spans="1:5" ht="13.2">
      <c r="A52" s="39" t="s">
        <v>11</v>
      </c>
      <c r="B52" s="25">
        <v>79.586439999999996</v>
      </c>
      <c r="C52" s="25">
        <v>35.708040000000004</v>
      </c>
      <c r="D52" s="25">
        <v>76.530270000000002</v>
      </c>
      <c r="E52" s="40">
        <v>5.13838E-2</v>
      </c>
    </row>
    <row r="53" spans="1:5" ht="13.2">
      <c r="A53" s="39" t="s">
        <v>12</v>
      </c>
      <c r="B53" s="25">
        <v>59.908229999999996</v>
      </c>
      <c r="C53" s="25">
        <v>21.820629999999998</v>
      </c>
      <c r="D53" s="25">
        <v>58.453140000000005</v>
      </c>
      <c r="E53" s="40">
        <v>6.6603999999999997E-2</v>
      </c>
    </row>
    <row r="54" spans="1:5" ht="13.2">
      <c r="A54" s="39" t="s">
        <v>13</v>
      </c>
      <c r="B54" s="25">
        <v>44.703620000000001</v>
      </c>
      <c r="C54" s="25">
        <v>67.489930000000001</v>
      </c>
      <c r="D54" s="25">
        <v>45.122540000000001</v>
      </c>
      <c r="E54" s="40">
        <v>7.2741200000000006E-2</v>
      </c>
    </row>
    <row r="55" spans="1:5" ht="13.2">
      <c r="A55" s="39" t="s">
        <v>14</v>
      </c>
      <c r="B55" s="25">
        <v>46.103740000000002</v>
      </c>
      <c r="C55" s="25">
        <v>31.218129999999999</v>
      </c>
      <c r="D55" s="25">
        <v>43.361690000000003</v>
      </c>
      <c r="E55" s="40">
        <v>7.2001700000000002E-2</v>
      </c>
    </row>
    <row r="56" spans="1:5" ht="13.2">
      <c r="A56" s="39" t="s">
        <v>15</v>
      </c>
      <c r="B56" s="25">
        <v>62.79815</v>
      </c>
      <c r="C56" s="25">
        <v>20.623649999999998</v>
      </c>
      <c r="D56" s="25">
        <v>60.533409999999996</v>
      </c>
      <c r="E56" s="40">
        <v>6.38735E-2</v>
      </c>
    </row>
    <row r="57" spans="1:5" ht="13.2">
      <c r="A57" s="39" t="s">
        <v>16</v>
      </c>
      <c r="B57" s="25">
        <v>83.961870000000005</v>
      </c>
      <c r="C57" s="25">
        <v>100</v>
      </c>
      <c r="D57" s="25">
        <v>85.314369999999997</v>
      </c>
      <c r="E57" s="40">
        <v>3.9161700000000001E-2</v>
      </c>
    </row>
    <row r="58" spans="1:5" ht="13.2">
      <c r="A58" s="39" t="s">
        <v>18</v>
      </c>
      <c r="B58" s="25">
        <v>63.346979999999995</v>
      </c>
      <c r="C58" s="25">
        <v>34.678690000000003</v>
      </c>
      <c r="D58" s="25">
        <v>62.390679999999996</v>
      </c>
      <c r="E58" s="40">
        <v>6.5237799999999999E-2</v>
      </c>
    </row>
    <row r="59" spans="1:5" ht="13.2">
      <c r="A59" s="39" t="s">
        <v>19</v>
      </c>
      <c r="B59" s="25">
        <v>63.118290000000002</v>
      </c>
      <c r="C59" s="25">
        <v>45.897310000000004</v>
      </c>
      <c r="D59" s="25">
        <v>61.827950000000001</v>
      </c>
      <c r="E59" s="40">
        <v>6.37374E-2</v>
      </c>
    </row>
    <row r="60" spans="1:5" ht="13.2">
      <c r="A60" s="39" t="s">
        <v>20</v>
      </c>
      <c r="B60" s="25">
        <v>70.683949999999996</v>
      </c>
      <c r="C60" s="25">
        <v>42.311080000000004</v>
      </c>
      <c r="D60" s="25">
        <v>69.671400000000006</v>
      </c>
      <c r="E60" s="40">
        <v>6.1057E-2</v>
      </c>
    </row>
    <row r="61" spans="1:5" ht="13.2">
      <c r="A61" s="39" t="s">
        <v>21</v>
      </c>
      <c r="B61" s="25">
        <v>57.069980000000001</v>
      </c>
      <c r="C61" s="25">
        <v>64.919030000000006</v>
      </c>
      <c r="D61" s="25">
        <v>57.518270000000001</v>
      </c>
      <c r="E61" s="40">
        <v>6.7040699999999995E-2</v>
      </c>
    </row>
    <row r="62" spans="1:5" ht="13.2">
      <c r="A62" s="39" t="s">
        <v>22</v>
      </c>
      <c r="B62" s="25">
        <v>44.569980000000001</v>
      </c>
      <c r="C62" s="25">
        <v>9.5803899999999995</v>
      </c>
      <c r="D62" s="25">
        <v>42.144469999999998</v>
      </c>
      <c r="E62" s="40">
        <v>7.3324799999999996E-2</v>
      </c>
    </row>
    <row r="63" spans="1:5" ht="13.2">
      <c r="A63" s="39" t="s">
        <v>23</v>
      </c>
      <c r="B63" s="25">
        <v>87.252390000000005</v>
      </c>
      <c r="C63" s="25">
        <v>0</v>
      </c>
      <c r="D63" s="25">
        <v>84.458410000000001</v>
      </c>
      <c r="E63" s="40">
        <v>4.3406100000000003E-2</v>
      </c>
    </row>
    <row r="64" spans="1:5" ht="13.2">
      <c r="A64" s="39" t="s">
        <v>24</v>
      </c>
      <c r="B64" s="25">
        <v>5.6499300000000003</v>
      </c>
      <c r="C64" s="25">
        <v>20.701539999999998</v>
      </c>
      <c r="D64" s="25">
        <v>6.2628699999999995</v>
      </c>
      <c r="E64" s="40">
        <v>3.2817800000000001E-2</v>
      </c>
    </row>
    <row r="65" spans="1:5" ht="13.2">
      <c r="A65" s="39" t="s">
        <v>25</v>
      </c>
      <c r="B65" s="25">
        <v>81.910079999999994</v>
      </c>
      <c r="C65" s="25">
        <v>50.794090000000004</v>
      </c>
      <c r="D65" s="25">
        <v>80.44923</v>
      </c>
      <c r="E65" s="40">
        <v>4.97212E-2</v>
      </c>
    </row>
    <row r="66" spans="1:5" ht="13.2">
      <c r="A66" s="39" t="s">
        <v>26</v>
      </c>
      <c r="B66" s="25">
        <v>32.400730000000003</v>
      </c>
      <c r="C66" s="25">
        <v>87.808790000000002</v>
      </c>
      <c r="D66" s="25">
        <v>33.906840000000003</v>
      </c>
      <c r="E66" s="40">
        <v>5.4285399999999998E-2</v>
      </c>
    </row>
    <row r="67" spans="1:5" ht="13.2">
      <c r="A67" s="39" t="s">
        <v>27</v>
      </c>
      <c r="B67" s="25">
        <v>86.401979999999995</v>
      </c>
      <c r="C67" s="25">
        <v>17.565720000000002</v>
      </c>
      <c r="D67" s="25">
        <v>84.977279999999993</v>
      </c>
      <c r="E67" s="40">
        <v>5.1289500000000002E-2</v>
      </c>
    </row>
    <row r="68" spans="1:5" ht="13.2">
      <c r="A68" s="39" t="s">
        <v>28</v>
      </c>
      <c r="B68" s="25">
        <v>60.133069999999996</v>
      </c>
      <c r="C68" s="25">
        <v>66.539529999999999</v>
      </c>
      <c r="D68" s="25">
        <v>60.326880000000003</v>
      </c>
      <c r="E68" s="40">
        <v>6.9033899999999995E-2</v>
      </c>
    </row>
    <row r="69" spans="1:5" ht="13.2">
      <c r="A69" s="39" t="s">
        <v>29</v>
      </c>
      <c r="B69" s="25">
        <v>21.89245</v>
      </c>
      <c r="C69" s="25">
        <v>65.259389999999996</v>
      </c>
      <c r="D69" s="25">
        <v>22.220029999999998</v>
      </c>
      <c r="E69" s="40">
        <v>4.9967999999999999E-2</v>
      </c>
    </row>
    <row r="70" spans="1:5" ht="13.2">
      <c r="A70" s="39" t="s">
        <v>30</v>
      </c>
      <c r="B70" s="25">
        <v>30.138179999999998</v>
      </c>
      <c r="C70" s="25">
        <v>31.088949999999997</v>
      </c>
      <c r="D70" s="25">
        <v>30.186119999999999</v>
      </c>
      <c r="E70" s="40">
        <v>5.9735499999999997E-2</v>
      </c>
    </row>
    <row r="71" spans="1:5" ht="13.2">
      <c r="A71" s="39" t="s">
        <v>31</v>
      </c>
      <c r="B71" s="25">
        <v>19.420580000000001</v>
      </c>
      <c r="C71" s="25">
        <v>10.04495</v>
      </c>
      <c r="D71" s="25">
        <v>18.981629999999999</v>
      </c>
      <c r="E71" s="40">
        <v>5.3101200000000001E-2</v>
      </c>
    </row>
    <row r="72" spans="1:5" ht="13.2">
      <c r="A72" s="39" t="s">
        <v>32</v>
      </c>
      <c r="B72" s="25">
        <v>68.103849999999994</v>
      </c>
      <c r="C72" s="25">
        <v>39.980539999999998</v>
      </c>
      <c r="D72" s="25">
        <v>65.323779999999999</v>
      </c>
      <c r="E72" s="40">
        <v>6.9856699999999994E-2</v>
      </c>
    </row>
    <row r="73" spans="1:5" ht="13.2">
      <c r="A73" s="39" t="s">
        <v>33</v>
      </c>
      <c r="B73" s="25">
        <v>85.227410000000006</v>
      </c>
      <c r="C73" s="25">
        <v>51.41386</v>
      </c>
      <c r="D73" s="25">
        <v>80.886359999999996</v>
      </c>
      <c r="E73" s="40">
        <v>5.8218100000000002E-2</v>
      </c>
    </row>
    <row r="74" spans="1:5" ht="13.2">
      <c r="A74" s="39" t="s">
        <v>34</v>
      </c>
      <c r="B74" s="25">
        <v>59.509120000000003</v>
      </c>
      <c r="C74" s="25">
        <v>30.774839999999998</v>
      </c>
      <c r="D74" s="25">
        <v>58.419639999999994</v>
      </c>
      <c r="E74" s="40">
        <v>6.6931299999999999E-2</v>
      </c>
    </row>
    <row r="75" spans="1:5" ht="13.2">
      <c r="A75" s="39" t="s">
        <v>35</v>
      </c>
      <c r="B75" s="25">
        <v>84.483850000000004</v>
      </c>
      <c r="C75" s="25">
        <v>28.94294</v>
      </c>
      <c r="D75" s="25">
        <v>83.838300000000004</v>
      </c>
      <c r="E75" s="40">
        <v>5.51998E-2</v>
      </c>
    </row>
    <row r="76" spans="1:5" ht="13.2">
      <c r="A76" s="39" t="s">
        <v>36</v>
      </c>
      <c r="B76" s="25">
        <v>60.708379999999998</v>
      </c>
      <c r="C76" s="25">
        <v>45.545449999999995</v>
      </c>
      <c r="D76" s="25">
        <v>59.833610000000007</v>
      </c>
      <c r="E76" s="40">
        <v>6.6513699999999995E-2</v>
      </c>
    </row>
    <row r="77" spans="1:5" ht="13.2">
      <c r="A77" s="39" t="s">
        <v>37</v>
      </c>
      <c r="B77" s="25">
        <v>71.818749999999994</v>
      </c>
      <c r="C77" s="25">
        <v>24.694410000000001</v>
      </c>
      <c r="D77" s="25">
        <v>70.146000000000001</v>
      </c>
      <c r="E77" s="40">
        <v>5.9188999999999999E-2</v>
      </c>
    </row>
    <row r="78" spans="1:5" ht="13.2">
      <c r="A78" s="39" t="s">
        <v>38</v>
      </c>
      <c r="B78" s="25">
        <v>28.119769999999999</v>
      </c>
      <c r="C78" s="25">
        <v>6.8507499999999997</v>
      </c>
      <c r="D78" s="25">
        <v>27.36673</v>
      </c>
      <c r="E78" s="40">
        <v>6.2112800000000003E-2</v>
      </c>
    </row>
    <row r="79" spans="1:5" ht="13.2">
      <c r="A79" s="39" t="s">
        <v>39</v>
      </c>
      <c r="B79" s="25">
        <v>72.298419999999993</v>
      </c>
      <c r="C79" s="25">
        <v>18.975520000000003</v>
      </c>
      <c r="D79" s="25">
        <v>67.380949999999999</v>
      </c>
      <c r="E79" s="40">
        <v>6.5738900000000003E-2</v>
      </c>
    </row>
    <row r="80" spans="1:5" ht="13.2">
      <c r="A80" s="39" t="s">
        <v>40</v>
      </c>
      <c r="B80" s="25">
        <v>54.568760000000005</v>
      </c>
      <c r="C80" s="25">
        <v>23.501079999999998</v>
      </c>
      <c r="D80" s="25">
        <v>54.041269999999997</v>
      </c>
      <c r="E80" s="40">
        <v>6.5791299999999997E-2</v>
      </c>
    </row>
    <row r="81" spans="1:5" ht="13.2">
      <c r="A81" s="39" t="s">
        <v>41</v>
      </c>
      <c r="B81" s="25">
        <v>52.625480000000003</v>
      </c>
      <c r="C81" s="25">
        <v>31.722260000000002</v>
      </c>
      <c r="D81" s="25">
        <v>51.359339999999996</v>
      </c>
      <c r="E81" s="40">
        <v>6.9351700000000002E-2</v>
      </c>
    </row>
    <row r="82" spans="1:5" ht="13.2">
      <c r="A82" s="39" t="s">
        <v>42</v>
      </c>
      <c r="B82" s="25">
        <v>49.313299999999998</v>
      </c>
      <c r="C82" s="25">
        <v>52.828569999999999</v>
      </c>
      <c r="D82" s="25">
        <v>49.477029999999999</v>
      </c>
      <c r="E82" s="40">
        <v>5.9907299999999997E-2</v>
      </c>
    </row>
    <row r="83" spans="1:5" ht="13.2">
      <c r="A83" s="39" t="s">
        <v>43</v>
      </c>
      <c r="B83" s="25">
        <v>63.50544</v>
      </c>
      <c r="C83" s="25">
        <v>41.866019999999999</v>
      </c>
      <c r="D83" s="25">
        <v>63.145450000000004</v>
      </c>
      <c r="E83" s="40">
        <v>6.0568900000000002E-2</v>
      </c>
    </row>
    <row r="84" spans="1:5" ht="13.2">
      <c r="A84" s="39" t="s">
        <v>44</v>
      </c>
      <c r="B84" s="25">
        <v>51.188489999999994</v>
      </c>
      <c r="C84" s="25">
        <v>90.696539999999999</v>
      </c>
      <c r="D84" s="25">
        <v>52.608249999999998</v>
      </c>
      <c r="E84" s="40">
        <v>6.37577E-2</v>
      </c>
    </row>
    <row r="85" spans="1:5" ht="13.2">
      <c r="A85" s="39" t="s">
        <v>45</v>
      </c>
      <c r="B85" s="25">
        <v>35.789969999999997</v>
      </c>
      <c r="C85" s="25">
        <v>61.273520000000005</v>
      </c>
      <c r="D85" s="25">
        <v>37.094949999999997</v>
      </c>
      <c r="E85" s="40">
        <v>5.9516300000000001E-2</v>
      </c>
    </row>
    <row r="86" spans="1:5" ht="13.2">
      <c r="A86" s="39" t="s">
        <v>46</v>
      </c>
      <c r="B86" s="25">
        <v>100</v>
      </c>
      <c r="C86" s="25">
        <v>17.07854</v>
      </c>
      <c r="D86" s="25">
        <v>93.891090000000005</v>
      </c>
      <c r="E86" s="40">
        <v>2.1977300000000002E-2</v>
      </c>
    </row>
    <row r="87" spans="1:5" ht="13.2">
      <c r="A87" s="41" t="s">
        <v>54</v>
      </c>
      <c r="B87" s="25">
        <v>60.674039999999998</v>
      </c>
      <c r="C87" s="25">
        <v>26.094450000000002</v>
      </c>
      <c r="D87" s="25">
        <v>59.282910000000001</v>
      </c>
      <c r="E87" s="40">
        <v>2.9016900000000002E-2</v>
      </c>
    </row>
    <row r="88" spans="1:5" ht="13.2">
      <c r="A88" s="41" t="s">
        <v>55</v>
      </c>
      <c r="B88" s="25">
        <v>50.774180000000001</v>
      </c>
      <c r="C88" s="25">
        <v>63.915580000000006</v>
      </c>
      <c r="D88" s="25">
        <v>51.212100000000007</v>
      </c>
      <c r="E88" s="40">
        <v>2.9752399999999998E-2</v>
      </c>
    </row>
    <row r="89" spans="1:5" ht="13.2">
      <c r="A89" s="41" t="s">
        <v>56</v>
      </c>
      <c r="B89" s="25">
        <v>45.548230000000004</v>
      </c>
      <c r="C89" s="25">
        <v>52.096019999999996</v>
      </c>
      <c r="D89" s="25">
        <v>45.722859999999997</v>
      </c>
      <c r="E89" s="40">
        <v>2.7596300000000001E-2</v>
      </c>
    </row>
    <row r="90" spans="1:5" ht="13.2">
      <c r="A90" s="41" t="s">
        <v>57</v>
      </c>
      <c r="B90" s="25">
        <v>66.023690000000002</v>
      </c>
      <c r="C90" s="25">
        <v>24.877320000000001</v>
      </c>
      <c r="D90" s="25">
        <v>64.592089999999999</v>
      </c>
      <c r="E90" s="40">
        <v>3.04993E-2</v>
      </c>
    </row>
    <row r="91" spans="1:5" ht="13.2">
      <c r="A91" s="41" t="s">
        <v>58</v>
      </c>
      <c r="B91" s="25">
        <v>62.683829999999993</v>
      </c>
      <c r="C91" s="25">
        <v>39.443689999999997</v>
      </c>
      <c r="D91" s="25">
        <v>61.207279999999997</v>
      </c>
      <c r="E91" s="40">
        <v>3.0252000000000001E-2</v>
      </c>
    </row>
    <row r="92" spans="1:5" ht="13.2">
      <c r="A92" s="41" t="s">
        <v>59</v>
      </c>
      <c r="B92" s="25">
        <v>54.633359999999996</v>
      </c>
      <c r="C92" s="25">
        <v>25.627290000000002</v>
      </c>
      <c r="D92" s="25">
        <v>52.771509999999999</v>
      </c>
      <c r="E92" s="40">
        <v>3.3708599999999998E-2</v>
      </c>
    </row>
    <row r="93" spans="1:5" ht="13.8">
      <c r="A93" s="22" t="s">
        <v>47</v>
      </c>
      <c r="B93" s="25">
        <v>55.288649999999997</v>
      </c>
      <c r="C93" s="42">
        <v>37.067660000000004</v>
      </c>
      <c r="D93" s="25">
        <v>54.532809999999998</v>
      </c>
      <c r="E93" s="43">
        <v>1.2708499999999999E-2</v>
      </c>
    </row>
    <row r="94" spans="1:5" ht="13.8">
      <c r="B94" s="5"/>
      <c r="D94" s="5"/>
      <c r="E94" s="3"/>
    </row>
  </sheetData>
  <mergeCells count="2">
    <mergeCell ref="A1:E1"/>
    <mergeCell ref="A48:E48"/>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89219-CE5C-45AD-A8C2-D7518E5B0D44}">
  <sheetPr>
    <tabColor rgb="FFFFC000"/>
  </sheetPr>
  <dimension ref="B2:K50"/>
  <sheetViews>
    <sheetView showGridLines="0" workbookViewId="0">
      <selection activeCell="G9" sqref="G9"/>
    </sheetView>
  </sheetViews>
  <sheetFormatPr defaultColWidth="15.21875" defaultRowHeight="12"/>
  <cols>
    <col min="1" max="1" width="15.21875" style="76"/>
    <col min="2" max="2" width="12.21875" style="77" customWidth="1"/>
    <col min="3" max="3" width="11.44140625" style="76" customWidth="1"/>
    <col min="4" max="4" width="13" style="76" customWidth="1"/>
    <col min="5" max="5" width="10.21875" style="76" customWidth="1"/>
    <col min="6" max="6" width="11" style="76" customWidth="1"/>
    <col min="7" max="7" width="1.88671875" style="76" customWidth="1"/>
    <col min="8" max="8" width="10.88671875" style="76" customWidth="1"/>
    <col min="9" max="9" width="15.21875" style="76"/>
    <col min="10" max="10" width="12.21875" style="76" customWidth="1"/>
    <col min="11" max="16384" width="15.21875" style="76"/>
  </cols>
  <sheetData>
    <row r="2" spans="2:11">
      <c r="B2" s="77" t="s">
        <v>172</v>
      </c>
    </row>
    <row r="5" spans="2:11" s="75" customFormat="1" ht="31.2" customHeight="1">
      <c r="B5" s="86"/>
      <c r="C5" s="84" t="s">
        <v>0</v>
      </c>
      <c r="D5" s="84"/>
      <c r="E5" s="84"/>
      <c r="F5" s="84"/>
      <c r="G5" s="85"/>
      <c r="H5" s="84" t="s">
        <v>136</v>
      </c>
      <c r="I5" s="84"/>
      <c r="J5" s="84"/>
      <c r="K5" s="87"/>
    </row>
    <row r="6" spans="2:11">
      <c r="B6" s="88"/>
      <c r="C6" s="83" t="s">
        <v>117</v>
      </c>
      <c r="D6" s="83" t="s">
        <v>118</v>
      </c>
      <c r="E6" s="83" t="s">
        <v>134</v>
      </c>
      <c r="F6" s="83" t="s">
        <v>135</v>
      </c>
      <c r="G6" s="83"/>
      <c r="H6" s="83" t="s">
        <v>117</v>
      </c>
      <c r="I6" s="83" t="s">
        <v>118</v>
      </c>
      <c r="J6" s="83" t="s">
        <v>134</v>
      </c>
      <c r="K6" s="89" t="s">
        <v>135</v>
      </c>
    </row>
    <row r="7" spans="2:11">
      <c r="B7" s="90" t="s">
        <v>8</v>
      </c>
      <c r="C7" s="79">
        <v>41.345739999999999</v>
      </c>
      <c r="D7" s="79">
        <v>0</v>
      </c>
      <c r="E7" s="79">
        <v>40.293379999999999</v>
      </c>
      <c r="F7" s="79">
        <v>6.62663E-2</v>
      </c>
      <c r="G7" s="79"/>
      <c r="H7" s="79">
        <v>41.345739999999999</v>
      </c>
      <c r="I7" s="79">
        <v>0</v>
      </c>
      <c r="J7" s="79">
        <v>40.293379999999999</v>
      </c>
      <c r="K7" s="91">
        <v>6.62663E-2</v>
      </c>
    </row>
    <row r="8" spans="2:11">
      <c r="B8" s="90" t="s">
        <v>10</v>
      </c>
      <c r="C8" s="79">
        <v>66.53531000000001</v>
      </c>
      <c r="D8" s="79">
        <v>38.914880000000004</v>
      </c>
      <c r="E8" s="79">
        <v>65.611440000000002</v>
      </c>
      <c r="F8" s="79">
        <v>6.3351900000000003E-2</v>
      </c>
      <c r="G8" s="79"/>
      <c r="H8" s="79">
        <v>63.670810000000003</v>
      </c>
      <c r="I8" s="79">
        <v>38.914880000000004</v>
      </c>
      <c r="J8" s="79">
        <v>62.842750000000002</v>
      </c>
      <c r="K8" s="91">
        <v>6.5086900000000003E-2</v>
      </c>
    </row>
    <row r="9" spans="2:11">
      <c r="B9" s="90" t="s">
        <v>11</v>
      </c>
      <c r="C9" s="79">
        <v>79.586439999999996</v>
      </c>
      <c r="D9" s="79">
        <v>55.403570000000002</v>
      </c>
      <c r="E9" s="79">
        <v>77.902079999999998</v>
      </c>
      <c r="F9" s="79">
        <v>5.0367299999999997E-2</v>
      </c>
      <c r="G9" s="79"/>
      <c r="H9" s="79">
        <v>79.586439999999996</v>
      </c>
      <c r="I9" s="79">
        <v>35.708040000000004</v>
      </c>
      <c r="J9" s="79">
        <v>76.530270000000002</v>
      </c>
      <c r="K9" s="91">
        <v>5.13838E-2</v>
      </c>
    </row>
    <row r="10" spans="2:11">
      <c r="B10" s="90" t="s">
        <v>12</v>
      </c>
      <c r="C10" s="79">
        <v>62.890349999999998</v>
      </c>
      <c r="D10" s="79">
        <v>21.820629999999998</v>
      </c>
      <c r="E10" s="79">
        <v>61.321339999999999</v>
      </c>
      <c r="F10" s="79">
        <v>6.5903000000000003E-2</v>
      </c>
      <c r="G10" s="79"/>
      <c r="H10" s="79">
        <v>59.908229999999996</v>
      </c>
      <c r="I10" s="79">
        <v>21.820629999999998</v>
      </c>
      <c r="J10" s="79">
        <v>58.453140000000005</v>
      </c>
      <c r="K10" s="91">
        <v>6.6603999999999997E-2</v>
      </c>
    </row>
    <row r="11" spans="2:11">
      <c r="B11" s="90" t="s">
        <v>13</v>
      </c>
      <c r="C11" s="79">
        <v>50.056109999999997</v>
      </c>
      <c r="D11" s="79">
        <v>67.489930000000001</v>
      </c>
      <c r="E11" s="79">
        <v>50.376629999999999</v>
      </c>
      <c r="F11" s="79">
        <v>7.3191800000000001E-2</v>
      </c>
      <c r="G11" s="79"/>
      <c r="H11" s="79">
        <v>44.703620000000001</v>
      </c>
      <c r="I11" s="79">
        <v>67.489930000000001</v>
      </c>
      <c r="J11" s="79">
        <v>45.122540000000001</v>
      </c>
      <c r="K11" s="91">
        <v>7.2741200000000006E-2</v>
      </c>
    </row>
    <row r="12" spans="2:11">
      <c r="B12" s="90" t="s">
        <v>14</v>
      </c>
      <c r="C12" s="79">
        <v>46.103740000000002</v>
      </c>
      <c r="D12" s="79">
        <v>36.915389999999995</v>
      </c>
      <c r="E12" s="79">
        <v>44.411169999999998</v>
      </c>
      <c r="F12" s="79">
        <v>7.1884199999999995E-2</v>
      </c>
      <c r="G12" s="79"/>
      <c r="H12" s="79">
        <v>46.103740000000002</v>
      </c>
      <c r="I12" s="79">
        <v>31.218129999999999</v>
      </c>
      <c r="J12" s="79">
        <v>43.361690000000003</v>
      </c>
      <c r="K12" s="91">
        <v>7.2001700000000002E-2</v>
      </c>
    </row>
    <row r="13" spans="2:11">
      <c r="B13" s="90" t="s">
        <v>15</v>
      </c>
      <c r="C13" s="79">
        <v>68.834029999999998</v>
      </c>
      <c r="D13" s="79">
        <v>30.5322</v>
      </c>
      <c r="E13" s="79">
        <v>66.777249999999995</v>
      </c>
      <c r="F13" s="79">
        <v>6.0388900000000002E-2</v>
      </c>
      <c r="G13" s="79"/>
      <c r="H13" s="79">
        <v>62.79815</v>
      </c>
      <c r="I13" s="79">
        <v>20.623649999999998</v>
      </c>
      <c r="J13" s="79">
        <v>60.533409999999996</v>
      </c>
      <c r="K13" s="91">
        <v>6.38735E-2</v>
      </c>
    </row>
    <row r="14" spans="2:11">
      <c r="B14" s="90" t="s">
        <v>16</v>
      </c>
      <c r="C14" s="79">
        <v>87.271320000000003</v>
      </c>
      <c r="D14" s="79">
        <v>100</v>
      </c>
      <c r="E14" s="79">
        <v>88.344740000000002</v>
      </c>
      <c r="F14" s="79">
        <v>3.4457000000000002E-2</v>
      </c>
      <c r="G14" s="79"/>
      <c r="H14" s="79">
        <v>83.961870000000005</v>
      </c>
      <c r="I14" s="79">
        <v>100</v>
      </c>
      <c r="J14" s="79">
        <v>85.314369999999997</v>
      </c>
      <c r="K14" s="91">
        <v>3.9161700000000001E-2</v>
      </c>
    </row>
    <row r="15" spans="2:11">
      <c r="B15" s="90" t="s">
        <v>18</v>
      </c>
      <c r="C15" s="79">
        <v>75.247460000000004</v>
      </c>
      <c r="D15" s="79">
        <v>48.846530000000001</v>
      </c>
      <c r="E15" s="79">
        <v>74.366790000000009</v>
      </c>
      <c r="F15" s="79">
        <v>5.86227E-2</v>
      </c>
      <c r="G15" s="79"/>
      <c r="H15" s="79">
        <v>63.346979999999995</v>
      </c>
      <c r="I15" s="79">
        <v>34.678690000000003</v>
      </c>
      <c r="J15" s="79">
        <v>62.390679999999996</v>
      </c>
      <c r="K15" s="91">
        <v>6.5237799999999999E-2</v>
      </c>
    </row>
    <row r="16" spans="2:11">
      <c r="B16" s="90" t="s">
        <v>19</v>
      </c>
      <c r="C16" s="79">
        <v>63.118290000000002</v>
      </c>
      <c r="D16" s="79">
        <v>45.897310000000004</v>
      </c>
      <c r="E16" s="79">
        <v>61.827950000000001</v>
      </c>
      <c r="F16" s="79">
        <v>6.37374E-2</v>
      </c>
      <c r="G16" s="79"/>
      <c r="H16" s="79">
        <v>63.118290000000002</v>
      </c>
      <c r="I16" s="79">
        <v>45.897310000000004</v>
      </c>
      <c r="J16" s="79">
        <v>61.827950000000001</v>
      </c>
      <c r="K16" s="91">
        <v>6.37374E-2</v>
      </c>
    </row>
    <row r="17" spans="2:11">
      <c r="B17" s="90" t="s">
        <v>20</v>
      </c>
      <c r="C17" s="79">
        <v>70.683949999999996</v>
      </c>
      <c r="D17" s="79">
        <v>42.311080000000004</v>
      </c>
      <c r="E17" s="79">
        <v>69.671400000000006</v>
      </c>
      <c r="F17" s="79">
        <v>6.1057E-2</v>
      </c>
      <c r="G17" s="79"/>
      <c r="H17" s="79">
        <v>70.683949999999996</v>
      </c>
      <c r="I17" s="79">
        <v>42.311080000000004</v>
      </c>
      <c r="J17" s="79">
        <v>69.671400000000006</v>
      </c>
      <c r="K17" s="91">
        <v>6.1057E-2</v>
      </c>
    </row>
    <row r="18" spans="2:11">
      <c r="B18" s="90" t="s">
        <v>21</v>
      </c>
      <c r="C18" s="79">
        <v>57.069980000000001</v>
      </c>
      <c r="D18" s="79">
        <v>64.919030000000006</v>
      </c>
      <c r="E18" s="79">
        <v>57.518270000000001</v>
      </c>
      <c r="F18" s="79">
        <v>6.7040699999999995E-2</v>
      </c>
      <c r="G18" s="79"/>
      <c r="H18" s="79">
        <v>57.069980000000001</v>
      </c>
      <c r="I18" s="79">
        <v>64.919030000000006</v>
      </c>
      <c r="J18" s="79">
        <v>57.518270000000001</v>
      </c>
      <c r="K18" s="91">
        <v>6.7040699999999995E-2</v>
      </c>
    </row>
    <row r="19" spans="2:11">
      <c r="B19" s="90" t="s">
        <v>22</v>
      </c>
      <c r="C19" s="79">
        <v>44.569980000000001</v>
      </c>
      <c r="D19" s="79">
        <v>9.5803899999999995</v>
      </c>
      <c r="E19" s="79">
        <v>42.144469999999998</v>
      </c>
      <c r="F19" s="79">
        <v>7.3324799999999996E-2</v>
      </c>
      <c r="G19" s="79"/>
      <c r="H19" s="79">
        <v>44.569980000000001</v>
      </c>
      <c r="I19" s="79">
        <v>9.5803899999999995</v>
      </c>
      <c r="J19" s="79">
        <v>42.144469999999998</v>
      </c>
      <c r="K19" s="91">
        <v>7.3324799999999996E-2</v>
      </c>
    </row>
    <row r="20" spans="2:11">
      <c r="B20" s="90" t="s">
        <v>23</v>
      </c>
      <c r="C20" s="79">
        <v>88.966789999999989</v>
      </c>
      <c r="D20" s="79">
        <v>0</v>
      </c>
      <c r="E20" s="79">
        <v>86.117909999999995</v>
      </c>
      <c r="F20" s="79">
        <v>4.0947799999999999E-2</v>
      </c>
      <c r="G20" s="79"/>
      <c r="H20" s="79">
        <v>87.252390000000005</v>
      </c>
      <c r="I20" s="79">
        <v>0</v>
      </c>
      <c r="J20" s="79">
        <v>84.458410000000001</v>
      </c>
      <c r="K20" s="91">
        <v>4.3406100000000003E-2</v>
      </c>
    </row>
    <row r="21" spans="2:11">
      <c r="B21" s="90" t="s">
        <v>24</v>
      </c>
      <c r="C21" s="79">
        <v>5.6499300000000003</v>
      </c>
      <c r="D21" s="79">
        <v>20.701539999999998</v>
      </c>
      <c r="E21" s="79">
        <v>6.2628699999999995</v>
      </c>
      <c r="F21" s="79">
        <v>3.2817800000000001E-2</v>
      </c>
      <c r="G21" s="79"/>
      <c r="H21" s="79">
        <v>5.6499300000000003</v>
      </c>
      <c r="I21" s="79">
        <v>20.701539999999998</v>
      </c>
      <c r="J21" s="79">
        <v>6.2628699999999995</v>
      </c>
      <c r="K21" s="91">
        <v>3.2817800000000001E-2</v>
      </c>
    </row>
    <row r="22" spans="2:11">
      <c r="B22" s="90" t="s">
        <v>25</v>
      </c>
      <c r="C22" s="79">
        <v>81.910079999999994</v>
      </c>
      <c r="D22" s="79">
        <v>63.627079999999999</v>
      </c>
      <c r="E22" s="79">
        <v>81.051720000000003</v>
      </c>
      <c r="F22" s="79">
        <v>4.9460299999999999E-2</v>
      </c>
      <c r="G22" s="79"/>
      <c r="H22" s="79">
        <v>81.910079999999994</v>
      </c>
      <c r="I22" s="79">
        <v>50.794090000000004</v>
      </c>
      <c r="J22" s="79">
        <v>80.44923</v>
      </c>
      <c r="K22" s="91">
        <v>4.97212E-2</v>
      </c>
    </row>
    <row r="23" spans="2:11">
      <c r="B23" s="90" t="s">
        <v>26</v>
      </c>
      <c r="C23" s="79">
        <v>45.411349999999999</v>
      </c>
      <c r="D23" s="79">
        <v>87.808790000000002</v>
      </c>
      <c r="E23" s="79">
        <v>46.563800000000001</v>
      </c>
      <c r="F23" s="79">
        <v>5.7521200000000001E-2</v>
      </c>
      <c r="G23" s="79"/>
      <c r="H23" s="79">
        <v>32.400730000000003</v>
      </c>
      <c r="I23" s="79">
        <v>87.808790000000002</v>
      </c>
      <c r="J23" s="79">
        <v>33.906840000000003</v>
      </c>
      <c r="K23" s="91">
        <v>5.4285399999999998E-2</v>
      </c>
    </row>
    <row r="24" spans="2:11">
      <c r="B24" s="90" t="s">
        <v>27</v>
      </c>
      <c r="C24" s="79">
        <v>93.089520000000007</v>
      </c>
      <c r="D24" s="79">
        <v>26.767570000000003</v>
      </c>
      <c r="E24" s="79">
        <v>91.71687</v>
      </c>
      <c r="F24" s="79">
        <v>3.8510700000000002E-2</v>
      </c>
      <c r="G24" s="79"/>
      <c r="H24" s="79">
        <v>86.401979999999995</v>
      </c>
      <c r="I24" s="79">
        <v>17.565720000000002</v>
      </c>
      <c r="J24" s="79">
        <v>84.977279999999993</v>
      </c>
      <c r="K24" s="91">
        <v>5.1289500000000002E-2</v>
      </c>
    </row>
    <row r="25" spans="2:11">
      <c r="B25" s="90" t="s">
        <v>28</v>
      </c>
      <c r="C25" s="79">
        <v>69.65867999999999</v>
      </c>
      <c r="D25" s="79">
        <v>66.539529999999999</v>
      </c>
      <c r="E25" s="79">
        <v>69.564319999999995</v>
      </c>
      <c r="F25" s="79">
        <v>6.6074300000000002E-2</v>
      </c>
      <c r="G25" s="79"/>
      <c r="H25" s="79">
        <v>60.133069999999996</v>
      </c>
      <c r="I25" s="79">
        <v>66.539529999999999</v>
      </c>
      <c r="J25" s="79">
        <v>60.326880000000003</v>
      </c>
      <c r="K25" s="91">
        <v>6.9033899999999995E-2</v>
      </c>
    </row>
    <row r="26" spans="2:11">
      <c r="B26" s="90" t="s">
        <v>29</v>
      </c>
      <c r="C26" s="79">
        <v>22.796790000000001</v>
      </c>
      <c r="D26" s="79">
        <v>65.259389999999996</v>
      </c>
      <c r="E26" s="79">
        <v>23.117540000000002</v>
      </c>
      <c r="F26" s="79">
        <v>5.0576999999999997E-2</v>
      </c>
      <c r="G26" s="79"/>
      <c r="H26" s="79">
        <v>21.89245</v>
      </c>
      <c r="I26" s="79">
        <v>65.259389999999996</v>
      </c>
      <c r="J26" s="79">
        <v>22.220029999999998</v>
      </c>
      <c r="K26" s="91">
        <v>4.9967999999999999E-2</v>
      </c>
    </row>
    <row r="27" spans="2:11">
      <c r="B27" s="90" t="s">
        <v>30</v>
      </c>
      <c r="C27" s="79">
        <v>30.138179999999998</v>
      </c>
      <c r="D27" s="79">
        <v>31.088949999999997</v>
      </c>
      <c r="E27" s="79">
        <v>30.186119999999999</v>
      </c>
      <c r="F27" s="79">
        <v>5.9735499999999997E-2</v>
      </c>
      <c r="G27" s="79"/>
      <c r="H27" s="79">
        <v>30.138179999999998</v>
      </c>
      <c r="I27" s="79">
        <v>31.088949999999997</v>
      </c>
      <c r="J27" s="79">
        <v>30.186119999999999</v>
      </c>
      <c r="K27" s="91">
        <v>5.9735499999999997E-2</v>
      </c>
    </row>
    <row r="28" spans="2:11">
      <c r="B28" s="90" t="s">
        <v>31</v>
      </c>
      <c r="C28" s="79">
        <v>19.420580000000001</v>
      </c>
      <c r="D28" s="79">
        <v>10.04495</v>
      </c>
      <c r="E28" s="79">
        <v>18.981629999999999</v>
      </c>
      <c r="F28" s="79">
        <v>5.3101200000000001E-2</v>
      </c>
      <c r="G28" s="79"/>
      <c r="H28" s="79">
        <v>19.420580000000001</v>
      </c>
      <c r="I28" s="79">
        <v>10.04495</v>
      </c>
      <c r="J28" s="79">
        <v>18.981629999999999</v>
      </c>
      <c r="K28" s="91">
        <v>5.3101200000000001E-2</v>
      </c>
    </row>
    <row r="29" spans="2:11">
      <c r="B29" s="90" t="s">
        <v>32</v>
      </c>
      <c r="C29" s="79">
        <v>68.103849999999994</v>
      </c>
      <c r="D29" s="79">
        <v>45.94359</v>
      </c>
      <c r="E29" s="79">
        <v>65.913240000000002</v>
      </c>
      <c r="F29" s="79">
        <v>6.9805400000000004E-2</v>
      </c>
      <c r="G29" s="79"/>
      <c r="H29" s="79">
        <v>68.103849999999994</v>
      </c>
      <c r="I29" s="79">
        <v>39.980539999999998</v>
      </c>
      <c r="J29" s="79">
        <v>65.323779999999999</v>
      </c>
      <c r="K29" s="91">
        <v>6.9856699999999994E-2</v>
      </c>
    </row>
    <row r="30" spans="2:11">
      <c r="B30" s="90" t="s">
        <v>33</v>
      </c>
      <c r="C30" s="79">
        <v>85.227410000000006</v>
      </c>
      <c r="D30" s="79">
        <v>59.823889999999999</v>
      </c>
      <c r="E30" s="79">
        <v>81.966059999999999</v>
      </c>
      <c r="F30" s="79">
        <v>5.7674000000000003E-2</v>
      </c>
      <c r="G30" s="79"/>
      <c r="H30" s="79">
        <v>85.227410000000006</v>
      </c>
      <c r="I30" s="79">
        <v>51.41386</v>
      </c>
      <c r="J30" s="79">
        <v>80.886359999999996</v>
      </c>
      <c r="K30" s="91">
        <v>5.8218100000000002E-2</v>
      </c>
    </row>
    <row r="31" spans="2:11">
      <c r="B31" s="90" t="s">
        <v>34</v>
      </c>
      <c r="C31" s="79">
        <v>59.509120000000003</v>
      </c>
      <c r="D31" s="79">
        <v>30.774839999999998</v>
      </c>
      <c r="E31" s="79">
        <v>58.419639999999994</v>
      </c>
      <c r="F31" s="79">
        <v>6.6931299999999999E-2</v>
      </c>
      <c r="G31" s="79"/>
      <c r="H31" s="79">
        <v>59.509120000000003</v>
      </c>
      <c r="I31" s="79">
        <v>30.774839999999998</v>
      </c>
      <c r="J31" s="79">
        <v>58.419639999999994</v>
      </c>
      <c r="K31" s="91">
        <v>6.6931299999999999E-2</v>
      </c>
    </row>
    <row r="32" spans="2:11">
      <c r="B32" s="90" t="s">
        <v>35</v>
      </c>
      <c r="C32" s="79">
        <v>91.75864</v>
      </c>
      <c r="D32" s="79">
        <v>46.247389999999996</v>
      </c>
      <c r="E32" s="79">
        <v>91.229659999999996</v>
      </c>
      <c r="F32" s="79">
        <v>3.1469700000000003E-2</v>
      </c>
      <c r="G32" s="79"/>
      <c r="H32" s="79">
        <v>84.483850000000004</v>
      </c>
      <c r="I32" s="79">
        <v>28.94294</v>
      </c>
      <c r="J32" s="79">
        <v>83.838300000000004</v>
      </c>
      <c r="K32" s="91">
        <v>5.51998E-2</v>
      </c>
    </row>
    <row r="33" spans="2:11">
      <c r="B33" s="90" t="s">
        <v>36</v>
      </c>
      <c r="C33" s="79">
        <v>64.046959999999999</v>
      </c>
      <c r="D33" s="79">
        <v>45.545449999999995</v>
      </c>
      <c r="E33" s="79">
        <v>62.979579999999999</v>
      </c>
      <c r="F33" s="79">
        <v>6.5499600000000005E-2</v>
      </c>
      <c r="G33" s="79"/>
      <c r="H33" s="79">
        <v>60.708379999999998</v>
      </c>
      <c r="I33" s="79">
        <v>45.545449999999995</v>
      </c>
      <c r="J33" s="79">
        <v>59.833610000000007</v>
      </c>
      <c r="K33" s="91">
        <v>6.6513699999999995E-2</v>
      </c>
    </row>
    <row r="34" spans="2:11">
      <c r="B34" s="90" t="s">
        <v>37</v>
      </c>
      <c r="C34" s="79">
        <v>71.818749999999994</v>
      </c>
      <c r="D34" s="79">
        <v>34.959269999999997</v>
      </c>
      <c r="E34" s="79">
        <v>70.510369999999995</v>
      </c>
      <c r="F34" s="79">
        <v>5.9120199999999998E-2</v>
      </c>
      <c r="G34" s="79"/>
      <c r="H34" s="79">
        <v>71.818749999999994</v>
      </c>
      <c r="I34" s="79">
        <v>24.694410000000001</v>
      </c>
      <c r="J34" s="79">
        <v>70.146000000000001</v>
      </c>
      <c r="K34" s="91">
        <v>5.9188999999999999E-2</v>
      </c>
    </row>
    <row r="35" spans="2:11">
      <c r="B35" s="90" t="s">
        <v>38</v>
      </c>
      <c r="C35" s="79">
        <v>29.348229999999997</v>
      </c>
      <c r="D35" s="79">
        <v>6.8507499999999997</v>
      </c>
      <c r="E35" s="79">
        <v>28.551690000000001</v>
      </c>
      <c r="F35" s="79">
        <v>6.2842400000000007E-2</v>
      </c>
      <c r="G35" s="79"/>
      <c r="H35" s="79">
        <v>28.119769999999999</v>
      </c>
      <c r="I35" s="79">
        <v>6.8507499999999997</v>
      </c>
      <c r="J35" s="79">
        <v>27.36673</v>
      </c>
      <c r="K35" s="91">
        <v>6.2112800000000003E-2</v>
      </c>
    </row>
    <row r="36" spans="2:11">
      <c r="B36" s="90" t="s">
        <v>39</v>
      </c>
      <c r="C36" s="79">
        <v>72.298419999999993</v>
      </c>
      <c r="D36" s="79">
        <v>18.975520000000003</v>
      </c>
      <c r="E36" s="79">
        <v>67.380949999999999</v>
      </c>
      <c r="F36" s="79">
        <v>6.5738900000000003E-2</v>
      </c>
      <c r="G36" s="79"/>
      <c r="H36" s="79">
        <v>72.298419999999993</v>
      </c>
      <c r="I36" s="79">
        <v>18.975520000000003</v>
      </c>
      <c r="J36" s="79">
        <v>67.380949999999999</v>
      </c>
      <c r="K36" s="91">
        <v>6.5738900000000003E-2</v>
      </c>
    </row>
    <row r="37" spans="2:11">
      <c r="B37" s="90" t="s">
        <v>40</v>
      </c>
      <c r="C37" s="79">
        <v>54.568760000000005</v>
      </c>
      <c r="D37" s="79">
        <v>23.501079999999998</v>
      </c>
      <c r="E37" s="79">
        <v>54.041269999999997</v>
      </c>
      <c r="F37" s="79">
        <v>6.5791299999999997E-2</v>
      </c>
      <c r="G37" s="79"/>
      <c r="H37" s="79">
        <v>54.568760000000005</v>
      </c>
      <c r="I37" s="79">
        <v>23.501079999999998</v>
      </c>
      <c r="J37" s="79">
        <v>54.041269999999997</v>
      </c>
      <c r="K37" s="91">
        <v>6.5791299999999997E-2</v>
      </c>
    </row>
    <row r="38" spans="2:11">
      <c r="B38" s="90" t="s">
        <v>41</v>
      </c>
      <c r="C38" s="79">
        <v>56.008970000000005</v>
      </c>
      <c r="D38" s="79">
        <v>31.722260000000002</v>
      </c>
      <c r="E38" s="79">
        <v>54.537889999999997</v>
      </c>
      <c r="F38" s="79">
        <v>6.8927100000000005E-2</v>
      </c>
      <c r="G38" s="79"/>
      <c r="H38" s="79">
        <v>52.625480000000003</v>
      </c>
      <c r="I38" s="79">
        <v>31.722260000000002</v>
      </c>
      <c r="J38" s="79">
        <v>51.359339999999996</v>
      </c>
      <c r="K38" s="91">
        <v>6.9351700000000002E-2</v>
      </c>
    </row>
    <row r="39" spans="2:11">
      <c r="B39" s="90" t="s">
        <v>42</v>
      </c>
      <c r="C39" s="79">
        <v>49.313299999999998</v>
      </c>
      <c r="D39" s="79">
        <v>52.828569999999999</v>
      </c>
      <c r="E39" s="79">
        <v>49.477029999999999</v>
      </c>
      <c r="F39" s="79">
        <v>5.9907299999999997E-2</v>
      </c>
      <c r="G39" s="79"/>
      <c r="H39" s="79">
        <v>49.313299999999998</v>
      </c>
      <c r="I39" s="79">
        <v>52.828569999999999</v>
      </c>
      <c r="J39" s="79">
        <v>49.477029999999999</v>
      </c>
      <c r="K39" s="91">
        <v>5.9907299999999997E-2</v>
      </c>
    </row>
    <row r="40" spans="2:11">
      <c r="B40" s="90" t="s">
        <v>43</v>
      </c>
      <c r="C40" s="79">
        <v>77.631230000000002</v>
      </c>
      <c r="D40" s="79">
        <v>41.866019999999999</v>
      </c>
      <c r="E40" s="79">
        <v>77.036240000000006</v>
      </c>
      <c r="F40" s="79">
        <v>5.2615099999999998E-2</v>
      </c>
      <c r="G40" s="79"/>
      <c r="H40" s="79">
        <v>63.50544</v>
      </c>
      <c r="I40" s="79">
        <v>41.866019999999999</v>
      </c>
      <c r="J40" s="79">
        <v>63.145450000000004</v>
      </c>
      <c r="K40" s="91">
        <v>6.0568900000000002E-2</v>
      </c>
    </row>
    <row r="41" spans="2:11">
      <c r="B41" s="90" t="s">
        <v>44</v>
      </c>
      <c r="C41" s="79">
        <v>53.424550000000004</v>
      </c>
      <c r="D41" s="79">
        <v>90.696539999999999</v>
      </c>
      <c r="E41" s="79">
        <v>54.763959999999997</v>
      </c>
      <c r="F41" s="79">
        <v>6.3571699999999995E-2</v>
      </c>
      <c r="G41" s="79"/>
      <c r="H41" s="79">
        <v>51.188489999999994</v>
      </c>
      <c r="I41" s="79">
        <v>90.696539999999999</v>
      </c>
      <c r="J41" s="79">
        <v>52.608249999999998</v>
      </c>
      <c r="K41" s="91">
        <v>6.37577E-2</v>
      </c>
    </row>
    <row r="42" spans="2:11">
      <c r="B42" s="90" t="s">
        <v>45</v>
      </c>
      <c r="C42" s="79">
        <v>38.761879999999998</v>
      </c>
      <c r="D42" s="79">
        <v>61.273520000000005</v>
      </c>
      <c r="E42" s="79">
        <v>39.914660000000005</v>
      </c>
      <c r="F42" s="79">
        <v>5.9973899999999997E-2</v>
      </c>
      <c r="G42" s="79"/>
      <c r="H42" s="79">
        <v>35.789969999999997</v>
      </c>
      <c r="I42" s="79">
        <v>61.273520000000005</v>
      </c>
      <c r="J42" s="79">
        <v>37.094949999999997</v>
      </c>
      <c r="K42" s="91">
        <v>5.9516300000000001E-2</v>
      </c>
    </row>
    <row r="43" spans="2:11">
      <c r="B43" s="90" t="s">
        <v>46</v>
      </c>
      <c r="C43" s="79">
        <v>100</v>
      </c>
      <c r="D43" s="79">
        <v>17.07854</v>
      </c>
      <c r="E43" s="79">
        <v>93.891090000000005</v>
      </c>
      <c r="F43" s="79">
        <v>2.1977300000000002E-2</v>
      </c>
      <c r="G43" s="79"/>
      <c r="H43" s="79">
        <v>100</v>
      </c>
      <c r="I43" s="79">
        <v>17.07854</v>
      </c>
      <c r="J43" s="79">
        <v>93.891090000000005</v>
      </c>
      <c r="K43" s="91">
        <v>2.1977300000000002E-2</v>
      </c>
    </row>
    <row r="44" spans="2:11">
      <c r="B44" s="92" t="s">
        <v>54</v>
      </c>
      <c r="C44" s="93">
        <v>63.208759999999998</v>
      </c>
      <c r="D44" s="93">
        <v>5.8474400000000006</v>
      </c>
      <c r="E44" s="93">
        <v>61.900829999999999</v>
      </c>
      <c r="F44" s="93">
        <v>2.8234700000000001E-2</v>
      </c>
      <c r="G44" s="93"/>
      <c r="H44" s="93">
        <v>60.674039999999998</v>
      </c>
      <c r="I44" s="93">
        <v>26.094450000000002</v>
      </c>
      <c r="J44" s="93">
        <v>59.282910000000001</v>
      </c>
      <c r="K44" s="94">
        <v>2.9016900000000002E-2</v>
      </c>
    </row>
    <row r="45" spans="2:11">
      <c r="B45" s="92" t="s">
        <v>55</v>
      </c>
      <c r="C45" s="93">
        <v>55.991329999999998</v>
      </c>
      <c r="D45" s="93">
        <v>63.915580000000006</v>
      </c>
      <c r="E45" s="93">
        <v>56.255400000000002</v>
      </c>
      <c r="F45" s="93">
        <v>2.9739700000000001E-2</v>
      </c>
      <c r="G45" s="93"/>
      <c r="H45" s="93">
        <v>50.774180000000001</v>
      </c>
      <c r="I45" s="93">
        <v>63.915580000000006</v>
      </c>
      <c r="J45" s="93">
        <v>51.212100000000007</v>
      </c>
      <c r="K45" s="94">
        <v>2.9752399999999998E-2</v>
      </c>
    </row>
    <row r="46" spans="2:11">
      <c r="B46" s="92" t="s">
        <v>56</v>
      </c>
      <c r="C46" s="93">
        <v>50.497170000000004</v>
      </c>
      <c r="D46" s="93">
        <v>53.422119999999993</v>
      </c>
      <c r="E46" s="93">
        <v>50.575179999999996</v>
      </c>
      <c r="F46" s="93">
        <v>2.7861500000000001E-2</v>
      </c>
      <c r="G46" s="93"/>
      <c r="H46" s="93">
        <v>45.548230000000004</v>
      </c>
      <c r="I46" s="93">
        <v>52.096019999999996</v>
      </c>
      <c r="J46" s="93">
        <v>45.722859999999997</v>
      </c>
      <c r="K46" s="94">
        <v>2.7596300000000001E-2</v>
      </c>
    </row>
    <row r="47" spans="2:11">
      <c r="B47" s="92" t="s">
        <v>57</v>
      </c>
      <c r="C47" s="93">
        <v>66.932550000000006</v>
      </c>
      <c r="D47" s="93">
        <v>27.644950000000001</v>
      </c>
      <c r="E47" s="93">
        <v>65.565619999999996</v>
      </c>
      <c r="F47" s="93">
        <v>3.04607E-2</v>
      </c>
      <c r="G47" s="93"/>
      <c r="H47" s="93">
        <v>66.023690000000002</v>
      </c>
      <c r="I47" s="93">
        <v>24.877320000000001</v>
      </c>
      <c r="J47" s="93">
        <v>64.592089999999999</v>
      </c>
      <c r="K47" s="94">
        <v>3.04993E-2</v>
      </c>
    </row>
    <row r="48" spans="2:11">
      <c r="B48" s="92" t="s">
        <v>58</v>
      </c>
      <c r="C48" s="93">
        <v>67.500299999999996</v>
      </c>
      <c r="D48" s="93">
        <v>46.623469999999998</v>
      </c>
      <c r="E48" s="93">
        <v>66.173900000000003</v>
      </c>
      <c r="F48" s="93">
        <v>2.8643600000000002E-2</v>
      </c>
      <c r="G48" s="93"/>
      <c r="H48" s="93">
        <v>62.683829999999993</v>
      </c>
      <c r="I48" s="93">
        <v>39.443689999999997</v>
      </c>
      <c r="J48" s="93">
        <v>61.207279999999997</v>
      </c>
      <c r="K48" s="94">
        <v>3.0252000000000001E-2</v>
      </c>
    </row>
    <row r="49" spans="2:11">
      <c r="B49" s="92" t="s">
        <v>59</v>
      </c>
      <c r="C49" s="93">
        <v>55.349319999999999</v>
      </c>
      <c r="D49" s="93">
        <v>28.334009999999999</v>
      </c>
      <c r="E49" s="93">
        <v>53.615250000000003</v>
      </c>
      <c r="F49" s="93">
        <v>3.3769E-2</v>
      </c>
      <c r="G49" s="93"/>
      <c r="H49" s="93">
        <v>54.633359999999996</v>
      </c>
      <c r="I49" s="93">
        <v>25.627290000000002</v>
      </c>
      <c r="J49" s="93">
        <v>52.771509999999999</v>
      </c>
      <c r="K49" s="94">
        <v>3.3708599999999998E-2</v>
      </c>
    </row>
    <row r="50" spans="2:11">
      <c r="B50" s="88" t="s">
        <v>47</v>
      </c>
      <c r="C50" s="95">
        <v>58.655340000000002</v>
      </c>
      <c r="D50" s="95">
        <v>40.434629999999999</v>
      </c>
      <c r="E50" s="95">
        <v>57.899509999999999</v>
      </c>
      <c r="F50" s="95">
        <v>1.26243E-2</v>
      </c>
      <c r="G50" s="95"/>
      <c r="H50" s="95">
        <v>55.288649999999997</v>
      </c>
      <c r="I50" s="95">
        <v>37.067660000000004</v>
      </c>
      <c r="J50" s="95">
        <v>54.532809999999998</v>
      </c>
      <c r="K50" s="96">
        <v>1.2708499999999999E-2</v>
      </c>
    </row>
  </sheetData>
  <mergeCells count="2">
    <mergeCell ref="C5:F5"/>
    <mergeCell ref="H5:K5"/>
  </mergeCells>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outlinePr summaryBelow="0" summaryRight="0"/>
  </sheetPr>
  <dimension ref="B2:Y50"/>
  <sheetViews>
    <sheetView showGridLines="0" zoomScale="80" zoomScaleNormal="80" workbookViewId="0">
      <selection activeCell="K47" sqref="K47"/>
    </sheetView>
  </sheetViews>
  <sheetFormatPr defaultColWidth="12.6640625" defaultRowHeight="15.75" customHeight="1"/>
  <cols>
    <col min="3" max="3" width="10.88671875" style="97" customWidth="1"/>
    <col min="4" max="4" width="10.6640625" style="97" customWidth="1"/>
    <col min="5" max="5" width="10.88671875" style="97" customWidth="1"/>
    <col min="6" max="6" width="10.6640625" style="97" customWidth="1"/>
    <col min="7" max="7" width="4.21875" style="97" customWidth="1"/>
    <col min="8" max="11" width="12.6640625" style="97"/>
    <col min="12" max="12" width="3.5546875" style="97" customWidth="1"/>
    <col min="13" max="13" width="11.6640625" style="97" customWidth="1"/>
    <col min="14" max="16" width="12.6640625" style="97"/>
  </cols>
  <sheetData>
    <row r="2" spans="2:25" ht="15.75" customHeight="1">
      <c r="B2" t="s">
        <v>48</v>
      </c>
    </row>
    <row r="4" spans="2:25" ht="13.2">
      <c r="B4" s="102"/>
      <c r="C4" s="107" t="s">
        <v>1</v>
      </c>
      <c r="D4" s="107"/>
      <c r="E4" s="107"/>
      <c r="F4" s="107"/>
      <c r="G4" s="103"/>
      <c r="H4" s="107" t="s">
        <v>2</v>
      </c>
      <c r="I4" s="107"/>
      <c r="J4" s="107"/>
      <c r="K4" s="107"/>
      <c r="L4" s="103"/>
      <c r="M4" s="107" t="s">
        <v>3</v>
      </c>
      <c r="N4" s="107"/>
      <c r="O4" s="107"/>
      <c r="P4" s="108"/>
    </row>
    <row r="5" spans="2:25" ht="13.2">
      <c r="B5" s="104"/>
      <c r="C5" s="105" t="s">
        <v>4</v>
      </c>
      <c r="D5" s="105" t="s">
        <v>5</v>
      </c>
      <c r="E5" s="105" t="s">
        <v>6</v>
      </c>
      <c r="F5" s="105" t="s">
        <v>7</v>
      </c>
      <c r="G5" s="105"/>
      <c r="H5" s="105" t="s">
        <v>4</v>
      </c>
      <c r="I5" s="105" t="s">
        <v>5</v>
      </c>
      <c r="J5" s="105" t="s">
        <v>6</v>
      </c>
      <c r="K5" s="105" t="s">
        <v>7</v>
      </c>
      <c r="L5" s="105"/>
      <c r="M5" s="105" t="s">
        <v>4</v>
      </c>
      <c r="N5" s="105" t="s">
        <v>5</v>
      </c>
      <c r="O5" s="105" t="s">
        <v>6</v>
      </c>
      <c r="P5" s="106" t="s">
        <v>7</v>
      </c>
      <c r="Q5" s="1"/>
      <c r="R5" s="1"/>
      <c r="S5" s="1"/>
      <c r="T5" s="1"/>
      <c r="U5" s="1"/>
      <c r="V5" s="1"/>
      <c r="W5" s="1"/>
      <c r="X5" s="1"/>
      <c r="Y5" s="1"/>
    </row>
    <row r="6" spans="2:25" ht="15.75" customHeight="1">
      <c r="B6" s="151" t="s">
        <v>8</v>
      </c>
      <c r="C6" s="100">
        <v>48.483280000000001</v>
      </c>
      <c r="D6" s="101">
        <v>7.1150699999999997E-2</v>
      </c>
      <c r="E6" s="101">
        <v>0.3453135</v>
      </c>
      <c r="F6" s="101">
        <v>0.62435209999999997</v>
      </c>
      <c r="G6" s="99"/>
      <c r="H6" s="100">
        <v>49.499189999999999</v>
      </c>
      <c r="I6" s="101">
        <v>7.3015200000000002E-2</v>
      </c>
      <c r="J6" s="101">
        <v>0.35180489999999998</v>
      </c>
      <c r="K6" s="101">
        <v>0.63817880000000005</v>
      </c>
      <c r="L6" s="99"/>
      <c r="M6" s="100">
        <v>9.5854300000000006</v>
      </c>
      <c r="N6" s="101">
        <v>9.3822799999999998E-2</v>
      </c>
      <c r="O6" s="101">
        <v>-8.8640200000000002E-2</v>
      </c>
      <c r="P6" s="101">
        <v>0.28034870000000001</v>
      </c>
    </row>
    <row r="7" spans="2:25" ht="15.75" customHeight="1">
      <c r="B7" s="151" t="s">
        <v>10</v>
      </c>
      <c r="C7" s="100">
        <v>83.720119999999994</v>
      </c>
      <c r="D7" s="101">
        <v>4.84102E-2</v>
      </c>
      <c r="E7" s="101">
        <v>0.74227390000000004</v>
      </c>
      <c r="F7" s="101">
        <v>0.93212859999999997</v>
      </c>
      <c r="G7" s="99"/>
      <c r="H7" s="100">
        <v>83.902209999999997</v>
      </c>
      <c r="I7" s="101">
        <v>4.9853399999999999E-2</v>
      </c>
      <c r="J7" s="101">
        <v>0.74125680000000005</v>
      </c>
      <c r="K7" s="101">
        <v>0.93678729999999999</v>
      </c>
      <c r="L7" s="99"/>
      <c r="M7" s="100">
        <v>78.458519999999993</v>
      </c>
      <c r="N7" s="101">
        <v>0.13688829999999999</v>
      </c>
      <c r="O7" s="101">
        <v>0.51540609999999998</v>
      </c>
      <c r="P7" s="101">
        <v>1.0537639999999999</v>
      </c>
    </row>
    <row r="8" spans="2:25" ht="15.75" customHeight="1">
      <c r="B8" s="151" t="s">
        <v>11</v>
      </c>
      <c r="C8" s="100">
        <v>68.350429999999989</v>
      </c>
      <c r="D8" s="101">
        <v>5.59669E-2</v>
      </c>
      <c r="E8" s="101">
        <v>0.57375889999999996</v>
      </c>
      <c r="F8" s="101">
        <v>0.79324969999999995</v>
      </c>
      <c r="G8" s="99"/>
      <c r="H8" s="100">
        <v>69.319699999999997</v>
      </c>
      <c r="I8" s="101">
        <v>5.8019599999999998E-2</v>
      </c>
      <c r="J8" s="101">
        <v>0.57941739999999997</v>
      </c>
      <c r="K8" s="101">
        <v>0.80697669999999999</v>
      </c>
      <c r="L8" s="99"/>
      <c r="M8" s="100">
        <v>55.403570000000002</v>
      </c>
      <c r="N8" s="101">
        <v>0.20611979999999999</v>
      </c>
      <c r="O8" s="101">
        <v>0.14871899999999999</v>
      </c>
      <c r="P8" s="101">
        <v>0.95935239999999999</v>
      </c>
    </row>
    <row r="9" spans="2:25" ht="15.75" customHeight="1">
      <c r="B9" s="151" t="s">
        <v>12</v>
      </c>
      <c r="C9" s="100">
        <v>70.494619999999998</v>
      </c>
      <c r="D9" s="101">
        <v>6.2462900000000002E-2</v>
      </c>
      <c r="E9" s="101">
        <v>0.58246279999999995</v>
      </c>
      <c r="F9" s="101">
        <v>0.82742959999999999</v>
      </c>
      <c r="G9" s="99"/>
      <c r="H9" s="100">
        <v>71.315030000000007</v>
      </c>
      <c r="I9" s="101">
        <v>6.45844E-2</v>
      </c>
      <c r="J9" s="101">
        <v>0.58649660000000003</v>
      </c>
      <c r="K9" s="101">
        <v>0.83980399999999999</v>
      </c>
      <c r="L9" s="99"/>
      <c r="M9" s="100">
        <v>49.840430000000005</v>
      </c>
      <c r="N9" s="101">
        <v>0.16294929999999999</v>
      </c>
      <c r="O9" s="101">
        <v>0.17797859999999999</v>
      </c>
      <c r="P9" s="101">
        <v>0.8188299</v>
      </c>
    </row>
    <row r="10" spans="2:25" ht="15.75" customHeight="1">
      <c r="B10" s="151" t="s">
        <v>13</v>
      </c>
      <c r="C10" s="100">
        <v>87.987409999999997</v>
      </c>
      <c r="D10" s="101">
        <v>4.5556100000000002E-2</v>
      </c>
      <c r="E10" s="101">
        <v>0.79054340000000001</v>
      </c>
      <c r="F10" s="101">
        <v>0.96920490000000004</v>
      </c>
      <c r="G10" s="99"/>
      <c r="H10" s="100">
        <v>88.119389999999996</v>
      </c>
      <c r="I10" s="101">
        <v>4.6344700000000003E-2</v>
      </c>
      <c r="J10" s="101">
        <v>0.79030929999999999</v>
      </c>
      <c r="K10" s="101">
        <v>0.97207860000000001</v>
      </c>
      <c r="L10" s="99"/>
      <c r="M10" s="100">
        <v>80.94068</v>
      </c>
      <c r="N10" s="101">
        <v>0.1215228</v>
      </c>
      <c r="O10" s="101">
        <v>0.57044269999999997</v>
      </c>
      <c r="P10" s="101">
        <v>1.0483709999999999</v>
      </c>
    </row>
    <row r="11" spans="2:25" ht="15.75" customHeight="1">
      <c r="B11" s="151" t="s">
        <v>14</v>
      </c>
      <c r="C11" s="100">
        <v>69.259789999999995</v>
      </c>
      <c r="D11" s="101">
        <v>6.4113799999999999E-2</v>
      </c>
      <c r="E11" s="101">
        <v>0.56687730000000003</v>
      </c>
      <c r="F11" s="101">
        <v>0.81831849999999995</v>
      </c>
      <c r="G11" s="99"/>
      <c r="H11" s="100">
        <v>73.326630000000009</v>
      </c>
      <c r="I11" s="101">
        <v>7.45701E-2</v>
      </c>
      <c r="J11" s="101">
        <v>0.58703019999999995</v>
      </c>
      <c r="K11" s="101">
        <v>0.87950240000000002</v>
      </c>
      <c r="L11" s="99"/>
      <c r="M11" s="100">
        <v>51.249199999999995</v>
      </c>
      <c r="N11" s="101">
        <v>0.1025928</v>
      </c>
      <c r="O11" s="101">
        <v>0.31075209999999998</v>
      </c>
      <c r="P11" s="101">
        <v>0.71423179999999997</v>
      </c>
    </row>
    <row r="12" spans="2:25" ht="15.75" customHeight="1">
      <c r="B12" s="151" t="s">
        <v>15</v>
      </c>
      <c r="C12" s="100">
        <v>64.811569999999989</v>
      </c>
      <c r="D12" s="101">
        <v>6.08782E-2</v>
      </c>
      <c r="E12" s="101">
        <v>0.52873979999999998</v>
      </c>
      <c r="F12" s="101">
        <v>0.7674917</v>
      </c>
      <c r="G12" s="99"/>
      <c r="H12" s="100">
        <v>66.378510000000006</v>
      </c>
      <c r="I12" s="101">
        <v>6.3166200000000006E-2</v>
      </c>
      <c r="J12" s="101">
        <v>0.53991270000000002</v>
      </c>
      <c r="K12" s="101">
        <v>0.78765750000000001</v>
      </c>
      <c r="L12" s="99"/>
      <c r="M12" s="100">
        <v>37.198779999999999</v>
      </c>
      <c r="N12" s="101">
        <v>0.15309439999999999</v>
      </c>
      <c r="O12" s="101">
        <v>7.0940900000000001E-2</v>
      </c>
      <c r="P12" s="101">
        <v>0.67303469999999999</v>
      </c>
    </row>
    <row r="13" spans="2:25" ht="15.75" customHeight="1">
      <c r="B13" s="151" t="s">
        <v>16</v>
      </c>
      <c r="C13" s="100">
        <v>86.696169999999995</v>
      </c>
      <c r="D13" s="101">
        <v>3.7711000000000001E-2</v>
      </c>
      <c r="E13" s="101">
        <v>0.7930142</v>
      </c>
      <c r="F13" s="101">
        <v>0.9409092</v>
      </c>
      <c r="G13" s="99"/>
      <c r="H13" s="100">
        <v>89.985559999999992</v>
      </c>
      <c r="I13" s="101">
        <v>3.39338E-2</v>
      </c>
      <c r="J13" s="101">
        <v>0.83330959999999998</v>
      </c>
      <c r="K13" s="101">
        <v>0.96640159999999997</v>
      </c>
      <c r="L13" s="99"/>
      <c r="M13" s="100">
        <v>50.979759999999999</v>
      </c>
      <c r="N13" s="101">
        <v>0.18509339999999999</v>
      </c>
      <c r="O13" s="101">
        <v>0.1458274</v>
      </c>
      <c r="P13" s="101">
        <v>0.87376779999999998</v>
      </c>
    </row>
    <row r="14" spans="2:25" ht="15.75" customHeight="1">
      <c r="B14" s="151" t="s">
        <v>18</v>
      </c>
      <c r="C14" s="100">
        <v>79.930749999999989</v>
      </c>
      <c r="D14" s="101">
        <v>5.2438899999999997E-2</v>
      </c>
      <c r="E14" s="101">
        <v>0.69648030000000005</v>
      </c>
      <c r="F14" s="101">
        <v>0.90213480000000001</v>
      </c>
      <c r="G14" s="99"/>
      <c r="H14" s="100">
        <v>80.772559999999999</v>
      </c>
      <c r="I14" s="101">
        <v>5.3902400000000003E-2</v>
      </c>
      <c r="J14" s="101">
        <v>0.70201990000000003</v>
      </c>
      <c r="K14" s="101">
        <v>0.9134312</v>
      </c>
      <c r="L14" s="99"/>
      <c r="M14" s="100">
        <v>55.536819999999999</v>
      </c>
      <c r="N14" s="101">
        <v>0.14986930000000001</v>
      </c>
      <c r="O14" s="101">
        <v>0.26066319999999998</v>
      </c>
      <c r="P14" s="101">
        <v>0.85007310000000003</v>
      </c>
    </row>
    <row r="15" spans="2:25" ht="15.75" customHeight="1">
      <c r="B15" s="151" t="s">
        <v>19</v>
      </c>
      <c r="C15" s="100">
        <v>53.341200000000001</v>
      </c>
      <c r="D15" s="101">
        <v>6.6475000000000006E-2</v>
      </c>
      <c r="E15" s="101">
        <v>0.40306140000000001</v>
      </c>
      <c r="F15" s="101">
        <v>0.66376270000000004</v>
      </c>
      <c r="G15" s="99"/>
      <c r="H15" s="100">
        <v>54.484189999999998</v>
      </c>
      <c r="I15" s="101">
        <v>7.0698999999999998E-2</v>
      </c>
      <c r="J15" s="101">
        <v>0.40619719999999998</v>
      </c>
      <c r="K15" s="101">
        <v>0.6834865</v>
      </c>
      <c r="L15" s="99"/>
      <c r="M15" s="100">
        <v>39.229819999999997</v>
      </c>
      <c r="N15" s="101">
        <v>0.15586459999999999</v>
      </c>
      <c r="O15" s="101">
        <v>8.5804000000000005E-2</v>
      </c>
      <c r="P15" s="101">
        <v>0.69879239999999998</v>
      </c>
    </row>
    <row r="16" spans="2:25" ht="15.75" customHeight="1">
      <c r="B16" s="151" t="s">
        <v>20</v>
      </c>
      <c r="C16" s="100">
        <v>74.904240000000001</v>
      </c>
      <c r="D16" s="101">
        <v>5.5662499999999997E-2</v>
      </c>
      <c r="E16" s="101">
        <v>0.63989390000000002</v>
      </c>
      <c r="F16" s="101">
        <v>0.85819089999999998</v>
      </c>
      <c r="G16" s="99"/>
      <c r="H16" s="100">
        <v>77.060850000000002</v>
      </c>
      <c r="I16" s="101">
        <v>5.6904499999999997E-2</v>
      </c>
      <c r="J16" s="101">
        <v>0.65901560000000003</v>
      </c>
      <c r="K16" s="101">
        <v>0.88220140000000002</v>
      </c>
      <c r="L16" s="99"/>
      <c r="M16" s="100">
        <v>16.629569999999998</v>
      </c>
      <c r="N16" s="101">
        <v>0.1504827</v>
      </c>
      <c r="O16" s="101">
        <v>-0.12961549999999999</v>
      </c>
      <c r="P16" s="101">
        <v>0.46220679999999997</v>
      </c>
    </row>
    <row r="17" spans="2:16" ht="15.75" customHeight="1">
      <c r="B17" s="151" t="s">
        <v>21</v>
      </c>
      <c r="C17" s="100">
        <v>56.98048</v>
      </c>
      <c r="D17" s="101">
        <v>6.7287E-2</v>
      </c>
      <c r="E17" s="101">
        <v>0.43786190000000003</v>
      </c>
      <c r="F17" s="101">
        <v>0.70174769999999997</v>
      </c>
      <c r="G17" s="99"/>
      <c r="H17" s="100">
        <v>56.773680000000006</v>
      </c>
      <c r="I17" s="101">
        <v>7.0656700000000003E-2</v>
      </c>
      <c r="J17" s="101">
        <v>0.42917499999999997</v>
      </c>
      <c r="K17" s="101">
        <v>0.7062986</v>
      </c>
      <c r="L17" s="99"/>
      <c r="M17" s="100">
        <v>60.394349999999996</v>
      </c>
      <c r="N17" s="101">
        <v>0.16432669999999999</v>
      </c>
      <c r="O17" s="101">
        <v>0.28080919999999998</v>
      </c>
      <c r="P17" s="101">
        <v>0.92707779999999995</v>
      </c>
    </row>
    <row r="18" spans="2:16" ht="15.75" customHeight="1">
      <c r="B18" s="151" t="s">
        <v>22</v>
      </c>
      <c r="C18" s="100">
        <v>70.704389999999989</v>
      </c>
      <c r="D18" s="101">
        <v>6.5480099999999999E-2</v>
      </c>
      <c r="E18" s="101">
        <v>0.57864420000000005</v>
      </c>
      <c r="F18" s="101">
        <v>0.83544370000000001</v>
      </c>
      <c r="G18" s="99"/>
      <c r="H18" s="100">
        <v>75.649550000000005</v>
      </c>
      <c r="I18" s="101">
        <v>6.5984799999999996E-2</v>
      </c>
      <c r="J18" s="101">
        <v>0.62709570000000003</v>
      </c>
      <c r="K18" s="101">
        <v>0.8858954</v>
      </c>
      <c r="L18" s="99"/>
      <c r="M18" s="100">
        <v>4.3122499999999997</v>
      </c>
      <c r="N18" s="101">
        <v>4.5148000000000001E-2</v>
      </c>
      <c r="O18" s="101">
        <v>-4.5657200000000002E-2</v>
      </c>
      <c r="P18" s="101">
        <v>0.13190209999999999</v>
      </c>
    </row>
    <row r="19" spans="2:16" ht="15.75" customHeight="1">
      <c r="B19" s="151" t="s">
        <v>23</v>
      </c>
      <c r="C19" s="100">
        <v>58.993220000000001</v>
      </c>
      <c r="D19" s="101">
        <v>6.2817700000000004E-2</v>
      </c>
      <c r="E19" s="101">
        <v>0.46675309999999998</v>
      </c>
      <c r="F19" s="101">
        <v>0.71311119999999995</v>
      </c>
      <c r="G19" s="99"/>
      <c r="H19" s="100">
        <v>60.468560000000004</v>
      </c>
      <c r="I19" s="101">
        <v>6.4531699999999997E-2</v>
      </c>
      <c r="J19" s="101">
        <v>0.47813539999999999</v>
      </c>
      <c r="K19" s="101">
        <v>0.73123579999999999</v>
      </c>
      <c r="L19" s="99"/>
      <c r="M19" s="100">
        <v>14.39559</v>
      </c>
      <c r="N19" s="101">
        <v>0.13247790000000001</v>
      </c>
      <c r="O19" s="101">
        <v>-0.1165504</v>
      </c>
      <c r="P19" s="101">
        <v>0.40446209999999999</v>
      </c>
    </row>
    <row r="20" spans="2:16" ht="15.75" customHeight="1">
      <c r="B20" s="151" t="s">
        <v>24</v>
      </c>
      <c r="C20" s="100">
        <v>86.745480000000001</v>
      </c>
      <c r="D20" s="101">
        <v>4.9384499999999998E-2</v>
      </c>
      <c r="E20" s="101">
        <v>0.77061679999999999</v>
      </c>
      <c r="F20" s="101">
        <v>0.96429279999999995</v>
      </c>
      <c r="G20" s="99"/>
      <c r="H20" s="100">
        <v>87.045169999999999</v>
      </c>
      <c r="I20" s="101">
        <v>5.1189499999999999E-2</v>
      </c>
      <c r="J20" s="101">
        <v>0.77006620000000003</v>
      </c>
      <c r="K20" s="101">
        <v>0.97083730000000001</v>
      </c>
      <c r="L20" s="99"/>
      <c r="M20" s="100">
        <v>79.685699999999997</v>
      </c>
      <c r="N20" s="101">
        <v>0.13299259999999999</v>
      </c>
      <c r="O20" s="101">
        <v>0.5353386</v>
      </c>
      <c r="P20" s="101">
        <v>1.0583750000000001</v>
      </c>
    </row>
    <row r="21" spans="2:16" ht="15.75" customHeight="1">
      <c r="B21" s="151" t="s">
        <v>25</v>
      </c>
      <c r="C21" s="100">
        <v>77.616860000000003</v>
      </c>
      <c r="D21" s="101">
        <v>5.28555E-2</v>
      </c>
      <c r="E21" s="101">
        <v>0.67252440000000002</v>
      </c>
      <c r="F21" s="101">
        <v>0.87981279999999995</v>
      </c>
      <c r="G21" s="99"/>
      <c r="H21" s="100">
        <v>79.03595</v>
      </c>
      <c r="I21" s="101">
        <v>5.4024200000000001E-2</v>
      </c>
      <c r="J21" s="101">
        <v>0.684415</v>
      </c>
      <c r="K21" s="101">
        <v>0.89630399999999999</v>
      </c>
      <c r="L21" s="99"/>
      <c r="M21" s="100">
        <v>48.809310000000004</v>
      </c>
      <c r="N21" s="101">
        <v>0.21041850000000001</v>
      </c>
      <c r="O21" s="101">
        <v>7.4323299999999995E-2</v>
      </c>
      <c r="P21" s="101">
        <v>0.90186279999999996</v>
      </c>
    </row>
    <row r="22" spans="2:16" ht="13.2">
      <c r="B22" s="151" t="s">
        <v>26</v>
      </c>
      <c r="C22" s="100">
        <v>94.943820000000002</v>
      </c>
      <c r="D22" s="101">
        <v>2.3032E-2</v>
      </c>
      <c r="E22" s="101">
        <v>0.90427480000000005</v>
      </c>
      <c r="F22" s="101">
        <v>0.99460170000000003</v>
      </c>
      <c r="G22" s="99"/>
      <c r="H22" s="100">
        <v>95.469160000000002</v>
      </c>
      <c r="I22" s="101">
        <v>2.2780100000000001E-2</v>
      </c>
      <c r="J22" s="101">
        <v>0.91001849999999995</v>
      </c>
      <c r="K22" s="101">
        <v>0.99936460000000005</v>
      </c>
      <c r="L22" s="99"/>
      <c r="M22" s="100">
        <v>76.142629999999997</v>
      </c>
      <c r="N22" s="101">
        <v>0.19679920000000001</v>
      </c>
      <c r="O22" s="101">
        <v>0.37443769999999998</v>
      </c>
      <c r="P22" s="101">
        <v>1.148415</v>
      </c>
    </row>
    <row r="23" spans="2:16" ht="13.2">
      <c r="B23" s="151" t="s">
        <v>27</v>
      </c>
      <c r="C23" s="100">
        <v>97.456339999999997</v>
      </c>
      <c r="D23" s="101">
        <v>1.5653199999999999E-2</v>
      </c>
      <c r="E23" s="101">
        <v>0.94386899999999996</v>
      </c>
      <c r="F23" s="101">
        <v>1.005258</v>
      </c>
      <c r="G23" s="99"/>
      <c r="H23" s="100">
        <v>98.505650000000003</v>
      </c>
      <c r="I23" s="101">
        <v>1.48754E-2</v>
      </c>
      <c r="J23" s="101">
        <v>0.95588499999999998</v>
      </c>
      <c r="K23" s="101">
        <v>1.0142279999999999</v>
      </c>
      <c r="L23" s="99"/>
      <c r="M23" s="100">
        <v>46.489820000000002</v>
      </c>
      <c r="N23" s="101">
        <v>0.17107240000000001</v>
      </c>
      <c r="O23" s="101">
        <v>0.1284991</v>
      </c>
      <c r="P23" s="101">
        <v>0.80129720000000004</v>
      </c>
    </row>
    <row r="24" spans="2:16" ht="13.2">
      <c r="B24" s="151" t="s">
        <v>28</v>
      </c>
      <c r="C24" s="100">
        <v>93.538429999999991</v>
      </c>
      <c r="D24" s="101">
        <v>3.0620600000000001E-2</v>
      </c>
      <c r="E24" s="101">
        <v>0.87534049999999997</v>
      </c>
      <c r="F24" s="101">
        <v>0.99542810000000004</v>
      </c>
      <c r="G24" s="99"/>
      <c r="H24" s="100">
        <v>93.899169999999998</v>
      </c>
      <c r="I24" s="101">
        <v>3.13762E-2</v>
      </c>
      <c r="J24" s="101">
        <v>0.87746120000000005</v>
      </c>
      <c r="K24" s="101">
        <v>1.0005219999999999</v>
      </c>
      <c r="L24" s="99"/>
      <c r="M24" s="100">
        <v>81.974720000000005</v>
      </c>
      <c r="N24" s="101">
        <v>0.10240349999999999</v>
      </c>
      <c r="O24" s="101">
        <v>0.61837960000000003</v>
      </c>
      <c r="P24" s="101">
        <v>1.021115</v>
      </c>
    </row>
    <row r="25" spans="2:16" ht="13.2">
      <c r="B25" s="151" t="s">
        <v>29</v>
      </c>
      <c r="C25" s="100">
        <v>75.004459999999995</v>
      </c>
      <c r="D25" s="101">
        <v>6.5806299999999998E-2</v>
      </c>
      <c r="E25" s="101">
        <v>0.62100520000000003</v>
      </c>
      <c r="F25" s="101">
        <v>0.87908410000000003</v>
      </c>
      <c r="G25" s="99"/>
      <c r="H25" s="100">
        <v>74.960130000000007</v>
      </c>
      <c r="I25" s="101">
        <v>6.6276100000000004E-2</v>
      </c>
      <c r="J25" s="101">
        <v>0.61963009999999996</v>
      </c>
      <c r="K25" s="101">
        <v>0.87957260000000004</v>
      </c>
      <c r="L25" s="99"/>
      <c r="M25" s="100">
        <v>80.828850000000003</v>
      </c>
      <c r="N25" s="101">
        <v>0.1848051</v>
      </c>
      <c r="O25" s="101">
        <v>0.44488519999999998</v>
      </c>
      <c r="P25" s="101">
        <v>1.171692</v>
      </c>
    </row>
    <row r="26" spans="2:16" ht="13.2">
      <c r="B26" s="151" t="s">
        <v>30</v>
      </c>
      <c r="C26" s="100">
        <v>70.471490000000003</v>
      </c>
      <c r="D26" s="101">
        <v>6.2493699999999999E-2</v>
      </c>
      <c r="E26" s="101">
        <v>0.5821712</v>
      </c>
      <c r="F26" s="101">
        <v>0.82725850000000001</v>
      </c>
      <c r="G26" s="99"/>
      <c r="H26" s="100">
        <v>72.189620000000005</v>
      </c>
      <c r="I26" s="101">
        <v>6.54642E-2</v>
      </c>
      <c r="J26" s="101">
        <v>0.59351730000000003</v>
      </c>
      <c r="K26" s="101">
        <v>0.85027520000000001</v>
      </c>
      <c r="L26" s="99"/>
      <c r="M26" s="100">
        <v>38.114530000000002</v>
      </c>
      <c r="N26" s="101">
        <v>0.1443692</v>
      </c>
      <c r="O26" s="101">
        <v>9.7255800000000003E-2</v>
      </c>
      <c r="P26" s="101">
        <v>0.66503480000000004</v>
      </c>
    </row>
    <row r="27" spans="2:16" ht="13.2">
      <c r="B27" s="151" t="s">
        <v>31</v>
      </c>
      <c r="C27" s="100">
        <v>51.987430000000003</v>
      </c>
      <c r="D27" s="101">
        <v>7.2376399999999994E-2</v>
      </c>
      <c r="E27" s="101">
        <v>0.3779515</v>
      </c>
      <c r="F27" s="101">
        <v>0.66179699999999997</v>
      </c>
      <c r="G27" s="99"/>
      <c r="H27" s="100">
        <v>53.870779999999996</v>
      </c>
      <c r="I27" s="101">
        <v>7.53577E-2</v>
      </c>
      <c r="J27" s="101">
        <v>0.39092710000000003</v>
      </c>
      <c r="K27" s="101">
        <v>0.68648849999999995</v>
      </c>
      <c r="L27" s="99"/>
      <c r="M27" s="100">
        <v>13.644259999999999</v>
      </c>
      <c r="N27" s="101">
        <v>0.1061575</v>
      </c>
      <c r="O27" s="101">
        <v>-7.2306800000000004E-2</v>
      </c>
      <c r="P27" s="101">
        <v>0.3451921</v>
      </c>
    </row>
    <row r="28" spans="2:16" ht="13.2">
      <c r="B28" s="151" t="s">
        <v>32</v>
      </c>
      <c r="C28" s="100">
        <v>76.266779999999997</v>
      </c>
      <c r="D28" s="101">
        <v>6.0985400000000002E-2</v>
      </c>
      <c r="E28" s="101">
        <v>0.64308169999999998</v>
      </c>
      <c r="F28" s="101">
        <v>0.88225390000000004</v>
      </c>
      <c r="G28" s="99"/>
      <c r="H28" s="100">
        <v>81.253320000000002</v>
      </c>
      <c r="I28" s="101">
        <v>6.4902899999999999E-2</v>
      </c>
      <c r="J28" s="101">
        <v>0.6852549</v>
      </c>
      <c r="K28" s="101">
        <v>0.93981150000000002</v>
      </c>
      <c r="L28" s="99"/>
      <c r="M28" s="100">
        <v>30.809389999999997</v>
      </c>
      <c r="N28" s="101">
        <v>0.1132146</v>
      </c>
      <c r="O28" s="101">
        <v>8.5467100000000004E-2</v>
      </c>
      <c r="P28" s="101">
        <v>0.53072070000000005</v>
      </c>
    </row>
    <row r="29" spans="2:16" ht="13.2">
      <c r="B29" s="151" t="s">
        <v>33</v>
      </c>
      <c r="C29" s="100">
        <v>84.164229999999989</v>
      </c>
      <c r="D29" s="101">
        <v>4.2595300000000003E-2</v>
      </c>
      <c r="E29" s="101">
        <v>0.75811729999999999</v>
      </c>
      <c r="F29" s="101">
        <v>0.92516730000000003</v>
      </c>
      <c r="G29" s="99"/>
      <c r="H29" s="100">
        <v>91.912899999999993</v>
      </c>
      <c r="I29" s="101">
        <v>3.7436400000000002E-2</v>
      </c>
      <c r="J29" s="101">
        <v>0.84571410000000002</v>
      </c>
      <c r="K29" s="101">
        <v>0.99254390000000003</v>
      </c>
      <c r="L29" s="99"/>
      <c r="M29" s="100">
        <v>31.5565</v>
      </c>
      <c r="N29" s="101">
        <v>0.143813</v>
      </c>
      <c r="O29" s="101">
        <v>3.2769100000000002E-2</v>
      </c>
      <c r="P29" s="101">
        <v>0.59836080000000003</v>
      </c>
    </row>
    <row r="30" spans="2:16" ht="13.2">
      <c r="B30" s="151" t="s">
        <v>34</v>
      </c>
      <c r="C30" s="100">
        <v>65.266959999999997</v>
      </c>
      <c r="D30" s="101">
        <v>6.3502400000000001E-2</v>
      </c>
      <c r="E30" s="101">
        <v>0.5281479</v>
      </c>
      <c r="F30" s="101">
        <v>0.77719119999999997</v>
      </c>
      <c r="G30" s="99"/>
      <c r="H30" s="100">
        <v>65.507289999999998</v>
      </c>
      <c r="I30" s="101">
        <v>6.5739800000000001E-2</v>
      </c>
      <c r="J30" s="101">
        <v>0.52615350000000005</v>
      </c>
      <c r="K30" s="101">
        <v>0.78399229999999998</v>
      </c>
      <c r="L30" s="99"/>
      <c r="M30" s="100">
        <v>59.168669999999999</v>
      </c>
      <c r="N30" s="101">
        <v>0.13744629999999999</v>
      </c>
      <c r="O30" s="101">
        <v>0.32141049999999999</v>
      </c>
      <c r="P30" s="101">
        <v>0.86196289999999998</v>
      </c>
    </row>
    <row r="31" spans="2:16" ht="13.2">
      <c r="B31" s="151" t="s">
        <v>35</v>
      </c>
      <c r="C31" s="100">
        <v>61.703649999999996</v>
      </c>
      <c r="D31" s="101">
        <v>8.0198800000000001E-2</v>
      </c>
      <c r="E31" s="101">
        <v>0.45977489999999999</v>
      </c>
      <c r="F31" s="101">
        <v>0.77429809999999999</v>
      </c>
      <c r="G31" s="99"/>
      <c r="H31" s="100">
        <v>62.088900000000002</v>
      </c>
      <c r="I31" s="101">
        <v>8.1155599999999994E-2</v>
      </c>
      <c r="J31" s="101">
        <v>0.46173829999999999</v>
      </c>
      <c r="K31" s="101">
        <v>0.78003979999999995</v>
      </c>
      <c r="L31" s="99"/>
      <c r="M31" s="100">
        <v>28.94294</v>
      </c>
      <c r="N31" s="101">
        <v>0.23902380000000001</v>
      </c>
      <c r="O31" s="101">
        <v>-0.18059020000000001</v>
      </c>
      <c r="P31" s="101">
        <v>0.75944909999999999</v>
      </c>
    </row>
    <row r="32" spans="2:16" ht="13.2">
      <c r="B32" s="151" t="s">
        <v>36</v>
      </c>
      <c r="C32" s="100">
        <v>81.883790000000005</v>
      </c>
      <c r="D32" s="101">
        <v>5.0393199999999999E-2</v>
      </c>
      <c r="E32" s="101">
        <v>0.7200221</v>
      </c>
      <c r="F32" s="101">
        <v>0.91765379999999996</v>
      </c>
      <c r="G32" s="99"/>
      <c r="H32" s="100">
        <v>83.48245</v>
      </c>
      <c r="I32" s="101">
        <v>5.2113600000000003E-2</v>
      </c>
      <c r="J32" s="101">
        <v>0.73262669999999996</v>
      </c>
      <c r="K32" s="101">
        <v>0.93702229999999997</v>
      </c>
      <c r="L32" s="99"/>
      <c r="M32" s="100">
        <v>55.77187</v>
      </c>
      <c r="N32" s="101">
        <v>0.16520509999999999</v>
      </c>
      <c r="O32" s="101">
        <v>0.23285719999999999</v>
      </c>
      <c r="P32" s="101">
        <v>0.88258029999999998</v>
      </c>
    </row>
    <row r="33" spans="2:25" ht="13.2">
      <c r="B33" s="151" t="s">
        <v>37</v>
      </c>
      <c r="C33" s="100">
        <v>71.999020000000002</v>
      </c>
      <c r="D33" s="101">
        <v>6.0160999999999999E-2</v>
      </c>
      <c r="E33" s="101">
        <v>0.60202069999999996</v>
      </c>
      <c r="F33" s="101">
        <v>0.83795980000000003</v>
      </c>
      <c r="G33" s="99"/>
      <c r="H33" s="100">
        <v>73.73997</v>
      </c>
      <c r="I33" s="101">
        <v>6.1889800000000002E-2</v>
      </c>
      <c r="J33" s="101">
        <v>0.61603030000000003</v>
      </c>
      <c r="K33" s="101">
        <v>0.85876920000000001</v>
      </c>
      <c r="L33" s="99"/>
      <c r="M33" s="100">
        <v>24.694410000000001</v>
      </c>
      <c r="N33" s="101">
        <v>0.15258630000000001</v>
      </c>
      <c r="O33" s="101">
        <v>-5.31038E-2</v>
      </c>
      <c r="P33" s="101">
        <v>0.54699189999999998</v>
      </c>
    </row>
    <row r="34" spans="2:25" ht="13.2">
      <c r="B34" s="151" t="s">
        <v>38</v>
      </c>
      <c r="C34" s="100">
        <v>73.95917</v>
      </c>
      <c r="D34" s="101">
        <v>6.4973600000000006E-2</v>
      </c>
      <c r="E34" s="101">
        <v>0.61218510000000004</v>
      </c>
      <c r="F34" s="101">
        <v>0.8669983</v>
      </c>
      <c r="G34" s="99"/>
      <c r="H34" s="100">
        <v>75.403959999999998</v>
      </c>
      <c r="I34" s="101">
        <v>6.6140199999999996E-2</v>
      </c>
      <c r="J34" s="101">
        <v>0.62433490000000003</v>
      </c>
      <c r="K34" s="101">
        <v>0.88374430000000004</v>
      </c>
      <c r="L34" s="99"/>
      <c r="M34" s="100">
        <v>34.59722</v>
      </c>
      <c r="N34" s="101">
        <v>0.18958259999999999</v>
      </c>
      <c r="O34" s="101">
        <v>-2.6825700000000001E-2</v>
      </c>
      <c r="P34" s="101">
        <v>0.71877009999999997</v>
      </c>
    </row>
    <row r="35" spans="2:25" ht="13.2">
      <c r="B35" s="151" t="s">
        <v>39</v>
      </c>
      <c r="C35" s="100">
        <v>82.600520000000003</v>
      </c>
      <c r="D35" s="101">
        <v>5.7439799999999999E-2</v>
      </c>
      <c r="E35" s="101">
        <v>0.71337159999999999</v>
      </c>
      <c r="F35" s="101">
        <v>0.9386388</v>
      </c>
      <c r="G35" s="99"/>
      <c r="H35" s="100">
        <v>86.657449999999997</v>
      </c>
      <c r="I35" s="101">
        <v>6.0566000000000002E-2</v>
      </c>
      <c r="J35" s="101">
        <v>0.74780120000000005</v>
      </c>
      <c r="K35" s="101">
        <v>0.9853478</v>
      </c>
      <c r="L35" s="99"/>
      <c r="M35" s="100">
        <v>42.665819999999997</v>
      </c>
      <c r="N35" s="101">
        <v>0.1392072</v>
      </c>
      <c r="O35" s="101">
        <v>0.15291930000000001</v>
      </c>
      <c r="P35" s="101">
        <v>0.70039709999999999</v>
      </c>
    </row>
    <row r="36" spans="2:25" ht="15.6">
      <c r="B36" s="151" t="s">
        <v>40</v>
      </c>
      <c r="C36" s="100">
        <v>89.434730000000002</v>
      </c>
      <c r="D36" s="101">
        <v>4.1491E-2</v>
      </c>
      <c r="E36" s="101">
        <v>0.81298769999999998</v>
      </c>
      <c r="F36" s="101">
        <v>0.97570679999999999</v>
      </c>
      <c r="G36" s="99"/>
      <c r="H36" s="100">
        <v>90.456890000000001</v>
      </c>
      <c r="I36" s="101">
        <v>4.1893399999999997E-2</v>
      </c>
      <c r="J36" s="101">
        <v>0.82241359999999997</v>
      </c>
      <c r="K36" s="101">
        <v>0.9867243</v>
      </c>
      <c r="L36" s="99"/>
      <c r="M36" s="100">
        <v>30.254239999999999</v>
      </c>
      <c r="N36" s="101">
        <v>0.1870878</v>
      </c>
      <c r="O36" s="101">
        <v>-6.5349699999999997E-2</v>
      </c>
      <c r="P36" s="101">
        <v>0.67043450000000004</v>
      </c>
    </row>
    <row r="37" spans="2:25" ht="13.2">
      <c r="B37" s="151" t="s">
        <v>41</v>
      </c>
      <c r="C37" s="100">
        <v>71.636520000000004</v>
      </c>
      <c r="D37" s="101">
        <v>5.9372000000000001E-2</v>
      </c>
      <c r="E37" s="101">
        <v>0.59994289999999995</v>
      </c>
      <c r="F37" s="101">
        <v>0.83278759999999996</v>
      </c>
      <c r="G37" s="99"/>
      <c r="H37" s="100">
        <v>74.70750000000001</v>
      </c>
      <c r="I37" s="101">
        <v>6.0817900000000001E-2</v>
      </c>
      <c r="J37" s="101">
        <v>0.62780769999999997</v>
      </c>
      <c r="K37" s="101">
        <v>0.86634219999999995</v>
      </c>
      <c r="L37" s="99"/>
      <c r="M37" s="100">
        <v>24.007539999999999</v>
      </c>
      <c r="N37" s="101">
        <v>0.13183210000000001</v>
      </c>
      <c r="O37" s="101">
        <v>-1.9161000000000001E-2</v>
      </c>
      <c r="P37" s="101">
        <v>0.49931189999999998</v>
      </c>
    </row>
    <row r="38" spans="2:25" ht="13.2">
      <c r="B38" s="151" t="s">
        <v>42</v>
      </c>
      <c r="C38" s="100">
        <v>89.696010000000001</v>
      </c>
      <c r="D38" s="101">
        <v>3.5178099999999997E-2</v>
      </c>
      <c r="E38" s="101">
        <v>0.82797940000000003</v>
      </c>
      <c r="F38" s="101">
        <v>0.96594080000000004</v>
      </c>
      <c r="G38" s="99"/>
      <c r="H38" s="100">
        <v>89.626660000000001</v>
      </c>
      <c r="I38" s="101">
        <v>3.6650299999999997E-2</v>
      </c>
      <c r="J38" s="101">
        <v>0.82439320000000005</v>
      </c>
      <c r="K38" s="101">
        <v>0.96813990000000005</v>
      </c>
      <c r="L38" s="99"/>
      <c r="M38" s="100">
        <v>91.115659999999991</v>
      </c>
      <c r="N38" s="101">
        <v>8.6774400000000002E-2</v>
      </c>
      <c r="O38" s="101">
        <v>0.74052240000000003</v>
      </c>
      <c r="P38" s="101">
        <v>1.0817909999999999</v>
      </c>
    </row>
    <row r="39" spans="2:25" ht="13.2">
      <c r="B39" s="151" t="s">
        <v>43</v>
      </c>
      <c r="C39" s="100">
        <v>92.167739999999995</v>
      </c>
      <c r="D39" s="101">
        <v>3.0322499999999999E-2</v>
      </c>
      <c r="E39" s="101">
        <v>0.86221800000000004</v>
      </c>
      <c r="F39" s="101">
        <v>0.98113680000000003</v>
      </c>
      <c r="G39" s="99"/>
      <c r="H39" s="100">
        <v>93.018709999999999</v>
      </c>
      <c r="I39" s="101">
        <v>3.0319100000000002E-2</v>
      </c>
      <c r="J39" s="101">
        <v>0.87072959999999999</v>
      </c>
      <c r="K39" s="101">
        <v>0.98964450000000004</v>
      </c>
      <c r="L39" s="99"/>
      <c r="M39" s="100">
        <v>41.866019999999999</v>
      </c>
      <c r="N39" s="101">
        <v>0.2229564</v>
      </c>
      <c r="O39" s="101">
        <v>-1.9764400000000001E-2</v>
      </c>
      <c r="P39" s="101">
        <v>0.85708470000000003</v>
      </c>
    </row>
    <row r="40" spans="2:25" ht="13.2">
      <c r="B40" s="151" t="s">
        <v>44</v>
      </c>
      <c r="C40" s="100">
        <v>89.381529999999998</v>
      </c>
      <c r="D40" s="101">
        <v>3.93511E-2</v>
      </c>
      <c r="E40" s="101">
        <v>0.81665169999999998</v>
      </c>
      <c r="F40" s="101">
        <v>0.97097880000000003</v>
      </c>
      <c r="G40" s="99"/>
      <c r="H40" s="100">
        <v>89.65164</v>
      </c>
      <c r="I40" s="101">
        <v>4.0558999999999998E-2</v>
      </c>
      <c r="J40" s="101">
        <v>0.81697790000000003</v>
      </c>
      <c r="K40" s="101">
        <v>0.97605489999999995</v>
      </c>
      <c r="L40" s="99"/>
      <c r="M40" s="100">
        <v>82.135190000000009</v>
      </c>
      <c r="N40" s="101">
        <v>0.1343471</v>
      </c>
      <c r="O40" s="101">
        <v>0.5571699</v>
      </c>
      <c r="P40" s="101">
        <v>1.085534</v>
      </c>
    </row>
    <row r="41" spans="2:25" ht="13.2">
      <c r="B41" s="151" t="s">
        <v>45</v>
      </c>
      <c r="C41" s="100">
        <v>87.130839999999992</v>
      </c>
      <c r="D41" s="101">
        <v>3.9592599999999999E-2</v>
      </c>
      <c r="E41" s="101">
        <v>0.79367149999999997</v>
      </c>
      <c r="F41" s="101">
        <v>0.94894540000000005</v>
      </c>
      <c r="G41" s="99"/>
      <c r="H41" s="100">
        <v>88.134979999999999</v>
      </c>
      <c r="I41" s="101">
        <v>4.0712400000000003E-2</v>
      </c>
      <c r="J41" s="101">
        <v>0.80151050000000001</v>
      </c>
      <c r="K41" s="101">
        <v>0.96118910000000002</v>
      </c>
      <c r="L41" s="99"/>
      <c r="M41" s="100">
        <v>68.526250000000005</v>
      </c>
      <c r="N41" s="101">
        <v>0.1634235</v>
      </c>
      <c r="O41" s="101">
        <v>0.36390430000000001</v>
      </c>
      <c r="P41" s="101">
        <v>1.006621</v>
      </c>
    </row>
    <row r="42" spans="2:25" ht="13.2">
      <c r="B42" s="151" t="s">
        <v>46</v>
      </c>
      <c r="C42" s="100">
        <v>80.636980000000008</v>
      </c>
      <c r="D42" s="101">
        <v>5.3504500000000003E-2</v>
      </c>
      <c r="E42" s="101">
        <v>0.70145299999999999</v>
      </c>
      <c r="F42" s="101">
        <v>0.91128670000000001</v>
      </c>
      <c r="G42" s="99"/>
      <c r="H42" s="100">
        <v>84.924409999999995</v>
      </c>
      <c r="I42" s="101">
        <v>5.4885099999999999E-2</v>
      </c>
      <c r="J42" s="101">
        <v>0.74161129999999997</v>
      </c>
      <c r="K42" s="101">
        <v>0.95687690000000003</v>
      </c>
      <c r="L42" s="99"/>
      <c r="M42" s="100">
        <v>26.72756</v>
      </c>
      <c r="N42" s="101">
        <v>0.1367157</v>
      </c>
      <c r="O42" s="101">
        <v>-1.5640000000000001E-3</v>
      </c>
      <c r="P42" s="101">
        <v>0.53611520000000001</v>
      </c>
    </row>
    <row r="43" spans="2:25" ht="13.2">
      <c r="B43" s="104" t="s">
        <v>54</v>
      </c>
      <c r="C43" s="111">
        <v>68.014809999999997</v>
      </c>
      <c r="D43" s="112">
        <v>2.8674100000000001E-2</v>
      </c>
      <c r="E43" s="112">
        <v>0.62392110000000001</v>
      </c>
      <c r="F43" s="112">
        <v>0.73637520000000001</v>
      </c>
      <c r="G43" s="103"/>
      <c r="H43" s="111">
        <v>69.549409999999995</v>
      </c>
      <c r="I43" s="112">
        <v>2.9785499999999999E-2</v>
      </c>
      <c r="J43" s="112">
        <v>0.63708299999999995</v>
      </c>
      <c r="K43" s="112">
        <v>0.75390509999999999</v>
      </c>
      <c r="L43" s="103"/>
      <c r="M43" s="111">
        <v>31.40381</v>
      </c>
      <c r="N43" s="112">
        <v>5.7468699999999998E-2</v>
      </c>
      <c r="O43" s="112">
        <v>0.20103099999999999</v>
      </c>
      <c r="P43" s="113">
        <v>0.42704530000000002</v>
      </c>
    </row>
    <row r="44" spans="2:25" ht="13.2">
      <c r="B44" s="104" t="s">
        <v>55</v>
      </c>
      <c r="C44" s="111">
        <v>87.801189999999991</v>
      </c>
      <c r="D44" s="112">
        <v>1.8945099999999999E-2</v>
      </c>
      <c r="E44" s="112">
        <v>0.84086249999999996</v>
      </c>
      <c r="F44" s="112">
        <v>0.91516140000000001</v>
      </c>
      <c r="G44" s="103"/>
      <c r="H44" s="111">
        <v>88.479649999999992</v>
      </c>
      <c r="I44" s="112">
        <v>1.9353800000000001E-2</v>
      </c>
      <c r="J44" s="112">
        <v>0.8468426</v>
      </c>
      <c r="K44" s="112">
        <v>0.92275050000000003</v>
      </c>
      <c r="L44" s="103"/>
      <c r="M44" s="111">
        <v>68.119700000000009</v>
      </c>
      <c r="N44" s="112">
        <v>7.8625500000000001E-2</v>
      </c>
      <c r="O44" s="112">
        <v>0.52658660000000002</v>
      </c>
      <c r="P44" s="113">
        <v>0.83580730000000003</v>
      </c>
    </row>
    <row r="45" spans="2:25" ht="13.2">
      <c r="B45" s="104" t="s">
        <v>56</v>
      </c>
      <c r="C45" s="111">
        <v>86.221859999999992</v>
      </c>
      <c r="D45" s="112">
        <v>2.2223E-2</v>
      </c>
      <c r="E45" s="112">
        <v>0.81864170000000003</v>
      </c>
      <c r="F45" s="112">
        <v>0.90579560000000003</v>
      </c>
      <c r="G45" s="103"/>
      <c r="H45" s="111">
        <v>86.764780000000002</v>
      </c>
      <c r="I45" s="112">
        <v>2.28019E-2</v>
      </c>
      <c r="J45" s="112">
        <v>0.82293210000000006</v>
      </c>
      <c r="K45" s="112">
        <v>0.91236360000000005</v>
      </c>
      <c r="L45" s="103"/>
      <c r="M45" s="111">
        <v>66.31062</v>
      </c>
      <c r="N45" s="112">
        <v>6.2584799999999996E-2</v>
      </c>
      <c r="O45" s="112">
        <v>0.54003849999999998</v>
      </c>
      <c r="P45" s="113">
        <v>0.78617389999999998</v>
      </c>
    </row>
    <row r="46" spans="2:25" ht="13.2">
      <c r="B46" s="104" t="s">
        <v>57</v>
      </c>
      <c r="C46" s="111">
        <v>65.021720000000002</v>
      </c>
      <c r="D46" s="112">
        <v>2.96732E-2</v>
      </c>
      <c r="E46" s="112">
        <v>0.59203119999999998</v>
      </c>
      <c r="F46" s="112">
        <v>0.70840329999999996</v>
      </c>
      <c r="G46" s="103"/>
      <c r="H46" s="111">
        <v>66.312259999999995</v>
      </c>
      <c r="I46" s="112">
        <v>3.0610100000000001E-2</v>
      </c>
      <c r="J46" s="112">
        <v>0.60309449999999998</v>
      </c>
      <c r="K46" s="112">
        <v>0.72315059999999998</v>
      </c>
      <c r="L46" s="103"/>
      <c r="M46" s="111">
        <v>29.220239999999997</v>
      </c>
      <c r="N46" s="112">
        <v>7.7507499999999993E-2</v>
      </c>
      <c r="O46" s="112">
        <v>0.13979059999999999</v>
      </c>
      <c r="P46" s="113">
        <v>0.44461410000000001</v>
      </c>
    </row>
    <row r="47" spans="2:25" ht="13.2">
      <c r="B47" s="104" t="s">
        <v>58</v>
      </c>
      <c r="C47" s="111">
        <v>68.862979999999993</v>
      </c>
      <c r="D47" s="112">
        <v>2.7663199999999999E-2</v>
      </c>
      <c r="E47" s="112">
        <v>0.63438510000000004</v>
      </c>
      <c r="F47" s="112">
        <v>0.74287449999999999</v>
      </c>
      <c r="G47" s="103"/>
      <c r="H47" s="111">
        <v>70.261830000000003</v>
      </c>
      <c r="I47" s="112">
        <v>2.90564E-2</v>
      </c>
      <c r="J47" s="112">
        <v>0.64563700000000002</v>
      </c>
      <c r="K47" s="112">
        <v>0.75959960000000004</v>
      </c>
      <c r="L47" s="103"/>
      <c r="M47" s="111">
        <v>48.244769999999995</v>
      </c>
      <c r="N47" s="112">
        <v>6.6138600000000006E-2</v>
      </c>
      <c r="O47" s="112">
        <v>0.35239179999999998</v>
      </c>
      <c r="P47" s="113">
        <v>0.61250360000000004</v>
      </c>
    </row>
    <row r="48" spans="2:25" s="6" customFormat="1" ht="13.2">
      <c r="B48" s="104" t="s">
        <v>59</v>
      </c>
      <c r="C48" s="111">
        <v>77.055840000000003</v>
      </c>
      <c r="D48" s="112">
        <v>2.7891900000000001E-2</v>
      </c>
      <c r="E48" s="112">
        <v>0.71586510000000003</v>
      </c>
      <c r="F48" s="112">
        <v>0.82525159999999997</v>
      </c>
      <c r="G48" s="103"/>
      <c r="H48" s="111">
        <v>80.036189999999991</v>
      </c>
      <c r="I48" s="112">
        <v>2.8984300000000001E-2</v>
      </c>
      <c r="J48" s="112">
        <v>0.74352209999999996</v>
      </c>
      <c r="K48" s="112">
        <v>0.85720169999999996</v>
      </c>
      <c r="L48" s="103"/>
      <c r="M48" s="111">
        <v>33.604880000000001</v>
      </c>
      <c r="N48" s="112">
        <v>6.8968100000000004E-2</v>
      </c>
      <c r="O48" s="112">
        <v>0.200429</v>
      </c>
      <c r="P48" s="113">
        <v>0.47166859999999999</v>
      </c>
      <c r="Q48" s="7"/>
      <c r="R48" s="7"/>
      <c r="S48" s="7"/>
      <c r="T48" s="7"/>
      <c r="U48" s="7"/>
      <c r="V48" s="7"/>
      <c r="W48" s="7"/>
      <c r="X48" s="7"/>
      <c r="Y48" s="7"/>
    </row>
    <row r="49" spans="2:16" ht="15.75" customHeight="1">
      <c r="B49" s="109" t="s">
        <v>47</v>
      </c>
      <c r="C49" s="114">
        <v>76.68441</v>
      </c>
      <c r="D49" s="115">
        <v>1.09721E-2</v>
      </c>
      <c r="E49" s="115">
        <v>0.74532889999999996</v>
      </c>
      <c r="F49" s="115">
        <v>0.78835929999999999</v>
      </c>
      <c r="G49" s="110"/>
      <c r="H49" s="114">
        <v>78.060819999999993</v>
      </c>
      <c r="I49" s="115">
        <v>1.1375700000000001E-2</v>
      </c>
      <c r="J49" s="115">
        <v>0.75829979999999997</v>
      </c>
      <c r="K49" s="115">
        <v>0.80291650000000003</v>
      </c>
      <c r="L49" s="110"/>
      <c r="M49" s="114">
        <v>44.839909999999996</v>
      </c>
      <c r="N49" s="115">
        <v>2.97223E-2</v>
      </c>
      <c r="O49" s="115">
        <v>0.38995279999999999</v>
      </c>
      <c r="P49" s="116">
        <v>0.50684549999999995</v>
      </c>
    </row>
    <row r="50" spans="2:16" ht="15.75" customHeight="1">
      <c r="C50" s="98"/>
    </row>
  </sheetData>
  <mergeCells count="3">
    <mergeCell ref="C4:F4"/>
    <mergeCell ref="H4:K4"/>
    <mergeCell ref="M4:P4"/>
  </mergeCells>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3B48-A49B-4A63-BE64-EFE3E5624A3D}">
  <dimension ref="A1:W538"/>
  <sheetViews>
    <sheetView topLeftCell="A476" zoomScale="83" zoomScaleNormal="83" workbookViewId="0">
      <selection activeCell="A491" sqref="A491"/>
    </sheetView>
  </sheetViews>
  <sheetFormatPr defaultRowHeight="13.2"/>
  <cols>
    <col min="8" max="8" width="10.33203125" bestFit="1" customWidth="1"/>
    <col min="9" max="9" width="8.77734375" bestFit="1" customWidth="1"/>
    <col min="10" max="10" width="9" bestFit="1" customWidth="1"/>
    <col min="11" max="11" width="8.77734375" bestFit="1" customWidth="1"/>
    <col min="14" max="14" width="9.33203125" bestFit="1" customWidth="1"/>
    <col min="15" max="17" width="8.77734375" bestFit="1" customWidth="1"/>
    <col min="20" max="20" width="9.33203125" bestFit="1" customWidth="1"/>
    <col min="21" max="23" width="8.77734375" bestFit="1" customWidth="1"/>
  </cols>
  <sheetData>
    <row r="1" spans="1:14">
      <c r="A1" s="1" t="s">
        <v>61</v>
      </c>
    </row>
    <row r="2" spans="1:14">
      <c r="A2" s="1" t="s">
        <v>1</v>
      </c>
    </row>
    <row r="3" spans="1:14">
      <c r="A3" s="1"/>
      <c r="B3" s="1" t="s">
        <v>117</v>
      </c>
      <c r="C3" s="1" t="s">
        <v>118</v>
      </c>
      <c r="D3" s="1" t="s">
        <v>119</v>
      </c>
      <c r="E3" s="1" t="s">
        <v>120</v>
      </c>
      <c r="F3" s="1"/>
      <c r="G3" s="1"/>
      <c r="H3" s="1"/>
      <c r="I3" s="1"/>
      <c r="J3" s="1"/>
      <c r="K3" s="1"/>
      <c r="L3" s="1"/>
      <c r="M3" s="1"/>
      <c r="N3" s="1"/>
    </row>
    <row r="4" spans="1:14">
      <c r="A4" t="s">
        <v>8</v>
      </c>
      <c r="B4" s="10">
        <v>81.392840000000007</v>
      </c>
      <c r="C4" s="10">
        <v>80.829149999999998</v>
      </c>
      <c r="D4" s="10">
        <v>81.378489999999999</v>
      </c>
      <c r="E4" s="4">
        <v>6.0721400000000002E-2</v>
      </c>
    </row>
    <row r="5" spans="1:14">
      <c r="A5" t="s">
        <v>10</v>
      </c>
      <c r="B5" s="10">
        <v>86.581609999999998</v>
      </c>
      <c r="C5" s="10">
        <v>100</v>
      </c>
      <c r="D5" s="10">
        <v>87.030439999999999</v>
      </c>
      <c r="E5" s="4">
        <v>3.8089600000000001E-2</v>
      </c>
    </row>
    <row r="6" spans="1:14">
      <c r="A6" t="s">
        <v>11</v>
      </c>
      <c r="B6" s="10">
        <v>92.953789999999998</v>
      </c>
      <c r="C6" s="10">
        <v>88.099810000000005</v>
      </c>
      <c r="D6" s="10">
        <v>92.615709999999993</v>
      </c>
      <c r="E6" s="4">
        <v>3.2614999999999998E-2</v>
      </c>
    </row>
    <row r="7" spans="1:14">
      <c r="A7" t="s">
        <v>12</v>
      </c>
      <c r="B7" s="10">
        <v>68.778620000000004</v>
      </c>
      <c r="C7" s="10">
        <v>84.319950000000006</v>
      </c>
      <c r="D7" s="10">
        <v>69.37236</v>
      </c>
      <c r="E7" s="4">
        <v>6.3554100000000002E-2</v>
      </c>
    </row>
    <row r="8" spans="1:14">
      <c r="A8" t="s">
        <v>13</v>
      </c>
      <c r="B8" s="10">
        <v>58.457550000000005</v>
      </c>
      <c r="C8" s="10">
        <v>100</v>
      </c>
      <c r="D8" s="10">
        <v>59.231619999999992</v>
      </c>
      <c r="E8" s="4">
        <v>7.4567999999999995E-2</v>
      </c>
    </row>
    <row r="9" spans="1:14">
      <c r="A9" t="s">
        <v>14</v>
      </c>
      <c r="B9" s="10">
        <v>64.383789999999991</v>
      </c>
      <c r="C9" s="10">
        <v>82.406679999999994</v>
      </c>
      <c r="D9" s="10">
        <v>67.811520000000002</v>
      </c>
      <c r="E9" s="4">
        <v>6.8680000000000005E-2</v>
      </c>
    </row>
    <row r="10" spans="1:14">
      <c r="A10" t="s">
        <v>15</v>
      </c>
      <c r="B10" s="10">
        <v>89.890929999999997</v>
      </c>
      <c r="C10" s="10">
        <v>100</v>
      </c>
      <c r="D10" s="10">
        <v>90.433779999999999</v>
      </c>
      <c r="E10" s="4">
        <v>3.8261999999999997E-2</v>
      </c>
    </row>
    <row r="11" spans="1:14">
      <c r="A11" t="s">
        <v>16</v>
      </c>
      <c r="B11" s="10">
        <v>85.285409999999999</v>
      </c>
      <c r="C11" s="10">
        <v>100</v>
      </c>
      <c r="D11" s="10">
        <v>86.526300000000006</v>
      </c>
      <c r="E11" s="4">
        <v>3.8752799999999997E-2</v>
      </c>
    </row>
    <row r="12" spans="1:14">
      <c r="A12" t="s">
        <v>18</v>
      </c>
      <c r="B12" s="10">
        <v>90.110699999999994</v>
      </c>
      <c r="C12" s="10">
        <v>76.423140000000004</v>
      </c>
      <c r="D12" s="10">
        <v>89.654110000000003</v>
      </c>
      <c r="E12" s="4">
        <v>4.0784599999999997E-2</v>
      </c>
    </row>
    <row r="13" spans="1:14">
      <c r="A13" t="s">
        <v>19</v>
      </c>
      <c r="B13" s="10">
        <v>90.551999999999992</v>
      </c>
      <c r="C13" s="10">
        <v>79.056079999999994</v>
      </c>
      <c r="D13" s="10">
        <v>89.690629999999999</v>
      </c>
      <c r="E13" s="4">
        <v>3.7719700000000002E-2</v>
      </c>
    </row>
    <row r="14" spans="1:14">
      <c r="A14" t="s">
        <v>20</v>
      </c>
      <c r="B14" s="10">
        <v>94.980580000000003</v>
      </c>
      <c r="C14" s="10">
        <v>72.872020000000006</v>
      </c>
      <c r="D14" s="10">
        <v>94.191590000000005</v>
      </c>
      <c r="E14" s="4">
        <v>2.85674E-2</v>
      </c>
    </row>
    <row r="15" spans="1:14">
      <c r="A15" t="s">
        <v>21</v>
      </c>
      <c r="B15" s="10">
        <v>98.493850000000009</v>
      </c>
      <c r="C15" s="10">
        <v>85.791740000000004</v>
      </c>
      <c r="D15" s="10">
        <v>97.768370000000004</v>
      </c>
      <c r="E15" s="4">
        <v>1.62769E-2</v>
      </c>
    </row>
    <row r="16" spans="1:14">
      <c r="A16" t="s">
        <v>22</v>
      </c>
      <c r="B16" s="10">
        <v>71.890609999999995</v>
      </c>
      <c r="C16" s="10">
        <v>80.573669999999993</v>
      </c>
      <c r="D16" s="10">
        <v>72.492530000000002</v>
      </c>
      <c r="E16" s="4">
        <v>6.5375000000000003E-2</v>
      </c>
    </row>
    <row r="17" spans="1:5">
      <c r="A17" t="s">
        <v>23</v>
      </c>
      <c r="B17" s="10">
        <v>93.568359999999998</v>
      </c>
      <c r="C17" s="10">
        <v>100</v>
      </c>
      <c r="D17" s="10">
        <v>93.77431</v>
      </c>
      <c r="E17" s="4">
        <v>3.1488700000000001E-2</v>
      </c>
    </row>
    <row r="18" spans="1:5">
      <c r="A18" t="s">
        <v>24</v>
      </c>
      <c r="B18" s="10">
        <v>60.837660000000007</v>
      </c>
      <c r="C18" s="10">
        <v>100</v>
      </c>
      <c r="D18" s="10">
        <v>62.43244</v>
      </c>
      <c r="E18" s="4">
        <v>6.5906099999999995E-2</v>
      </c>
    </row>
    <row r="19" spans="1:5">
      <c r="A19" t="s">
        <v>25</v>
      </c>
      <c r="B19" s="10">
        <v>89.964480000000009</v>
      </c>
      <c r="C19" s="10">
        <v>87.167010000000005</v>
      </c>
      <c r="D19" s="10">
        <v>89.83314</v>
      </c>
      <c r="E19" s="4">
        <v>3.6458200000000003E-2</v>
      </c>
    </row>
    <row r="20" spans="1:5">
      <c r="A20" t="s">
        <v>26</v>
      </c>
      <c r="B20" s="10">
        <v>83.347669999999994</v>
      </c>
      <c r="C20" s="10">
        <v>87.808790000000002</v>
      </c>
      <c r="D20" s="10">
        <v>83.46893</v>
      </c>
      <c r="E20" s="4">
        <v>4.3242000000000003E-2</v>
      </c>
    </row>
    <row r="21" spans="1:5">
      <c r="A21" t="s">
        <v>27</v>
      </c>
      <c r="B21" s="10">
        <v>95.277639999999991</v>
      </c>
      <c r="C21" s="10">
        <v>100</v>
      </c>
      <c r="D21" s="10">
        <v>95.375379999999993</v>
      </c>
      <c r="E21" s="4">
        <v>2.6270499999999999E-2</v>
      </c>
    </row>
    <row r="22" spans="1:5">
      <c r="A22" t="s">
        <v>28</v>
      </c>
      <c r="B22" s="10">
        <v>89.660679999999999</v>
      </c>
      <c r="C22" s="10">
        <v>57.816189999999999</v>
      </c>
      <c r="D22" s="10">
        <v>88.697329999999994</v>
      </c>
      <c r="E22" s="4">
        <v>4.3751900000000003E-2</v>
      </c>
    </row>
    <row r="23" spans="1:5">
      <c r="A23" t="s">
        <v>29</v>
      </c>
      <c r="B23" s="10">
        <v>36.6389</v>
      </c>
      <c r="C23" s="10">
        <v>100</v>
      </c>
      <c r="D23" s="10">
        <v>37.117509999999996</v>
      </c>
      <c r="E23" s="4">
        <v>6.0896100000000002E-2</v>
      </c>
    </row>
    <row r="24" spans="1:5">
      <c r="A24" t="s">
        <v>30</v>
      </c>
      <c r="B24" s="10">
        <v>43.865079999999999</v>
      </c>
      <c r="C24" s="10">
        <v>89.441299999999998</v>
      </c>
      <c r="D24" s="10">
        <v>46.163119999999999</v>
      </c>
      <c r="E24" s="4">
        <v>6.5823699999999999E-2</v>
      </c>
    </row>
    <row r="25" spans="1:5">
      <c r="A25" t="s">
        <v>31</v>
      </c>
      <c r="B25" s="10">
        <v>84.865979999999993</v>
      </c>
      <c r="C25" s="10">
        <v>81.609390000000005</v>
      </c>
      <c r="D25" s="10">
        <v>84.713509999999999</v>
      </c>
      <c r="E25" s="4">
        <v>5.25674E-2</v>
      </c>
    </row>
    <row r="26" spans="1:5">
      <c r="A26" t="s">
        <v>32</v>
      </c>
      <c r="B26" s="10">
        <v>84.399039999999999</v>
      </c>
      <c r="C26" s="10">
        <v>83.455389999999994</v>
      </c>
      <c r="D26" s="10">
        <v>84.305759999999992</v>
      </c>
      <c r="E26" s="4">
        <v>5.8479999999999997E-2</v>
      </c>
    </row>
    <row r="27" spans="1:5">
      <c r="A27" t="s">
        <v>33</v>
      </c>
      <c r="B27" s="10">
        <v>78.950620000000001</v>
      </c>
      <c r="C27" s="10">
        <v>83.179940000000002</v>
      </c>
      <c r="D27" s="10">
        <v>79.493579999999994</v>
      </c>
      <c r="E27" s="4">
        <v>6.2893400000000002E-2</v>
      </c>
    </row>
    <row r="28" spans="1:5">
      <c r="A28" t="s">
        <v>34</v>
      </c>
      <c r="B28" s="10">
        <v>83.68368000000001</v>
      </c>
      <c r="C28" s="10">
        <v>100</v>
      </c>
      <c r="D28" s="10">
        <v>84.302329999999998</v>
      </c>
      <c r="E28" s="4">
        <v>4.80738E-2</v>
      </c>
    </row>
    <row r="29" spans="1:5">
      <c r="A29" t="s">
        <v>35</v>
      </c>
      <c r="B29" s="10">
        <v>98.832989999999995</v>
      </c>
      <c r="C29" s="10">
        <v>100</v>
      </c>
      <c r="D29" s="10">
        <v>98.846549999999993</v>
      </c>
      <c r="E29" s="4">
        <v>1.15517E-2</v>
      </c>
    </row>
    <row r="30" spans="1:5">
      <c r="A30" t="s">
        <v>36</v>
      </c>
      <c r="B30" s="10">
        <v>100</v>
      </c>
      <c r="C30" s="10">
        <v>87.664389999999997</v>
      </c>
      <c r="D30" s="10">
        <v>99.288339999999991</v>
      </c>
      <c r="E30" s="4">
        <v>7.1304999999999997E-3</v>
      </c>
    </row>
    <row r="31" spans="1:5">
      <c r="A31" t="s">
        <v>37</v>
      </c>
      <c r="B31" s="10">
        <v>98.579899999999995</v>
      </c>
      <c r="C31" s="10">
        <v>100</v>
      </c>
      <c r="D31" s="10">
        <v>98.630300000000005</v>
      </c>
      <c r="E31" s="4">
        <v>1.3632699999999999E-2</v>
      </c>
    </row>
    <row r="32" spans="1:5">
      <c r="A32" t="s">
        <v>38</v>
      </c>
      <c r="B32" s="10">
        <v>78.501019999999997</v>
      </c>
      <c r="C32" s="10">
        <v>27.746470000000002</v>
      </c>
      <c r="D32" s="10">
        <v>76.645510000000002</v>
      </c>
      <c r="E32" s="4">
        <v>6.8746100000000004E-2</v>
      </c>
    </row>
    <row r="33" spans="1:5">
      <c r="A33" t="s">
        <v>39</v>
      </c>
      <c r="B33" s="10">
        <v>87.988479999999996</v>
      </c>
      <c r="C33" s="10">
        <v>100</v>
      </c>
      <c r="D33" s="10">
        <v>89.096189999999993</v>
      </c>
      <c r="E33" s="4">
        <v>5.5674899999999999E-2</v>
      </c>
    </row>
    <row r="34" spans="1:5">
      <c r="A34" t="s">
        <v>40</v>
      </c>
      <c r="B34" s="10">
        <v>77.536819999999992</v>
      </c>
      <c r="C34" s="10">
        <v>81.496300000000005</v>
      </c>
      <c r="D34" s="10">
        <v>77.604039999999998</v>
      </c>
      <c r="E34" s="4">
        <v>5.51122E-2</v>
      </c>
    </row>
    <row r="35" spans="1:5">
      <c r="A35" t="s">
        <v>41</v>
      </c>
      <c r="B35" s="10">
        <v>84.020749999999992</v>
      </c>
      <c r="C35" s="10">
        <v>92.327010000000001</v>
      </c>
      <c r="D35" s="10">
        <v>84.523870000000002</v>
      </c>
      <c r="E35" s="4">
        <v>5.0376499999999998E-2</v>
      </c>
    </row>
    <row r="36" spans="1:5">
      <c r="A36" t="s">
        <v>42</v>
      </c>
      <c r="B36" s="10">
        <v>79.598870000000005</v>
      </c>
      <c r="C36" s="10">
        <v>83.762320000000003</v>
      </c>
      <c r="D36" s="10">
        <v>79.7928</v>
      </c>
      <c r="E36" s="4">
        <v>4.8462199999999997E-2</v>
      </c>
    </row>
    <row r="37" spans="1:5">
      <c r="A37" t="s">
        <v>43</v>
      </c>
      <c r="B37" s="10">
        <v>70.03546</v>
      </c>
      <c r="C37" s="10">
        <v>100</v>
      </c>
      <c r="D37" s="10">
        <v>70.533950000000004</v>
      </c>
      <c r="E37" s="4">
        <v>5.7461900000000003E-2</v>
      </c>
    </row>
    <row r="38" spans="1:5">
      <c r="A38" t="s">
        <v>44</v>
      </c>
      <c r="B38" s="10">
        <v>73.690219999999997</v>
      </c>
      <c r="C38" s="10">
        <v>100</v>
      </c>
      <c r="D38" s="10">
        <v>74.635689999999997</v>
      </c>
      <c r="E38" s="4">
        <v>5.21608E-2</v>
      </c>
    </row>
    <row r="39" spans="1:5">
      <c r="A39" t="s">
        <v>45</v>
      </c>
      <c r="B39" s="10">
        <v>51.366730000000004</v>
      </c>
      <c r="C39" s="10">
        <v>100</v>
      </c>
      <c r="D39" s="10">
        <v>53.857160000000007</v>
      </c>
      <c r="E39" s="4">
        <v>6.09805E-2</v>
      </c>
    </row>
    <row r="40" spans="1:5">
      <c r="A40" t="s">
        <v>46</v>
      </c>
      <c r="B40" s="10">
        <v>100</v>
      </c>
      <c r="C40" s="10">
        <v>90.350980000000007</v>
      </c>
      <c r="D40" s="10">
        <v>99.289150000000006</v>
      </c>
      <c r="E40" s="4">
        <v>7.1234000000000002E-3</v>
      </c>
    </row>
    <row r="41" spans="1:5">
      <c r="A41" s="6" t="s">
        <v>54</v>
      </c>
      <c r="B41" s="10">
        <v>88.000259999999997</v>
      </c>
      <c r="C41" s="10">
        <v>4.41859</v>
      </c>
      <c r="D41" s="10">
        <v>88.051739999999995</v>
      </c>
      <c r="E41" s="4">
        <v>1.7951600000000002E-2</v>
      </c>
    </row>
    <row r="42" spans="1:5">
      <c r="A42" s="6" t="s">
        <v>55</v>
      </c>
      <c r="B42" s="10">
        <v>70.316179999999989</v>
      </c>
      <c r="C42" s="10">
        <v>100</v>
      </c>
      <c r="D42" s="10">
        <v>71.309129999999996</v>
      </c>
      <c r="E42" s="4">
        <v>2.86942E-2</v>
      </c>
    </row>
    <row r="43" spans="1:5">
      <c r="A43" s="6" t="s">
        <v>56</v>
      </c>
      <c r="B43" s="10">
        <v>67.433700000000002</v>
      </c>
      <c r="C43" s="10">
        <v>85.736809999999991</v>
      </c>
      <c r="D43" s="10">
        <v>67.921869999999998</v>
      </c>
      <c r="E43" s="4">
        <v>2.7304999999999999E-2</v>
      </c>
    </row>
    <row r="44" spans="1:5">
      <c r="A44" s="6" t="s">
        <v>57</v>
      </c>
      <c r="B44" s="10">
        <v>85.314979999999991</v>
      </c>
      <c r="C44" s="10">
        <v>84.469760000000008</v>
      </c>
      <c r="D44" s="10">
        <v>85.285569999999993</v>
      </c>
      <c r="E44" s="4">
        <v>2.3046400000000002E-2</v>
      </c>
    </row>
    <row r="45" spans="1:5">
      <c r="A45" s="6" t="s">
        <v>58</v>
      </c>
      <c r="B45" s="10">
        <v>89.33578</v>
      </c>
      <c r="C45" s="10">
        <v>82.896329999999992</v>
      </c>
      <c r="D45" s="10">
        <v>88.925690000000003</v>
      </c>
      <c r="E45" s="4">
        <v>1.8986599999999999E-2</v>
      </c>
    </row>
    <row r="46" spans="1:5">
      <c r="A46" s="6" t="s">
        <v>59</v>
      </c>
      <c r="B46" s="10">
        <v>84.734200000000001</v>
      </c>
      <c r="C46" s="10">
        <v>79.873490000000004</v>
      </c>
      <c r="D46" s="10">
        <v>84.418990000000008</v>
      </c>
      <c r="E46" s="4">
        <v>2.7932999999999999E-2</v>
      </c>
    </row>
    <row r="47" spans="1:5">
      <c r="A47" s="6" t="s">
        <v>47</v>
      </c>
      <c r="B47" s="10">
        <v>79.419600000000003</v>
      </c>
      <c r="C47" s="10">
        <v>86.199659999999994</v>
      </c>
      <c r="D47" s="10">
        <v>79.701520000000002</v>
      </c>
      <c r="E47" s="4">
        <v>1.09205E-2</v>
      </c>
    </row>
    <row r="48" spans="1:5">
      <c r="E48" s="4"/>
    </row>
    <row r="49" spans="1:14">
      <c r="E49" s="4"/>
    </row>
    <row r="50" spans="1:14">
      <c r="A50" s="1" t="s">
        <v>62</v>
      </c>
      <c r="E50" s="4"/>
    </row>
    <row r="51" spans="1:14">
      <c r="A51" s="1" t="s">
        <v>1</v>
      </c>
      <c r="E51" s="4"/>
    </row>
    <row r="52" spans="1:14">
      <c r="A52" s="1"/>
      <c r="B52" s="1" t="s">
        <v>4</v>
      </c>
      <c r="C52" s="1" t="s">
        <v>4</v>
      </c>
      <c r="D52" s="1" t="s">
        <v>4</v>
      </c>
      <c r="E52" s="9" t="s">
        <v>5</v>
      </c>
      <c r="F52" s="1"/>
      <c r="H52" s="1"/>
      <c r="I52" s="1"/>
      <c r="J52" s="1"/>
      <c r="K52" s="1"/>
      <c r="L52" s="1"/>
      <c r="M52" s="1"/>
      <c r="N52" s="1"/>
    </row>
    <row r="53" spans="1:14">
      <c r="A53" t="s">
        <v>8</v>
      </c>
      <c r="B53" s="5">
        <v>100</v>
      </c>
      <c r="C53" s="5">
        <v>100</v>
      </c>
      <c r="D53" s="5">
        <v>100</v>
      </c>
      <c r="E53" s="4" t="s">
        <v>17</v>
      </c>
    </row>
    <row r="54" spans="1:14">
      <c r="A54" t="s">
        <v>10</v>
      </c>
      <c r="B54" s="5">
        <v>92.094719999999995</v>
      </c>
      <c r="C54" s="5">
        <v>100</v>
      </c>
      <c r="D54" s="5">
        <v>92.398539999999997</v>
      </c>
      <c r="E54" s="4">
        <v>4.4426899999999998E-2</v>
      </c>
    </row>
    <row r="55" spans="1:14">
      <c r="A55" t="s">
        <v>11</v>
      </c>
      <c r="B55" s="5">
        <v>96.953950000000006</v>
      </c>
      <c r="C55" s="5">
        <v>100</v>
      </c>
      <c r="D55" s="5">
        <v>97.155760000000001</v>
      </c>
      <c r="E55" s="4">
        <v>2.10376E-2</v>
      </c>
    </row>
    <row r="56" spans="1:14">
      <c r="A56" t="s">
        <v>12</v>
      </c>
      <c r="B56" s="5">
        <v>96.203389999999999</v>
      </c>
      <c r="C56" s="5">
        <v>100</v>
      </c>
      <c r="D56" s="5">
        <v>96.379689999999997</v>
      </c>
      <c r="E56" s="4">
        <v>3.5361099999999999E-2</v>
      </c>
    </row>
    <row r="57" spans="1:14">
      <c r="A57" t="s">
        <v>13</v>
      </c>
      <c r="B57" s="5">
        <v>98.118430000000004</v>
      </c>
      <c r="C57" s="5">
        <v>100</v>
      </c>
      <c r="D57" s="5">
        <v>98.177620000000005</v>
      </c>
      <c r="E57" s="4">
        <v>1.8190999999999999E-2</v>
      </c>
    </row>
    <row r="58" spans="1:14">
      <c r="A58" t="s">
        <v>14</v>
      </c>
      <c r="B58" s="5">
        <v>100</v>
      </c>
      <c r="C58" s="5">
        <v>96.996560000000002</v>
      </c>
      <c r="D58" s="5">
        <v>99.305840000000003</v>
      </c>
      <c r="E58" s="4">
        <v>6.9966000000000004E-3</v>
      </c>
    </row>
    <row r="59" spans="1:14">
      <c r="A59" t="s">
        <v>15</v>
      </c>
      <c r="B59" s="5">
        <v>98.692170000000004</v>
      </c>
      <c r="C59" s="5">
        <v>100</v>
      </c>
      <c r="D59" s="5">
        <v>98.769819999999996</v>
      </c>
      <c r="E59" s="4">
        <v>1.2276799999999999E-2</v>
      </c>
    </row>
    <row r="60" spans="1:14">
      <c r="A60" t="s">
        <v>16</v>
      </c>
      <c r="B60" s="5">
        <v>98.059779999999989</v>
      </c>
      <c r="C60" s="5">
        <v>100</v>
      </c>
      <c r="D60" s="5">
        <v>98.24888</v>
      </c>
      <c r="E60" s="4">
        <v>1.7337700000000001E-2</v>
      </c>
    </row>
    <row r="61" spans="1:14">
      <c r="A61" t="s">
        <v>18</v>
      </c>
      <c r="B61" s="5">
        <v>100</v>
      </c>
      <c r="C61" s="5">
        <v>100</v>
      </c>
      <c r="D61" s="5">
        <v>100</v>
      </c>
      <c r="E61" s="4" t="s">
        <v>17</v>
      </c>
    </row>
    <row r="62" spans="1:14">
      <c r="A62" t="s">
        <v>19</v>
      </c>
      <c r="B62" s="5">
        <v>97.078029999999998</v>
      </c>
      <c r="C62" s="5">
        <v>100</v>
      </c>
      <c r="D62" s="5">
        <v>97.271010000000004</v>
      </c>
      <c r="E62" s="4">
        <v>2.6822599999999999E-2</v>
      </c>
    </row>
    <row r="63" spans="1:14">
      <c r="A63" t="s">
        <v>20</v>
      </c>
      <c r="B63" s="5">
        <v>100</v>
      </c>
      <c r="C63" s="5">
        <v>100</v>
      </c>
      <c r="D63" s="5">
        <v>100</v>
      </c>
      <c r="E63" s="4" t="s">
        <v>17</v>
      </c>
    </row>
    <row r="64" spans="1:14">
      <c r="A64" t="s">
        <v>21</v>
      </c>
      <c r="B64" s="5">
        <v>100</v>
      </c>
      <c r="C64" s="5">
        <v>100</v>
      </c>
      <c r="D64" s="5">
        <v>100</v>
      </c>
      <c r="E64" s="4" t="s">
        <v>17</v>
      </c>
    </row>
    <row r="65" spans="1:5">
      <c r="A65" t="s">
        <v>22</v>
      </c>
      <c r="B65" s="5">
        <v>98.0214</v>
      </c>
      <c r="C65" s="5">
        <v>100</v>
      </c>
      <c r="D65" s="5">
        <v>98.173850000000002</v>
      </c>
      <c r="E65" s="4">
        <v>1.3091800000000001E-2</v>
      </c>
    </row>
    <row r="66" spans="1:5">
      <c r="A66" t="s">
        <v>23</v>
      </c>
      <c r="B66" s="5">
        <v>100</v>
      </c>
      <c r="C66" s="5">
        <v>100</v>
      </c>
      <c r="D66" s="5">
        <v>100</v>
      </c>
      <c r="E66" s="4" t="s">
        <v>17</v>
      </c>
    </row>
    <row r="67" spans="1:5">
      <c r="A67" t="s">
        <v>24</v>
      </c>
      <c r="B67" s="5">
        <v>89.27188000000001</v>
      </c>
      <c r="C67" s="5">
        <v>100</v>
      </c>
      <c r="D67" s="5">
        <v>89.971639999999994</v>
      </c>
      <c r="E67" s="4">
        <v>5.5803600000000002E-2</v>
      </c>
    </row>
    <row r="68" spans="1:5">
      <c r="A68" t="s">
        <v>25</v>
      </c>
      <c r="B68" s="5">
        <v>94.891720000000007</v>
      </c>
      <c r="C68" s="5">
        <v>100</v>
      </c>
      <c r="D68" s="5">
        <v>95.124420000000001</v>
      </c>
      <c r="E68" s="4">
        <v>3.3737000000000003E-2</v>
      </c>
    </row>
    <row r="69" spans="1:5">
      <c r="A69" t="s">
        <v>26</v>
      </c>
      <c r="B69" s="5">
        <v>96.97927</v>
      </c>
      <c r="C69" s="5">
        <v>100</v>
      </c>
      <c r="D69" s="5">
        <v>97.065650000000005</v>
      </c>
      <c r="E69" s="4">
        <v>2.10955E-2</v>
      </c>
    </row>
    <row r="70" spans="1:5">
      <c r="A70" t="s">
        <v>27</v>
      </c>
      <c r="B70" s="5">
        <v>78.765519999999995</v>
      </c>
      <c r="C70" s="5">
        <v>100</v>
      </c>
      <c r="D70" s="5">
        <v>79.226320000000001</v>
      </c>
      <c r="E70" s="4">
        <v>6.2239799999999998E-2</v>
      </c>
    </row>
    <row r="71" spans="1:5">
      <c r="A71" t="s">
        <v>28</v>
      </c>
      <c r="B71" s="5">
        <v>93.847719999999995</v>
      </c>
      <c r="C71" s="5">
        <v>100</v>
      </c>
      <c r="D71" s="5">
        <v>93.969040000000007</v>
      </c>
      <c r="E71" s="4">
        <v>3.3866199999999999E-2</v>
      </c>
    </row>
    <row r="72" spans="1:5">
      <c r="A72" t="s">
        <v>29</v>
      </c>
      <c r="B72" s="5">
        <v>100</v>
      </c>
      <c r="C72" s="5">
        <v>100</v>
      </c>
      <c r="D72" s="5">
        <v>100</v>
      </c>
      <c r="E72" s="4" t="s">
        <v>17</v>
      </c>
    </row>
    <row r="73" spans="1:5">
      <c r="A73" t="s">
        <v>30</v>
      </c>
      <c r="B73" s="5">
        <v>88.066230000000004</v>
      </c>
      <c r="C73" s="5">
        <v>87.874939999999995</v>
      </c>
      <c r="D73" s="5">
        <v>88.047539999999998</v>
      </c>
      <c r="E73" s="4">
        <v>6.2779600000000005E-2</v>
      </c>
    </row>
    <row r="74" spans="1:5">
      <c r="A74" t="s">
        <v>31</v>
      </c>
      <c r="B74" s="5">
        <v>92.454920000000001</v>
      </c>
      <c r="C74" s="5">
        <v>100</v>
      </c>
      <c r="D74" s="5">
        <v>92.79522</v>
      </c>
      <c r="E74" s="4">
        <v>4.0249199999999999E-2</v>
      </c>
    </row>
    <row r="75" spans="1:5">
      <c r="A75" t="s">
        <v>32</v>
      </c>
      <c r="B75" s="5">
        <v>97.674869999999999</v>
      </c>
      <c r="C75" s="5">
        <v>89.010719999999992</v>
      </c>
      <c r="D75" s="5">
        <v>96.827030000000008</v>
      </c>
      <c r="E75" s="4">
        <v>2.33428E-2</v>
      </c>
    </row>
    <row r="76" spans="1:5">
      <c r="A76" t="s">
        <v>33</v>
      </c>
      <c r="B76" s="5">
        <v>100</v>
      </c>
      <c r="C76" s="5">
        <v>84.074849999999998</v>
      </c>
      <c r="D76" s="5">
        <v>97.860689999999991</v>
      </c>
      <c r="E76" s="4">
        <v>1.51821E-2</v>
      </c>
    </row>
    <row r="77" spans="1:5">
      <c r="A77" t="s">
        <v>34</v>
      </c>
      <c r="B77" s="5">
        <v>100</v>
      </c>
      <c r="C77" s="5">
        <v>100</v>
      </c>
      <c r="D77" s="5">
        <v>100</v>
      </c>
      <c r="E77" s="4" t="s">
        <v>17</v>
      </c>
    </row>
    <row r="78" spans="1:5">
      <c r="A78" t="s">
        <v>35</v>
      </c>
      <c r="B78" s="5">
        <v>76.649230000000003</v>
      </c>
      <c r="C78" s="5">
        <v>100</v>
      </c>
      <c r="D78" s="5">
        <v>76.9238</v>
      </c>
      <c r="E78" s="4">
        <v>6.23861E-2</v>
      </c>
    </row>
    <row r="79" spans="1:5">
      <c r="A79" t="s">
        <v>36</v>
      </c>
      <c r="B79" s="5">
        <v>95.743449999999996</v>
      </c>
      <c r="C79" s="5">
        <v>100</v>
      </c>
      <c r="D79" s="5">
        <v>95.960270000000008</v>
      </c>
      <c r="E79" s="4">
        <v>2.5600100000000001E-2</v>
      </c>
    </row>
    <row r="80" spans="1:5">
      <c r="A80" t="s">
        <v>37</v>
      </c>
      <c r="B80" s="5">
        <v>90.634119999999996</v>
      </c>
      <c r="C80" s="5">
        <v>100</v>
      </c>
      <c r="D80" s="5">
        <v>90.971190000000007</v>
      </c>
      <c r="E80" s="4">
        <v>3.9583599999999997E-2</v>
      </c>
    </row>
    <row r="81" spans="1:5">
      <c r="A81" t="s">
        <v>38</v>
      </c>
      <c r="B81" s="5">
        <v>94.460059999999999</v>
      </c>
      <c r="C81" s="5">
        <v>100</v>
      </c>
      <c r="D81" s="5">
        <v>94.533379999999994</v>
      </c>
      <c r="E81" s="4">
        <v>3.2710500000000003E-2</v>
      </c>
    </row>
    <row r="82" spans="1:5">
      <c r="A82" t="s">
        <v>39</v>
      </c>
      <c r="B82" s="5">
        <v>100</v>
      </c>
      <c r="C82" s="5">
        <v>93.156760000000006</v>
      </c>
      <c r="D82" s="5">
        <v>99.291679999999999</v>
      </c>
      <c r="E82" s="4">
        <v>7.1246E-3</v>
      </c>
    </row>
    <row r="83" spans="1:5">
      <c r="A83" t="s">
        <v>40</v>
      </c>
      <c r="B83" s="5">
        <v>93.696719999999999</v>
      </c>
      <c r="C83" s="5">
        <v>100</v>
      </c>
      <c r="D83" s="5">
        <v>93.80910999999999</v>
      </c>
      <c r="E83" s="4">
        <v>3.6439800000000001E-2</v>
      </c>
    </row>
    <row r="84" spans="1:5">
      <c r="A84" t="s">
        <v>41</v>
      </c>
      <c r="B84" s="5">
        <v>92.496040000000008</v>
      </c>
      <c r="C84" s="5">
        <v>90.761430000000004</v>
      </c>
      <c r="D84" s="5">
        <v>92.381270000000001</v>
      </c>
      <c r="E84" s="4">
        <v>3.94177E-2</v>
      </c>
    </row>
    <row r="85" spans="1:5">
      <c r="A85" t="s">
        <v>42</v>
      </c>
      <c r="B85" s="5">
        <v>82.828710000000001</v>
      </c>
      <c r="C85" s="5">
        <v>100</v>
      </c>
      <c r="D85" s="5">
        <v>83.668289999999999</v>
      </c>
      <c r="E85" s="4">
        <v>4.9594899999999997E-2</v>
      </c>
    </row>
    <row r="86" spans="1:5">
      <c r="A86" t="s">
        <v>43</v>
      </c>
      <c r="B86" s="5">
        <v>97.850930000000005</v>
      </c>
      <c r="C86" s="5">
        <v>100</v>
      </c>
      <c r="D86" s="5">
        <v>97.901619999999994</v>
      </c>
      <c r="E86" s="4">
        <v>2.07858E-2</v>
      </c>
    </row>
    <row r="87" spans="1:5">
      <c r="A87" t="s">
        <v>44</v>
      </c>
      <c r="B87" s="5">
        <v>96.965590000000006</v>
      </c>
      <c r="C87" s="5">
        <v>100</v>
      </c>
      <c r="D87" s="5">
        <v>97.111689999999996</v>
      </c>
      <c r="E87" s="4">
        <v>2.8385199999999999E-2</v>
      </c>
    </row>
    <row r="88" spans="1:5">
      <c r="A88" t="s">
        <v>45</v>
      </c>
      <c r="B88" s="5">
        <v>93.91498</v>
      </c>
      <c r="C88" s="5">
        <v>100</v>
      </c>
      <c r="D88" s="5">
        <v>94.493549999999999</v>
      </c>
      <c r="E88" s="4">
        <v>3.2213600000000002E-2</v>
      </c>
    </row>
    <row r="89" spans="1:5">
      <c r="A89" t="s">
        <v>46</v>
      </c>
      <c r="B89" s="5">
        <v>96.989440000000002</v>
      </c>
      <c r="C89" s="5">
        <v>100</v>
      </c>
      <c r="D89" s="5">
        <v>97.19126</v>
      </c>
      <c r="E89" s="4">
        <v>2.7562900000000001E-2</v>
      </c>
    </row>
    <row r="90" spans="1:5">
      <c r="A90" t="s">
        <v>54</v>
      </c>
      <c r="B90" s="5">
        <v>90.677480000000003</v>
      </c>
      <c r="C90" s="5">
        <v>96.908580000000001</v>
      </c>
      <c r="D90" s="5">
        <v>90.931649999999991</v>
      </c>
      <c r="E90" s="4">
        <v>1.9814100000000001E-2</v>
      </c>
    </row>
    <row r="91" spans="1:5">
      <c r="A91" t="s">
        <v>55</v>
      </c>
      <c r="B91" s="5">
        <v>95.537090000000006</v>
      </c>
      <c r="C91" s="5">
        <v>100</v>
      </c>
      <c r="D91" s="5">
        <v>95.746439999999993</v>
      </c>
      <c r="E91" s="4">
        <v>1.39726E-2</v>
      </c>
    </row>
    <row r="92" spans="1:5">
      <c r="A92" t="s">
        <v>56</v>
      </c>
      <c r="B92" s="5">
        <v>89.892079999999993</v>
      </c>
      <c r="C92" s="5">
        <v>97.259230000000002</v>
      </c>
      <c r="D92" s="5">
        <v>90.140109999999993</v>
      </c>
      <c r="E92" s="4">
        <v>2.0434500000000001E-2</v>
      </c>
    </row>
    <row r="93" spans="1:5">
      <c r="A93" t="s">
        <v>57</v>
      </c>
      <c r="B93" s="5">
        <v>98.539429999999996</v>
      </c>
      <c r="C93" s="5">
        <v>100</v>
      </c>
      <c r="D93" s="5">
        <v>98.589759999999998</v>
      </c>
      <c r="E93" s="4">
        <v>8.2430999999999997E-3</v>
      </c>
    </row>
    <row r="94" spans="1:5">
      <c r="A94" t="s">
        <v>58</v>
      </c>
      <c r="B94" s="5">
        <v>98.198160000000001</v>
      </c>
      <c r="C94" s="5">
        <v>98.269099999999995</v>
      </c>
      <c r="D94" s="5">
        <v>98.202380000000005</v>
      </c>
      <c r="E94" s="4">
        <v>7.4354E-3</v>
      </c>
    </row>
    <row r="95" spans="1:5">
      <c r="A95" t="s">
        <v>59</v>
      </c>
      <c r="B95" s="5">
        <v>96.069109999999995</v>
      </c>
      <c r="C95" s="5">
        <v>93.577719999999999</v>
      </c>
      <c r="D95" s="5">
        <v>95.916250000000005</v>
      </c>
      <c r="E95" s="4">
        <v>1.2240900000000001E-2</v>
      </c>
    </row>
    <row r="96" spans="1:5">
      <c r="A96" t="s">
        <v>47</v>
      </c>
      <c r="B96" s="5">
        <v>93.964280000000002</v>
      </c>
      <c r="C96" s="5">
        <v>97.21978</v>
      </c>
      <c r="D96" s="5">
        <v>94.110689999999991</v>
      </c>
      <c r="E96" s="4">
        <v>7.1986999999999997E-3</v>
      </c>
    </row>
    <row r="97" spans="1:23">
      <c r="E97" s="4"/>
      <c r="H97" s="5"/>
      <c r="I97" s="4"/>
      <c r="J97" s="4"/>
      <c r="K97" s="4"/>
      <c r="N97" s="5"/>
      <c r="O97" s="4"/>
      <c r="P97" s="4"/>
      <c r="Q97" s="4"/>
      <c r="T97" s="5"/>
      <c r="U97" s="4"/>
      <c r="V97" s="4"/>
      <c r="W97" s="4"/>
    </row>
    <row r="98" spans="1:23">
      <c r="E98" s="4"/>
      <c r="H98" s="5"/>
      <c r="I98" s="4"/>
      <c r="J98" s="4"/>
      <c r="K98" s="4"/>
      <c r="N98" s="5"/>
      <c r="O98" s="4"/>
      <c r="P98" s="4"/>
      <c r="Q98" s="4"/>
      <c r="T98" s="5"/>
      <c r="U98" s="4"/>
      <c r="V98" s="4"/>
      <c r="W98" s="4"/>
    </row>
    <row r="99" spans="1:23">
      <c r="A99" s="1" t="s">
        <v>64</v>
      </c>
      <c r="E99" s="4"/>
      <c r="H99" s="5"/>
      <c r="I99" s="4"/>
      <c r="J99" s="4"/>
      <c r="K99" s="4"/>
      <c r="N99" s="5"/>
      <c r="O99" s="4"/>
      <c r="P99" s="4"/>
      <c r="Q99" s="4"/>
      <c r="T99" s="5"/>
      <c r="U99" s="4"/>
      <c r="V99" s="4"/>
      <c r="W99" s="4"/>
    </row>
    <row r="100" spans="1:23">
      <c r="A100" s="1" t="s">
        <v>1</v>
      </c>
      <c r="E100" s="4"/>
      <c r="H100" s="5"/>
      <c r="I100" s="4"/>
      <c r="J100" s="4"/>
      <c r="K100" s="4"/>
      <c r="N100" s="5"/>
      <c r="O100" s="4"/>
      <c r="P100" s="4"/>
      <c r="Q100" s="4"/>
      <c r="T100" s="5"/>
      <c r="U100" s="4"/>
      <c r="V100" s="4"/>
      <c r="W100" s="4"/>
    </row>
    <row r="101" spans="1:23">
      <c r="A101" s="1"/>
      <c r="B101" s="1" t="s">
        <v>4</v>
      </c>
      <c r="C101" s="1" t="s">
        <v>4</v>
      </c>
      <c r="D101" s="1" t="s">
        <v>4</v>
      </c>
      <c r="E101" s="9" t="s">
        <v>5</v>
      </c>
      <c r="F101" s="1"/>
      <c r="G101" s="1"/>
      <c r="H101" s="5"/>
      <c r="I101" s="9"/>
      <c r="J101" s="9"/>
      <c r="K101" s="9"/>
      <c r="L101" s="1"/>
      <c r="M101" s="1"/>
      <c r="N101" s="5"/>
      <c r="O101" s="4"/>
      <c r="P101" s="4"/>
      <c r="Q101" s="4"/>
      <c r="T101" s="5"/>
      <c r="U101" s="4"/>
      <c r="V101" s="4"/>
      <c r="W101" s="4"/>
    </row>
    <row r="102" spans="1:23">
      <c r="A102" t="s">
        <v>8</v>
      </c>
      <c r="B102" s="5">
        <v>100</v>
      </c>
      <c r="C102" s="5">
        <v>100</v>
      </c>
      <c r="D102" s="5">
        <v>100</v>
      </c>
      <c r="E102" s="4" t="s">
        <v>17</v>
      </c>
    </row>
    <row r="103" spans="1:23">
      <c r="A103" t="s">
        <v>10</v>
      </c>
      <c r="B103" s="5">
        <v>100</v>
      </c>
      <c r="C103" s="5">
        <v>100</v>
      </c>
      <c r="D103" s="5">
        <v>100</v>
      </c>
      <c r="E103" s="4" t="s">
        <v>17</v>
      </c>
    </row>
    <row r="104" spans="1:23">
      <c r="A104" t="s">
        <v>11</v>
      </c>
      <c r="B104" s="5">
        <v>97.937830000000005</v>
      </c>
      <c r="C104" s="5">
        <v>100</v>
      </c>
      <c r="D104" s="5">
        <v>98.074460000000002</v>
      </c>
      <c r="E104" s="4">
        <v>1.9044100000000001E-2</v>
      </c>
    </row>
    <row r="105" spans="1:23">
      <c r="A105" t="s">
        <v>12</v>
      </c>
      <c r="B105" s="5">
        <v>100</v>
      </c>
      <c r="C105" s="5">
        <v>100</v>
      </c>
      <c r="D105" s="5">
        <v>100</v>
      </c>
      <c r="E105" s="4" t="s">
        <v>17</v>
      </c>
    </row>
    <row r="106" spans="1:23">
      <c r="A106" t="s">
        <v>13</v>
      </c>
      <c r="B106" s="5">
        <v>98.118430000000004</v>
      </c>
      <c r="C106" s="5">
        <v>100</v>
      </c>
      <c r="D106" s="5">
        <v>98.177620000000005</v>
      </c>
      <c r="E106" s="4">
        <v>1.8190999999999999E-2</v>
      </c>
    </row>
    <row r="107" spans="1:23">
      <c r="A107" t="s">
        <v>14</v>
      </c>
      <c r="B107" s="5">
        <v>94.596690000000009</v>
      </c>
      <c r="C107" s="5">
        <v>100</v>
      </c>
      <c r="D107" s="5">
        <v>95.845510000000004</v>
      </c>
      <c r="E107" s="4">
        <v>4.04109E-2</v>
      </c>
    </row>
    <row r="108" spans="1:23">
      <c r="A108" t="s">
        <v>15</v>
      </c>
      <c r="B108" s="5">
        <v>100</v>
      </c>
      <c r="C108" s="5">
        <v>100</v>
      </c>
      <c r="D108" s="5">
        <v>100</v>
      </c>
      <c r="E108" s="4" t="s">
        <v>17</v>
      </c>
    </row>
    <row r="109" spans="1:23">
      <c r="A109" t="s">
        <v>16</v>
      </c>
      <c r="B109" s="5">
        <v>98.059779999999989</v>
      </c>
      <c r="C109" s="5">
        <v>100</v>
      </c>
      <c r="D109" s="5">
        <v>98.24888</v>
      </c>
      <c r="E109" s="4">
        <v>1.7337700000000001E-2</v>
      </c>
    </row>
    <row r="110" spans="1:23">
      <c r="A110" t="s">
        <v>18</v>
      </c>
      <c r="B110" s="5">
        <v>99.214860000000002</v>
      </c>
      <c r="C110" s="5">
        <v>100</v>
      </c>
      <c r="D110" s="5">
        <v>99.237189999999998</v>
      </c>
      <c r="E110" s="4">
        <v>7.6492000000000001E-3</v>
      </c>
    </row>
    <row r="111" spans="1:23">
      <c r="A111" t="s">
        <v>19</v>
      </c>
      <c r="B111" s="5">
        <v>98.710269999999994</v>
      </c>
      <c r="C111" s="5">
        <v>100</v>
      </c>
      <c r="D111" s="5">
        <v>98.795450000000002</v>
      </c>
      <c r="E111" s="4">
        <v>1.20248E-2</v>
      </c>
    </row>
    <row r="112" spans="1:23">
      <c r="A112" t="s">
        <v>20</v>
      </c>
      <c r="B112" s="5">
        <v>100</v>
      </c>
      <c r="C112" s="5">
        <v>100</v>
      </c>
      <c r="D112" s="5">
        <v>100</v>
      </c>
      <c r="E112" s="4" t="s">
        <v>17</v>
      </c>
    </row>
    <row r="113" spans="1:5">
      <c r="A113" t="s">
        <v>21</v>
      </c>
      <c r="B113" s="5">
        <v>100</v>
      </c>
      <c r="C113" s="5">
        <v>100</v>
      </c>
      <c r="D113" s="5">
        <v>100</v>
      </c>
      <c r="E113" s="4" t="s">
        <v>17</v>
      </c>
    </row>
    <row r="114" spans="1:5">
      <c r="A114" t="s">
        <v>22</v>
      </c>
      <c r="B114" s="5">
        <v>99.0107</v>
      </c>
      <c r="C114" s="5">
        <v>100</v>
      </c>
      <c r="D114" s="5">
        <v>99.086929999999995</v>
      </c>
      <c r="E114" s="4">
        <v>9.1955000000000005E-3</v>
      </c>
    </row>
    <row r="115" spans="1:5">
      <c r="A115" t="s">
        <v>23</v>
      </c>
      <c r="B115" s="5">
        <v>96.011489999999995</v>
      </c>
      <c r="C115" s="5">
        <v>100</v>
      </c>
      <c r="D115" s="5">
        <v>96.147689999999997</v>
      </c>
      <c r="E115" s="4">
        <v>2.6751199999999999E-2</v>
      </c>
    </row>
    <row r="116" spans="1:5">
      <c r="A116" t="s">
        <v>24</v>
      </c>
      <c r="B116" s="5">
        <v>100</v>
      </c>
      <c r="C116" s="5">
        <v>100</v>
      </c>
      <c r="D116" s="5">
        <v>100</v>
      </c>
      <c r="E116" s="4" t="s">
        <v>17</v>
      </c>
    </row>
    <row r="117" spans="1:5">
      <c r="A117" t="s">
        <v>25</v>
      </c>
      <c r="B117" s="5">
        <v>95.093770000000006</v>
      </c>
      <c r="C117" s="5">
        <v>100</v>
      </c>
      <c r="D117" s="5">
        <v>95.317269999999994</v>
      </c>
      <c r="E117" s="4">
        <v>3.2690499999999997E-2</v>
      </c>
    </row>
    <row r="118" spans="1:5">
      <c r="A118" t="s">
        <v>26</v>
      </c>
      <c r="B118" s="5">
        <v>96.97927</v>
      </c>
      <c r="C118" s="5">
        <v>100</v>
      </c>
      <c r="D118" s="5">
        <v>97.065650000000005</v>
      </c>
      <c r="E118" s="4">
        <v>2.10955E-2</v>
      </c>
    </row>
    <row r="119" spans="1:5">
      <c r="A119" t="s">
        <v>27</v>
      </c>
      <c r="B119" s="5">
        <v>100</v>
      </c>
      <c r="C119" s="5">
        <v>100</v>
      </c>
      <c r="D119" s="5">
        <v>100</v>
      </c>
      <c r="E119" s="4" t="s">
        <v>17</v>
      </c>
    </row>
    <row r="120" spans="1:5">
      <c r="A120" t="s">
        <v>28</v>
      </c>
      <c r="B120" s="5">
        <v>90.979650000000007</v>
      </c>
      <c r="C120" s="5">
        <v>100</v>
      </c>
      <c r="D120" s="5">
        <v>91.157520000000005</v>
      </c>
      <c r="E120" s="4">
        <v>4.2679599999999998E-2</v>
      </c>
    </row>
    <row r="121" spans="1:5">
      <c r="A121" t="s">
        <v>29</v>
      </c>
      <c r="B121" s="5">
        <v>100</v>
      </c>
      <c r="C121" s="5">
        <v>100</v>
      </c>
      <c r="D121" s="5">
        <v>100</v>
      </c>
      <c r="E121" s="4" t="s">
        <v>17</v>
      </c>
    </row>
    <row r="122" spans="1:5">
      <c r="A122" t="s">
        <v>30</v>
      </c>
      <c r="B122" s="5">
        <v>88.066230000000004</v>
      </c>
      <c r="C122" s="5">
        <v>100</v>
      </c>
      <c r="D122" s="5">
        <v>89.232069999999993</v>
      </c>
      <c r="E122" s="4">
        <v>6.1994599999999997E-2</v>
      </c>
    </row>
    <row r="123" spans="1:5">
      <c r="A123" t="s">
        <v>31</v>
      </c>
      <c r="B123" s="5">
        <v>97.208539999999999</v>
      </c>
      <c r="C123" s="5">
        <v>100</v>
      </c>
      <c r="D123" s="5">
        <v>97.33444999999999</v>
      </c>
      <c r="E123" s="4">
        <v>2.62814E-2</v>
      </c>
    </row>
    <row r="124" spans="1:5">
      <c r="A124" t="s">
        <v>32</v>
      </c>
      <c r="B124" s="5">
        <v>97.674869999999999</v>
      </c>
      <c r="C124" s="5">
        <v>89.010719999999992</v>
      </c>
      <c r="D124" s="5">
        <v>96.827030000000008</v>
      </c>
      <c r="E124" s="4">
        <v>2.33428E-2</v>
      </c>
    </row>
    <row r="125" spans="1:5">
      <c r="A125" t="s">
        <v>33</v>
      </c>
      <c r="B125" s="5">
        <v>98.704979999999992</v>
      </c>
      <c r="C125" s="5">
        <v>84.074849999999998</v>
      </c>
      <c r="D125" s="5">
        <v>96.739640000000009</v>
      </c>
      <c r="E125" s="4">
        <v>1.8915399999999999E-2</v>
      </c>
    </row>
    <row r="126" spans="1:5">
      <c r="A126" t="s">
        <v>34</v>
      </c>
      <c r="B126" s="5">
        <v>100</v>
      </c>
      <c r="C126" s="5">
        <v>100</v>
      </c>
      <c r="D126" s="5">
        <v>100</v>
      </c>
      <c r="E126" s="4" t="s">
        <v>17</v>
      </c>
    </row>
    <row r="127" spans="1:5">
      <c r="A127" t="s">
        <v>35</v>
      </c>
      <c r="B127" s="5">
        <v>98.622489999999999</v>
      </c>
      <c r="C127" s="5">
        <v>100</v>
      </c>
      <c r="D127" s="5">
        <v>98.638679999999994</v>
      </c>
      <c r="E127" s="4">
        <v>1.3609100000000001E-2</v>
      </c>
    </row>
    <row r="128" spans="1:5">
      <c r="A128" t="s">
        <v>36</v>
      </c>
      <c r="B128" s="5">
        <v>99.153670000000005</v>
      </c>
      <c r="C128" s="5">
        <v>100</v>
      </c>
      <c r="D128" s="5">
        <v>99.19677999999999</v>
      </c>
      <c r="E128" s="4">
        <v>8.0443000000000008E-3</v>
      </c>
    </row>
    <row r="129" spans="1:5">
      <c r="A129" t="s">
        <v>37</v>
      </c>
      <c r="B129" s="5">
        <v>92.074680000000001</v>
      </c>
      <c r="C129" s="5">
        <v>100</v>
      </c>
      <c r="D129" s="5">
        <v>92.359909999999999</v>
      </c>
      <c r="E129" s="4">
        <v>3.7552099999999998E-2</v>
      </c>
    </row>
    <row r="130" spans="1:5">
      <c r="A130" t="s">
        <v>38</v>
      </c>
      <c r="B130" s="5">
        <v>97.312139999999999</v>
      </c>
      <c r="C130" s="5">
        <v>100</v>
      </c>
      <c r="D130" s="5">
        <v>97.34772000000001</v>
      </c>
      <c r="E130" s="4">
        <v>2.6196199999999999E-2</v>
      </c>
    </row>
    <row r="131" spans="1:5">
      <c r="A131" t="s">
        <v>39</v>
      </c>
      <c r="B131" s="5">
        <v>100</v>
      </c>
      <c r="C131" s="5">
        <v>93.156760000000006</v>
      </c>
      <c r="D131" s="5">
        <v>99.291679999999999</v>
      </c>
      <c r="E131" s="4">
        <v>7.1246E-3</v>
      </c>
    </row>
    <row r="132" spans="1:5">
      <c r="A132" t="s">
        <v>40</v>
      </c>
      <c r="B132" s="5">
        <v>95.688949999999991</v>
      </c>
      <c r="C132" s="5">
        <v>100</v>
      </c>
      <c r="D132" s="5">
        <v>95.765820000000005</v>
      </c>
      <c r="E132" s="4">
        <v>3.1423699999999999E-2</v>
      </c>
    </row>
    <row r="133" spans="1:5">
      <c r="A133" t="s">
        <v>41</v>
      </c>
      <c r="B133" s="5">
        <v>95.05453</v>
      </c>
      <c r="C133" s="5">
        <v>100</v>
      </c>
      <c r="D133" s="5">
        <v>95.381740000000008</v>
      </c>
      <c r="E133" s="4">
        <v>3.1909600000000003E-2</v>
      </c>
    </row>
    <row r="134" spans="1:5">
      <c r="A134" t="s">
        <v>42</v>
      </c>
      <c r="B134" s="5">
        <v>82.828710000000001</v>
      </c>
      <c r="C134" s="5">
        <v>100</v>
      </c>
      <c r="D134" s="5">
        <v>83.668289999999999</v>
      </c>
      <c r="E134" s="4">
        <v>4.9594899999999997E-2</v>
      </c>
    </row>
    <row r="135" spans="1:5">
      <c r="A135" t="s">
        <v>43</v>
      </c>
      <c r="B135" s="5">
        <v>95.701860000000011</v>
      </c>
      <c r="C135" s="5">
        <v>100</v>
      </c>
      <c r="D135" s="5">
        <v>95.803229999999999</v>
      </c>
      <c r="E135" s="4">
        <v>2.9104000000000001E-2</v>
      </c>
    </row>
    <row r="136" spans="1:5">
      <c r="A136" t="s">
        <v>44</v>
      </c>
      <c r="B136" s="5">
        <v>100</v>
      </c>
      <c r="C136" s="5">
        <v>100</v>
      </c>
      <c r="D136" s="5">
        <v>100</v>
      </c>
      <c r="E136" s="4" t="s">
        <v>17</v>
      </c>
    </row>
    <row r="137" spans="1:5">
      <c r="A137" t="s">
        <v>45</v>
      </c>
      <c r="B137" s="5">
        <v>92.241410000000002</v>
      </c>
      <c r="C137" s="5">
        <v>100</v>
      </c>
      <c r="D137" s="5">
        <v>92.979109999999991</v>
      </c>
      <c r="E137" s="4">
        <v>3.54154E-2</v>
      </c>
    </row>
    <row r="138" spans="1:5">
      <c r="A138" t="s">
        <v>46</v>
      </c>
      <c r="B138" s="5">
        <v>96.989440000000002</v>
      </c>
      <c r="C138" s="5">
        <v>100</v>
      </c>
      <c r="D138" s="5">
        <v>97.19126</v>
      </c>
      <c r="E138" s="4">
        <v>2.7562900000000001E-2</v>
      </c>
    </row>
    <row r="139" spans="1:5">
      <c r="A139" t="s">
        <v>54</v>
      </c>
      <c r="B139" s="5">
        <v>98.105730000000008</v>
      </c>
      <c r="C139" s="5">
        <v>96.908580000000001</v>
      </c>
      <c r="D139" s="5">
        <v>98.056899999999999</v>
      </c>
      <c r="E139" s="4">
        <v>8.0812999999999996E-3</v>
      </c>
    </row>
    <row r="140" spans="1:5">
      <c r="A140" t="s">
        <v>55</v>
      </c>
      <c r="B140" s="5">
        <v>98.506</v>
      </c>
      <c r="C140" s="5">
        <v>100</v>
      </c>
      <c r="D140" s="5">
        <v>98.576090000000008</v>
      </c>
      <c r="E140" s="4">
        <v>7.2052000000000001E-3</v>
      </c>
    </row>
    <row r="141" spans="1:5">
      <c r="A141" t="s">
        <v>56</v>
      </c>
      <c r="B141" s="5">
        <v>94.775959999999998</v>
      </c>
      <c r="C141" s="5">
        <v>100</v>
      </c>
      <c r="D141" s="5">
        <v>94.951840000000004</v>
      </c>
      <c r="E141" s="4">
        <v>1.2606900000000001E-2</v>
      </c>
    </row>
    <row r="142" spans="1:5">
      <c r="A142" t="s">
        <v>57</v>
      </c>
      <c r="B142" s="5">
        <v>98.382190000000008</v>
      </c>
      <c r="C142" s="5">
        <v>100</v>
      </c>
      <c r="D142" s="5">
        <v>98.437939999999998</v>
      </c>
      <c r="E142" s="4">
        <v>7.8305000000000007E-3</v>
      </c>
    </row>
    <row r="143" spans="1:5">
      <c r="A143" t="s">
        <v>58</v>
      </c>
      <c r="B143" s="5">
        <v>98.381619999999998</v>
      </c>
      <c r="C143" s="5">
        <v>100</v>
      </c>
      <c r="D143" s="5">
        <v>98.477699999999999</v>
      </c>
      <c r="E143" s="4">
        <v>6.2436000000000002E-3</v>
      </c>
    </row>
    <row r="144" spans="1:5">
      <c r="A144" t="s">
        <v>59</v>
      </c>
      <c r="B144" s="5">
        <v>97.517910000000001</v>
      </c>
      <c r="C144" s="5">
        <v>93.577719999999999</v>
      </c>
      <c r="D144" s="5">
        <v>97.276150000000001</v>
      </c>
      <c r="E144" s="4">
        <v>1.0328800000000001E-2</v>
      </c>
    </row>
    <row r="145" spans="1:23">
      <c r="A145" t="s">
        <v>47</v>
      </c>
      <c r="B145" s="5">
        <v>97.415440000000004</v>
      </c>
      <c r="C145" s="5">
        <v>97.96311</v>
      </c>
      <c r="D145" s="5">
        <v>97.440070000000006</v>
      </c>
      <c r="E145" s="4">
        <v>4.0343000000000002E-3</v>
      </c>
    </row>
    <row r="146" spans="1:23">
      <c r="E146" s="4"/>
      <c r="H146" s="5"/>
      <c r="I146" s="4"/>
      <c r="J146" s="4"/>
      <c r="K146" s="4"/>
      <c r="N146" s="5"/>
      <c r="O146" s="4"/>
      <c r="P146" s="4"/>
      <c r="Q146" s="4"/>
      <c r="T146" s="5"/>
      <c r="U146" s="4"/>
      <c r="V146" s="4"/>
      <c r="W146" s="4"/>
    </row>
    <row r="147" spans="1:23">
      <c r="E147" s="4"/>
      <c r="H147" s="5"/>
      <c r="I147" s="4"/>
      <c r="J147" s="4"/>
      <c r="K147" s="4"/>
      <c r="N147" s="5"/>
      <c r="O147" s="4"/>
      <c r="P147" s="4"/>
      <c r="Q147" s="4"/>
      <c r="T147" s="5"/>
      <c r="U147" s="4"/>
      <c r="V147" s="4"/>
      <c r="W147" s="4"/>
    </row>
    <row r="148" spans="1:23">
      <c r="A148" s="1" t="s">
        <v>65</v>
      </c>
      <c r="E148" s="4"/>
      <c r="H148" s="5"/>
      <c r="I148" s="4"/>
      <c r="J148" s="4"/>
      <c r="K148" s="4"/>
      <c r="N148" s="5"/>
      <c r="O148" s="4"/>
      <c r="P148" s="4"/>
      <c r="Q148" s="4"/>
      <c r="T148" s="5"/>
      <c r="U148" s="4"/>
      <c r="V148" s="4"/>
      <c r="W148" s="4"/>
    </row>
    <row r="149" spans="1:23">
      <c r="A149" s="1" t="s">
        <v>1</v>
      </c>
      <c r="E149" s="4"/>
      <c r="H149" s="5"/>
      <c r="I149" s="4"/>
      <c r="J149" s="4"/>
      <c r="K149" s="4"/>
      <c r="N149" s="5"/>
      <c r="O149" s="4"/>
      <c r="P149" s="4"/>
      <c r="Q149" s="4"/>
      <c r="T149" s="5"/>
      <c r="U149" s="4"/>
      <c r="V149" s="4"/>
      <c r="W149" s="4"/>
    </row>
    <row r="150" spans="1:23">
      <c r="A150" s="1"/>
      <c r="B150" s="1" t="s">
        <v>4</v>
      </c>
      <c r="C150" s="1" t="s">
        <v>4</v>
      </c>
      <c r="D150" s="1" t="s">
        <v>4</v>
      </c>
      <c r="E150" s="9" t="s">
        <v>5</v>
      </c>
      <c r="F150" s="1"/>
      <c r="G150" s="1"/>
      <c r="H150" s="5"/>
      <c r="I150" s="9"/>
      <c r="J150" s="9"/>
      <c r="K150" s="9"/>
      <c r="L150" s="1"/>
      <c r="M150" s="1"/>
      <c r="N150" s="5"/>
      <c r="O150" s="4"/>
      <c r="P150" s="4"/>
      <c r="Q150" s="4"/>
      <c r="T150" s="5"/>
      <c r="U150" s="4"/>
      <c r="V150" s="4"/>
      <c r="W150" s="4"/>
    </row>
    <row r="151" spans="1:23">
      <c r="A151" t="s">
        <v>8</v>
      </c>
      <c r="B151" s="5">
        <v>90.797079999999994</v>
      </c>
      <c r="C151" s="5">
        <v>100</v>
      </c>
      <c r="D151" s="5">
        <v>91.029740000000004</v>
      </c>
      <c r="E151" s="4">
        <v>5.9106300000000001E-2</v>
      </c>
    </row>
    <row r="152" spans="1:23">
      <c r="A152" t="s">
        <v>10</v>
      </c>
      <c r="B152" s="5">
        <v>92.934760000000011</v>
      </c>
      <c r="C152" s="5">
        <v>100</v>
      </c>
      <c r="D152" s="5">
        <v>93.206299999999999</v>
      </c>
      <c r="E152" s="4">
        <v>3.8731099999999997E-2</v>
      </c>
    </row>
    <row r="153" spans="1:23">
      <c r="A153" t="s">
        <v>11</v>
      </c>
      <c r="B153" s="5">
        <v>88.658699999999996</v>
      </c>
      <c r="C153" s="5">
        <v>100</v>
      </c>
      <c r="D153" s="5">
        <v>89.410120000000006</v>
      </c>
      <c r="E153" s="4">
        <v>3.7622700000000002E-2</v>
      </c>
    </row>
    <row r="154" spans="1:23">
      <c r="A154" t="s">
        <v>12</v>
      </c>
      <c r="B154" s="5">
        <v>95.019109999999998</v>
      </c>
      <c r="C154" s="5">
        <v>100</v>
      </c>
      <c r="D154" s="5">
        <v>95.250399999999999</v>
      </c>
      <c r="E154" s="4">
        <v>3.2860399999999998E-2</v>
      </c>
    </row>
    <row r="155" spans="1:23">
      <c r="A155" t="s">
        <v>13</v>
      </c>
      <c r="B155" s="5">
        <v>85.517719999999997</v>
      </c>
      <c r="C155" s="5">
        <v>100</v>
      </c>
      <c r="D155" s="5">
        <v>85.973299999999995</v>
      </c>
      <c r="E155" s="4">
        <v>5.1650599999999998E-2</v>
      </c>
    </row>
    <row r="156" spans="1:23">
      <c r="A156" t="s">
        <v>14</v>
      </c>
      <c r="B156" s="5">
        <v>90.793149999999997</v>
      </c>
      <c r="C156" s="5">
        <v>83.319869999999995</v>
      </c>
      <c r="D156" s="5">
        <v>89.065910000000002</v>
      </c>
      <c r="E156" s="4">
        <v>4.4809399999999999E-2</v>
      </c>
    </row>
    <row r="157" spans="1:23">
      <c r="A157" t="s">
        <v>15</v>
      </c>
      <c r="B157" s="5">
        <v>86.818219999999997</v>
      </c>
      <c r="C157" s="5">
        <v>100</v>
      </c>
      <c r="D157" s="5">
        <v>87.600949999999997</v>
      </c>
      <c r="E157" s="4">
        <v>4.6931E-2</v>
      </c>
    </row>
    <row r="158" spans="1:23">
      <c r="A158" t="s">
        <v>16</v>
      </c>
      <c r="B158" s="5">
        <v>91.017400000000009</v>
      </c>
      <c r="C158" s="5">
        <v>95.06241</v>
      </c>
      <c r="D158" s="5">
        <v>91.411630000000002</v>
      </c>
      <c r="E158" s="4">
        <v>3.50607E-2</v>
      </c>
    </row>
    <row r="159" spans="1:23">
      <c r="A159" t="s">
        <v>18</v>
      </c>
      <c r="B159" s="5">
        <v>90.301600000000008</v>
      </c>
      <c r="C159" s="5">
        <v>91.209680000000006</v>
      </c>
      <c r="D159" s="5">
        <v>90.327420000000004</v>
      </c>
      <c r="E159" s="4">
        <v>4.1904900000000002E-2</v>
      </c>
    </row>
    <row r="160" spans="1:23">
      <c r="A160" t="s">
        <v>19</v>
      </c>
      <c r="B160" s="5">
        <v>75.717190000000002</v>
      </c>
      <c r="C160" s="5">
        <v>66.546229999999994</v>
      </c>
      <c r="D160" s="5">
        <v>75.111499999999992</v>
      </c>
      <c r="E160" s="4">
        <v>5.8154299999999999E-2</v>
      </c>
    </row>
    <row r="161" spans="1:5">
      <c r="A161" t="s">
        <v>20</v>
      </c>
      <c r="B161" s="5">
        <v>100</v>
      </c>
      <c r="C161" s="5">
        <v>100</v>
      </c>
      <c r="D161" s="5">
        <v>100</v>
      </c>
      <c r="E161" s="4" t="s">
        <v>17</v>
      </c>
    </row>
    <row r="162" spans="1:5">
      <c r="A162" t="s">
        <v>21</v>
      </c>
      <c r="B162" s="5">
        <v>92.601169999999996</v>
      </c>
      <c r="C162" s="5">
        <v>100</v>
      </c>
      <c r="D162" s="5">
        <v>92.971990000000005</v>
      </c>
      <c r="E162" s="4">
        <v>2.83582E-2</v>
      </c>
    </row>
    <row r="163" spans="1:5">
      <c r="A163" t="s">
        <v>22</v>
      </c>
      <c r="B163" s="5">
        <v>89.772030000000001</v>
      </c>
      <c r="C163" s="5">
        <v>100</v>
      </c>
      <c r="D163" s="5">
        <v>90.560079999999999</v>
      </c>
      <c r="E163" s="4">
        <v>5.4214900000000003E-2</v>
      </c>
    </row>
    <row r="164" spans="1:5">
      <c r="A164" t="s">
        <v>23</v>
      </c>
      <c r="B164" s="5">
        <v>79.329220000000007</v>
      </c>
      <c r="C164" s="5">
        <v>84.952830000000006</v>
      </c>
      <c r="D164" s="5">
        <v>79.521249999999995</v>
      </c>
      <c r="E164" s="4">
        <v>5.30594E-2</v>
      </c>
    </row>
    <row r="165" spans="1:5">
      <c r="A165" t="s">
        <v>24</v>
      </c>
      <c r="B165" s="5">
        <v>93.660799999999995</v>
      </c>
      <c r="C165" s="5">
        <v>86.978629999999995</v>
      </c>
      <c r="D165" s="5">
        <v>93.224949999999993</v>
      </c>
      <c r="E165" s="4">
        <v>4.3145799999999998E-2</v>
      </c>
    </row>
    <row r="166" spans="1:5">
      <c r="A166" t="s">
        <v>25</v>
      </c>
      <c r="B166" s="5">
        <v>70.319690000000008</v>
      </c>
      <c r="C166" s="5">
        <v>72.994450000000001</v>
      </c>
      <c r="D166" s="5">
        <v>70.44153</v>
      </c>
      <c r="E166" s="4">
        <v>6.4261200000000004E-2</v>
      </c>
    </row>
    <row r="167" spans="1:5">
      <c r="A167" t="s">
        <v>26</v>
      </c>
      <c r="B167" s="5">
        <v>98.434120000000007</v>
      </c>
      <c r="C167" s="5">
        <v>100</v>
      </c>
      <c r="D167" s="5">
        <v>98.478899999999996</v>
      </c>
      <c r="E167" s="4">
        <v>1.51036E-2</v>
      </c>
    </row>
    <row r="168" spans="1:5">
      <c r="A168" t="s">
        <v>27</v>
      </c>
      <c r="B168" s="5">
        <v>83.687210000000007</v>
      </c>
      <c r="C168" s="5">
        <v>100</v>
      </c>
      <c r="D168" s="5">
        <v>84.041200000000003</v>
      </c>
      <c r="E168" s="4">
        <v>5.8574599999999998E-2</v>
      </c>
    </row>
    <row r="169" spans="1:5">
      <c r="A169" t="s">
        <v>28</v>
      </c>
      <c r="B169" s="5">
        <v>88.131250000000009</v>
      </c>
      <c r="C169" s="5">
        <v>100</v>
      </c>
      <c r="D169" s="5">
        <v>88.365290000000002</v>
      </c>
      <c r="E169" s="4">
        <v>4.6200100000000001E-2</v>
      </c>
    </row>
    <row r="170" spans="1:5">
      <c r="A170" t="s">
        <v>29</v>
      </c>
      <c r="B170" s="5">
        <v>60.938749999999999</v>
      </c>
      <c r="C170" s="5">
        <v>100</v>
      </c>
      <c r="D170" s="5">
        <v>61.733669999999996</v>
      </c>
      <c r="E170" s="4">
        <v>9.3868999999999994E-2</v>
      </c>
    </row>
    <row r="171" spans="1:5">
      <c r="A171" t="s">
        <v>30</v>
      </c>
      <c r="B171" s="5">
        <v>82.158699999999996</v>
      </c>
      <c r="C171" s="5">
        <v>100</v>
      </c>
      <c r="D171" s="5">
        <v>83.901669999999996</v>
      </c>
      <c r="E171" s="4">
        <v>7.6189599999999996E-2</v>
      </c>
    </row>
    <row r="172" spans="1:5">
      <c r="A172" t="s">
        <v>31</v>
      </c>
      <c r="B172" s="5">
        <v>89.020110000000003</v>
      </c>
      <c r="C172" s="5">
        <v>89.706879999999998</v>
      </c>
      <c r="D172" s="5">
        <v>89.051090000000002</v>
      </c>
      <c r="E172" s="4">
        <v>4.7459300000000003E-2</v>
      </c>
    </row>
    <row r="173" spans="1:5">
      <c r="A173" t="s">
        <v>32</v>
      </c>
      <c r="B173" s="5">
        <v>88.361720000000005</v>
      </c>
      <c r="C173" s="5">
        <v>89.010719999999992</v>
      </c>
      <c r="D173" s="5">
        <v>88.425229999999999</v>
      </c>
      <c r="E173" s="4">
        <v>5.2785400000000003E-2</v>
      </c>
    </row>
    <row r="174" spans="1:5">
      <c r="A174" t="s">
        <v>33</v>
      </c>
      <c r="B174" s="5">
        <v>98.695390000000003</v>
      </c>
      <c r="C174" s="5">
        <v>91.52664</v>
      </c>
      <c r="D174" s="5">
        <v>97.732370000000003</v>
      </c>
      <c r="E174" s="4">
        <v>1.6067100000000001E-2</v>
      </c>
    </row>
    <row r="175" spans="1:5">
      <c r="A175" t="s">
        <v>34</v>
      </c>
      <c r="B175" s="5">
        <v>92.545770000000005</v>
      </c>
      <c r="C175" s="5">
        <v>94.32123</v>
      </c>
      <c r="D175" s="5">
        <v>92.625619999999998</v>
      </c>
      <c r="E175" s="4">
        <v>3.4951000000000003E-2</v>
      </c>
    </row>
    <row r="176" spans="1:5">
      <c r="A176" t="s">
        <v>35</v>
      </c>
      <c r="B176" s="5">
        <v>88.813010000000006</v>
      </c>
      <c r="C176" s="5">
        <v>71.057060000000007</v>
      </c>
      <c r="D176" s="5">
        <v>88.604230000000001</v>
      </c>
      <c r="E176" s="4">
        <v>3.7744600000000003E-2</v>
      </c>
    </row>
    <row r="177" spans="1:5">
      <c r="A177" t="s">
        <v>36</v>
      </c>
      <c r="B177" s="5">
        <v>94.89712999999999</v>
      </c>
      <c r="C177" s="5">
        <v>100</v>
      </c>
      <c r="D177" s="5">
        <v>95.157049999999998</v>
      </c>
      <c r="E177" s="4">
        <v>2.6757199999999998E-2</v>
      </c>
    </row>
    <row r="178" spans="1:5">
      <c r="A178" t="s">
        <v>37</v>
      </c>
      <c r="B178" s="5">
        <v>88.756349999999998</v>
      </c>
      <c r="C178" s="5">
        <v>100</v>
      </c>
      <c r="D178" s="5">
        <v>89.16100999999999</v>
      </c>
      <c r="E178" s="4">
        <v>4.2722000000000003E-2</v>
      </c>
    </row>
    <row r="179" spans="1:5">
      <c r="A179" t="s">
        <v>38</v>
      </c>
      <c r="B179" s="5">
        <v>94.843560000000011</v>
      </c>
      <c r="C179" s="5">
        <v>100</v>
      </c>
      <c r="D179" s="5">
        <v>94.911810000000003</v>
      </c>
      <c r="E179" s="4">
        <v>3.1168000000000001E-2</v>
      </c>
    </row>
    <row r="180" spans="1:5">
      <c r="A180" t="s">
        <v>39</v>
      </c>
      <c r="B180" s="5">
        <v>98.726230000000001</v>
      </c>
      <c r="C180" s="5">
        <v>100</v>
      </c>
      <c r="D180" s="5">
        <v>98.858069999999998</v>
      </c>
      <c r="E180" s="4">
        <v>1.1439E-2</v>
      </c>
    </row>
    <row r="181" spans="1:5">
      <c r="A181" t="s">
        <v>40</v>
      </c>
      <c r="B181" s="5">
        <v>89.20429</v>
      </c>
      <c r="C181" s="5">
        <v>100</v>
      </c>
      <c r="D181" s="5">
        <v>89.396779999999993</v>
      </c>
      <c r="E181" s="4">
        <v>4.7332600000000002E-2</v>
      </c>
    </row>
    <row r="182" spans="1:5">
      <c r="A182" t="s">
        <v>41</v>
      </c>
      <c r="B182" s="5">
        <v>89.149509999999992</v>
      </c>
      <c r="C182" s="5">
        <v>83.333460000000002</v>
      </c>
      <c r="D182" s="5">
        <v>88.764699999999991</v>
      </c>
      <c r="E182" s="4">
        <v>4.88875E-2</v>
      </c>
    </row>
    <row r="183" spans="1:5">
      <c r="A183" t="s">
        <v>42</v>
      </c>
      <c r="B183" s="5">
        <v>78.1751</v>
      </c>
      <c r="C183" s="5">
        <v>85.535349999999994</v>
      </c>
      <c r="D183" s="5">
        <v>78.534980000000004</v>
      </c>
      <c r="E183" s="4">
        <v>5.5721399999999997E-2</v>
      </c>
    </row>
    <row r="184" spans="1:5">
      <c r="A184" t="s">
        <v>43</v>
      </c>
      <c r="B184" s="5">
        <v>86.95823</v>
      </c>
      <c r="C184" s="5">
        <v>100</v>
      </c>
      <c r="D184" s="5">
        <v>87.265820000000005</v>
      </c>
      <c r="E184" s="4">
        <v>4.8960099999999999E-2</v>
      </c>
    </row>
    <row r="185" spans="1:5">
      <c r="A185" t="s">
        <v>44</v>
      </c>
      <c r="B185" s="5">
        <v>85.84957</v>
      </c>
      <c r="C185" s="5">
        <v>91.438649999999996</v>
      </c>
      <c r="D185" s="5">
        <v>86.118669999999995</v>
      </c>
      <c r="E185" s="4">
        <v>5.5663799999999999E-2</v>
      </c>
    </row>
    <row r="186" spans="1:5">
      <c r="A186" t="s">
        <v>45</v>
      </c>
      <c r="B186" s="5">
        <v>95.588539999999995</v>
      </c>
      <c r="C186" s="5">
        <v>90.197800000000001</v>
      </c>
      <c r="D186" s="5">
        <v>95.075980000000001</v>
      </c>
      <c r="E186" s="4">
        <v>3.0088299999999998E-2</v>
      </c>
    </row>
    <row r="187" spans="1:5">
      <c r="A187" t="s">
        <v>46</v>
      </c>
      <c r="B187" s="5">
        <v>98.564880000000002</v>
      </c>
      <c r="C187" s="5">
        <v>100</v>
      </c>
      <c r="D187" s="5">
        <v>98.661090000000002</v>
      </c>
      <c r="E187" s="4">
        <v>1.33382E-2</v>
      </c>
    </row>
    <row r="188" spans="1:5">
      <c r="A188" t="s">
        <v>54</v>
      </c>
      <c r="B188" s="5">
        <v>89.475290000000001</v>
      </c>
      <c r="C188" s="5">
        <v>91.916330000000002</v>
      </c>
      <c r="D188" s="5">
        <v>89.57486999999999</v>
      </c>
      <c r="E188" s="4">
        <v>1.7653700000000001E-2</v>
      </c>
    </row>
    <row r="189" spans="1:5">
      <c r="A189" t="s">
        <v>55</v>
      </c>
      <c r="B189" s="5">
        <v>89.168009999999995</v>
      </c>
      <c r="C189" s="5">
        <v>95.328810000000004</v>
      </c>
      <c r="D189" s="5">
        <v>89.457009999999997</v>
      </c>
      <c r="E189" s="4">
        <v>1.9458300000000001E-2</v>
      </c>
    </row>
    <row r="190" spans="1:5">
      <c r="A190" t="s">
        <v>56</v>
      </c>
      <c r="B190" s="5">
        <v>83.518789999999996</v>
      </c>
      <c r="C190" s="5">
        <v>96.924900000000008</v>
      </c>
      <c r="D190" s="5">
        <v>83.970129999999997</v>
      </c>
      <c r="E190" s="4">
        <v>2.5587700000000001E-2</v>
      </c>
    </row>
    <row r="191" spans="1:5">
      <c r="A191" t="s">
        <v>57</v>
      </c>
      <c r="B191" s="5">
        <v>87.916879999999992</v>
      </c>
      <c r="C191" s="5">
        <v>90.995050000000006</v>
      </c>
      <c r="D191" s="5">
        <v>88.022959999999998</v>
      </c>
      <c r="E191" s="4">
        <v>2.2133400000000001E-2</v>
      </c>
    </row>
    <row r="192" spans="1:5">
      <c r="A192" t="s">
        <v>58</v>
      </c>
      <c r="B192" s="5">
        <v>87.559910000000002</v>
      </c>
      <c r="C192" s="5">
        <v>86.011749999999992</v>
      </c>
      <c r="D192" s="5">
        <v>87.468000000000004</v>
      </c>
      <c r="E192" s="4">
        <v>2.10125E-2</v>
      </c>
    </row>
    <row r="193" spans="1:23">
      <c r="A193" t="s">
        <v>59</v>
      </c>
      <c r="B193" s="5">
        <v>94.549639999999997</v>
      </c>
      <c r="C193" s="5">
        <v>97.998110000000011</v>
      </c>
      <c r="D193" s="5">
        <v>94.761229999999998</v>
      </c>
      <c r="E193" s="4">
        <v>1.35835E-2</v>
      </c>
    </row>
    <row r="194" spans="1:23">
      <c r="A194" t="s">
        <v>68</v>
      </c>
      <c r="B194" s="5">
        <v>88.473710000000011</v>
      </c>
      <c r="C194" s="5">
        <v>93.382570000000001</v>
      </c>
      <c r="D194" s="5">
        <v>88.694459999999992</v>
      </c>
      <c r="E194" s="4">
        <v>8.7343999999999998E-3</v>
      </c>
    </row>
    <row r="195" spans="1:23">
      <c r="E195" s="4"/>
      <c r="H195" s="5"/>
      <c r="I195" s="4"/>
      <c r="J195" s="4"/>
      <c r="K195" s="4"/>
      <c r="N195" s="5"/>
      <c r="O195" s="4"/>
      <c r="P195" s="4"/>
      <c r="Q195" s="4"/>
      <c r="T195" s="5"/>
      <c r="U195" s="4"/>
      <c r="V195" s="4"/>
      <c r="W195" s="4"/>
    </row>
    <row r="196" spans="1:23">
      <c r="E196" s="4"/>
      <c r="H196" s="5"/>
      <c r="I196" s="4"/>
      <c r="J196" s="4"/>
      <c r="K196" s="4"/>
      <c r="N196" s="5"/>
      <c r="O196" s="4"/>
      <c r="P196" s="4"/>
      <c r="Q196" s="4"/>
      <c r="T196" s="5"/>
      <c r="U196" s="4"/>
      <c r="V196" s="4"/>
      <c r="W196" s="4"/>
    </row>
    <row r="197" spans="1:23">
      <c r="A197" s="1" t="s">
        <v>66</v>
      </c>
      <c r="E197" s="4"/>
      <c r="H197" s="5"/>
      <c r="I197" s="4"/>
      <c r="J197" s="4"/>
      <c r="K197" s="4"/>
      <c r="N197" s="5"/>
      <c r="O197" s="4"/>
      <c r="P197" s="4"/>
      <c r="Q197" s="4"/>
      <c r="T197" s="5"/>
      <c r="U197" s="4"/>
      <c r="V197" s="4"/>
      <c r="W197" s="4"/>
    </row>
    <row r="198" spans="1:23">
      <c r="A198" s="1" t="s">
        <v>1</v>
      </c>
      <c r="E198" s="4"/>
      <c r="H198" s="5"/>
      <c r="I198" s="4"/>
      <c r="J198" s="4"/>
      <c r="K198" s="4"/>
      <c r="N198" s="5"/>
      <c r="O198" s="4"/>
      <c r="P198" s="4"/>
      <c r="Q198" s="4"/>
      <c r="T198" s="5"/>
      <c r="U198" s="4"/>
      <c r="V198" s="4"/>
      <c r="W198" s="4"/>
    </row>
    <row r="199" spans="1:23">
      <c r="A199" s="1"/>
      <c r="B199" s="1" t="s">
        <v>4</v>
      </c>
      <c r="C199" s="1" t="s">
        <v>4</v>
      </c>
      <c r="D199" s="1" t="s">
        <v>4</v>
      </c>
      <c r="E199" s="9" t="s">
        <v>5</v>
      </c>
      <c r="F199" s="1"/>
      <c r="H199" s="5"/>
      <c r="I199" s="9"/>
      <c r="J199" s="9"/>
      <c r="K199" s="9"/>
      <c r="L199" s="1"/>
      <c r="M199" s="1"/>
      <c r="N199" s="5"/>
      <c r="O199" s="4"/>
      <c r="P199" s="4"/>
      <c r="Q199" s="4"/>
      <c r="T199" s="5"/>
      <c r="U199" s="4"/>
      <c r="V199" s="4"/>
      <c r="W199" s="4"/>
    </row>
    <row r="200" spans="1:23">
      <c r="A200" t="s">
        <v>108</v>
      </c>
      <c r="B200" s="5">
        <v>100</v>
      </c>
      <c r="C200" s="5">
        <v>100</v>
      </c>
      <c r="D200" s="5">
        <v>100</v>
      </c>
      <c r="E200" s="4" t="s">
        <v>17</v>
      </c>
    </row>
    <row r="201" spans="1:23">
      <c r="A201" t="s">
        <v>10</v>
      </c>
      <c r="B201" s="5">
        <v>97.412359999999993</v>
      </c>
      <c r="C201" s="5">
        <v>92.120469999999997</v>
      </c>
      <c r="D201" s="5">
        <v>97.208969999999994</v>
      </c>
      <c r="E201" s="4">
        <v>2.4709600000000002E-2</v>
      </c>
    </row>
    <row r="202" spans="1:23">
      <c r="A202" t="s">
        <v>11</v>
      </c>
      <c r="B202" s="5">
        <v>98.272000000000006</v>
      </c>
      <c r="C202" s="5">
        <v>100</v>
      </c>
      <c r="D202" s="5">
        <v>98.386490000000009</v>
      </c>
      <c r="E202" s="4">
        <v>1.60089E-2</v>
      </c>
    </row>
    <row r="203" spans="1:23">
      <c r="A203" t="s">
        <v>12</v>
      </c>
      <c r="B203" s="5">
        <v>100</v>
      </c>
      <c r="C203" s="5">
        <v>100</v>
      </c>
      <c r="D203" s="5">
        <v>100</v>
      </c>
      <c r="E203" s="4" t="s">
        <v>17</v>
      </c>
    </row>
    <row r="204" spans="1:23">
      <c r="A204" t="s">
        <v>13</v>
      </c>
      <c r="B204" s="5">
        <v>90.626069999999999</v>
      </c>
      <c r="C204" s="5">
        <v>100</v>
      </c>
      <c r="D204" s="5">
        <v>90.920959999999994</v>
      </c>
      <c r="E204" s="4">
        <v>4.4202499999999999E-2</v>
      </c>
    </row>
    <row r="205" spans="1:23">
      <c r="A205" t="s">
        <v>14</v>
      </c>
      <c r="B205" s="5">
        <v>94.325119999999998</v>
      </c>
      <c r="C205" s="5">
        <v>93.086420000000004</v>
      </c>
      <c r="D205" s="5">
        <v>94.03882999999999</v>
      </c>
      <c r="E205" s="4">
        <v>3.4164600000000003E-2</v>
      </c>
    </row>
    <row r="206" spans="1:23">
      <c r="A206" t="s">
        <v>15</v>
      </c>
      <c r="B206" s="5">
        <v>93.695580000000007</v>
      </c>
      <c r="C206" s="5">
        <v>100</v>
      </c>
      <c r="D206" s="5">
        <v>94.069929999999999</v>
      </c>
      <c r="E206" s="4">
        <v>3.4787899999999997E-2</v>
      </c>
    </row>
    <row r="207" spans="1:23">
      <c r="A207" t="s">
        <v>16</v>
      </c>
      <c r="B207" s="5">
        <v>92.68741</v>
      </c>
      <c r="C207" s="5">
        <v>95.06241</v>
      </c>
      <c r="D207" s="5">
        <v>92.918880000000001</v>
      </c>
      <c r="E207" s="4">
        <v>3.0414199999999999E-2</v>
      </c>
    </row>
    <row r="208" spans="1:23">
      <c r="A208" t="s">
        <v>18</v>
      </c>
      <c r="B208" s="5">
        <v>88.978229999999996</v>
      </c>
      <c r="C208" s="5">
        <v>100</v>
      </c>
      <c r="D208" s="5">
        <v>89.291640000000001</v>
      </c>
      <c r="E208" s="4">
        <v>4.5144999999999998E-2</v>
      </c>
    </row>
    <row r="209" spans="1:5">
      <c r="A209" t="s">
        <v>19</v>
      </c>
      <c r="B209" s="5">
        <v>90.313940000000002</v>
      </c>
      <c r="C209" s="5">
        <v>66.546229999999994</v>
      </c>
      <c r="D209" s="5">
        <v>88.744219999999999</v>
      </c>
      <c r="E209" s="4">
        <v>3.8637900000000003E-2</v>
      </c>
    </row>
    <row r="210" spans="1:5">
      <c r="A210" t="s">
        <v>20</v>
      </c>
      <c r="B210" s="5">
        <v>95.570229999999995</v>
      </c>
      <c r="C210" s="5">
        <v>100</v>
      </c>
      <c r="D210" s="5">
        <v>95.692540000000008</v>
      </c>
      <c r="E210" s="4">
        <v>2.9832299999999999E-2</v>
      </c>
    </row>
    <row r="211" spans="1:5">
      <c r="A211" t="s">
        <v>21</v>
      </c>
      <c r="B211" s="5">
        <v>97.251459999999994</v>
      </c>
      <c r="C211" s="5">
        <v>100</v>
      </c>
      <c r="D211" s="5">
        <v>97.389210000000006</v>
      </c>
      <c r="E211" s="4">
        <v>1.8336600000000002E-2</v>
      </c>
    </row>
    <row r="212" spans="1:5">
      <c r="A212" t="s">
        <v>22</v>
      </c>
      <c r="B212" s="5">
        <v>99.0107</v>
      </c>
      <c r="C212" s="5">
        <v>100</v>
      </c>
      <c r="D212" s="5">
        <v>99.086929999999995</v>
      </c>
      <c r="E212" s="4">
        <v>9.1955000000000005E-3</v>
      </c>
    </row>
    <row r="213" spans="1:5">
      <c r="A213" t="s">
        <v>23</v>
      </c>
      <c r="B213" s="5">
        <v>100</v>
      </c>
      <c r="C213" s="5">
        <v>80.483469999999997</v>
      </c>
      <c r="D213" s="5">
        <v>99.333550000000002</v>
      </c>
      <c r="E213" s="4">
        <v>4.7542000000000001E-3</v>
      </c>
    </row>
    <row r="214" spans="1:5">
      <c r="A214" t="s">
        <v>24</v>
      </c>
      <c r="B214" s="5">
        <v>87.9422</v>
      </c>
      <c r="C214" s="5">
        <v>86.978629999999995</v>
      </c>
      <c r="D214" s="5">
        <v>87.879350000000002</v>
      </c>
      <c r="E214" s="4">
        <v>4.9043999999999997E-2</v>
      </c>
    </row>
    <row r="215" spans="1:5">
      <c r="A215" t="s">
        <v>25</v>
      </c>
      <c r="B215" s="5">
        <v>59.845610000000008</v>
      </c>
      <c r="C215" s="5">
        <v>48.720869999999998</v>
      </c>
      <c r="D215" s="5">
        <v>59.338820000000005</v>
      </c>
      <c r="E215" s="4">
        <v>6.8682000000000007E-2</v>
      </c>
    </row>
    <row r="216" spans="1:5">
      <c r="A216" t="s">
        <v>26</v>
      </c>
      <c r="B216" s="5">
        <v>94.722589999999997</v>
      </c>
      <c r="C216" s="5">
        <v>100</v>
      </c>
      <c r="D216" s="5">
        <v>94.873499999999993</v>
      </c>
      <c r="E216" s="4">
        <v>2.5857000000000002E-2</v>
      </c>
    </row>
    <row r="217" spans="1:5">
      <c r="A217" t="s">
        <v>27</v>
      </c>
      <c r="B217" s="5">
        <v>79.294070000000005</v>
      </c>
      <c r="C217" s="5">
        <v>89.544089999999997</v>
      </c>
      <c r="D217" s="5">
        <v>79.516500000000008</v>
      </c>
      <c r="E217" s="4">
        <v>6.3108999999999998E-2</v>
      </c>
    </row>
    <row r="218" spans="1:5">
      <c r="A218" t="s">
        <v>28</v>
      </c>
      <c r="B218" s="5">
        <v>91.773740000000004</v>
      </c>
      <c r="C218" s="5">
        <v>100</v>
      </c>
      <c r="D218" s="5">
        <v>91.935950000000005</v>
      </c>
      <c r="E218" s="4">
        <v>3.8824999999999998E-2</v>
      </c>
    </row>
    <row r="219" spans="1:5">
      <c r="A219" t="s">
        <v>29</v>
      </c>
      <c r="B219" s="5">
        <v>91.544550000000001</v>
      </c>
      <c r="C219" s="5">
        <v>100</v>
      </c>
      <c r="D219" s="5">
        <v>91.716620000000006</v>
      </c>
      <c r="E219" s="4">
        <v>5.7359100000000003E-2</v>
      </c>
    </row>
    <row r="220" spans="1:5">
      <c r="A220" t="s">
        <v>30</v>
      </c>
      <c r="B220" s="5">
        <v>94.092469999999992</v>
      </c>
      <c r="C220" s="5">
        <v>95.2286</v>
      </c>
      <c r="D220" s="5">
        <v>94.203460000000007</v>
      </c>
      <c r="E220" s="4">
        <v>5.1480900000000003E-2</v>
      </c>
    </row>
    <row r="221" spans="1:5">
      <c r="A221" t="s">
        <v>31</v>
      </c>
      <c r="B221" s="5">
        <v>95.246369999999999</v>
      </c>
      <c r="C221" s="5">
        <v>97.092029999999994</v>
      </c>
      <c r="D221" s="5">
        <v>95.329620000000006</v>
      </c>
      <c r="E221" s="4">
        <v>3.14708E-2</v>
      </c>
    </row>
    <row r="222" spans="1:5">
      <c r="A222" t="s">
        <v>32</v>
      </c>
      <c r="B222" s="5">
        <v>97.674869999999999</v>
      </c>
      <c r="C222" s="5">
        <v>89.010719999999992</v>
      </c>
      <c r="D222" s="5">
        <v>96.827030000000008</v>
      </c>
      <c r="E222" s="4">
        <v>2.33428E-2</v>
      </c>
    </row>
    <row r="223" spans="1:5">
      <c r="A223" t="s">
        <v>33</v>
      </c>
      <c r="B223" s="5">
        <v>100</v>
      </c>
      <c r="C223" s="5">
        <v>100</v>
      </c>
      <c r="D223" s="5">
        <v>100</v>
      </c>
      <c r="E223" s="4" t="s">
        <v>17</v>
      </c>
    </row>
    <row r="224" spans="1:5">
      <c r="A224" t="s">
        <v>34</v>
      </c>
      <c r="B224" s="5">
        <v>100</v>
      </c>
      <c r="C224" s="5">
        <v>100</v>
      </c>
      <c r="D224" s="5">
        <v>100</v>
      </c>
      <c r="E224" s="4" t="s">
        <v>17</v>
      </c>
    </row>
    <row r="225" spans="1:5">
      <c r="A225" t="s">
        <v>35</v>
      </c>
      <c r="B225" s="5">
        <v>94.635559999999998</v>
      </c>
      <c r="C225" s="5">
        <v>100</v>
      </c>
      <c r="D225" s="5">
        <v>94.698639999999997</v>
      </c>
      <c r="E225" s="4">
        <v>2.5678599999999999E-2</v>
      </c>
    </row>
    <row r="226" spans="1:5">
      <c r="A226" t="s">
        <v>36</v>
      </c>
      <c r="B226" s="5">
        <v>100</v>
      </c>
      <c r="C226" s="5">
        <v>85.92859</v>
      </c>
      <c r="D226" s="5">
        <v>99.283239999999992</v>
      </c>
      <c r="E226" s="4">
        <v>7.1817000000000001E-3</v>
      </c>
    </row>
    <row r="227" spans="1:5">
      <c r="A227" t="s">
        <v>37</v>
      </c>
      <c r="B227" s="5">
        <v>93.515240000000006</v>
      </c>
      <c r="C227" s="5">
        <v>100</v>
      </c>
      <c r="D227" s="5">
        <v>93.748630000000006</v>
      </c>
      <c r="E227" s="4">
        <v>3.5350199999999998E-2</v>
      </c>
    </row>
    <row r="228" spans="1:5">
      <c r="A228" t="s">
        <v>38</v>
      </c>
      <c r="B228" s="5">
        <v>95.69435</v>
      </c>
      <c r="C228" s="5">
        <v>100</v>
      </c>
      <c r="D228" s="5">
        <v>95.751329999999996</v>
      </c>
      <c r="E228" s="4">
        <v>3.0462599999999999E-2</v>
      </c>
    </row>
    <row r="229" spans="1:5">
      <c r="A229" t="s">
        <v>39</v>
      </c>
      <c r="B229" s="5">
        <v>100</v>
      </c>
      <c r="C229" s="5">
        <v>100</v>
      </c>
      <c r="D229" s="5">
        <v>100</v>
      </c>
      <c r="E229" s="4" t="s">
        <v>17</v>
      </c>
    </row>
    <row r="230" spans="1:5">
      <c r="A230" t="s">
        <v>40</v>
      </c>
      <c r="B230" s="5">
        <v>100</v>
      </c>
      <c r="C230" s="5">
        <v>100</v>
      </c>
      <c r="D230" s="5">
        <v>100</v>
      </c>
      <c r="E230" s="4" t="s">
        <v>17</v>
      </c>
    </row>
    <row r="231" spans="1:5">
      <c r="A231" t="s">
        <v>41</v>
      </c>
      <c r="B231" s="5">
        <v>97.441500000000005</v>
      </c>
      <c r="C231" s="5">
        <v>100</v>
      </c>
      <c r="D231" s="5">
        <v>97.610779999999991</v>
      </c>
      <c r="E231" s="4">
        <v>2.35982E-2</v>
      </c>
    </row>
    <row r="232" spans="1:5">
      <c r="A232" t="s">
        <v>42</v>
      </c>
      <c r="B232" s="5">
        <v>90.63373</v>
      </c>
      <c r="C232" s="5">
        <v>100</v>
      </c>
      <c r="D232" s="5">
        <v>91.091679999999997</v>
      </c>
      <c r="E232" s="4">
        <v>3.71919E-2</v>
      </c>
    </row>
    <row r="233" spans="1:5">
      <c r="A233" t="s">
        <v>43</v>
      </c>
      <c r="B233" s="5">
        <v>93.649169999999998</v>
      </c>
      <c r="C233" s="5">
        <v>100</v>
      </c>
      <c r="D233" s="5">
        <v>93.798959999999994</v>
      </c>
      <c r="E233" s="4">
        <v>3.4799099999999999E-2</v>
      </c>
    </row>
    <row r="234" spans="1:5">
      <c r="A234" t="s">
        <v>44</v>
      </c>
      <c r="B234" s="5">
        <v>88.381839999999997</v>
      </c>
      <c r="C234" s="5">
        <v>100</v>
      </c>
      <c r="D234" s="5">
        <v>88.941239999999993</v>
      </c>
      <c r="E234" s="4">
        <v>5.17443E-2</v>
      </c>
    </row>
    <row r="235" spans="1:5">
      <c r="A235" t="s">
        <v>45</v>
      </c>
      <c r="B235" s="5">
        <v>91.223179999999999</v>
      </c>
      <c r="C235" s="5">
        <v>100</v>
      </c>
      <c r="D235" s="5">
        <v>92.057699999999997</v>
      </c>
      <c r="E235" s="4">
        <v>4.6852600000000001E-2</v>
      </c>
    </row>
    <row r="236" spans="1:5">
      <c r="A236" t="s">
        <v>46</v>
      </c>
      <c r="B236" s="5">
        <v>96.989440000000002</v>
      </c>
      <c r="C236" s="5">
        <v>100</v>
      </c>
      <c r="D236" s="5">
        <v>97.19126</v>
      </c>
      <c r="E236" s="4">
        <v>2.7562900000000001E-2</v>
      </c>
    </row>
    <row r="237" spans="1:5">
      <c r="A237" t="s">
        <v>54</v>
      </c>
      <c r="B237" s="5">
        <v>96.550080000000008</v>
      </c>
      <c r="C237" s="5">
        <v>96.36336</v>
      </c>
      <c r="D237" s="5">
        <v>96.542470000000009</v>
      </c>
      <c r="E237" s="4">
        <v>1.0233000000000001E-2</v>
      </c>
    </row>
    <row r="238" spans="1:5">
      <c r="A238" t="s">
        <v>55</v>
      </c>
      <c r="B238" s="5">
        <v>92.347970000000004</v>
      </c>
      <c r="C238" s="5">
        <v>94.863290000000006</v>
      </c>
      <c r="D238" s="5">
        <v>92.465959999999995</v>
      </c>
      <c r="E238" s="4">
        <v>1.6211699999999999E-2</v>
      </c>
    </row>
    <row r="239" spans="1:5">
      <c r="A239" t="s">
        <v>56</v>
      </c>
      <c r="B239" s="5">
        <v>88.955640000000002</v>
      </c>
      <c r="C239" s="5">
        <v>97.163960000000003</v>
      </c>
      <c r="D239" s="5">
        <v>89.23199000000001</v>
      </c>
      <c r="E239" s="4">
        <v>2.2232100000000001E-2</v>
      </c>
    </row>
    <row r="240" spans="1:5">
      <c r="A240" t="s">
        <v>57</v>
      </c>
      <c r="B240" s="5">
        <v>92.281539999999993</v>
      </c>
      <c r="C240" s="5">
        <v>84.703400000000002</v>
      </c>
      <c r="D240" s="5">
        <v>92.020399999999995</v>
      </c>
      <c r="E240" s="4">
        <v>1.6203499999999999E-2</v>
      </c>
    </row>
    <row r="241" spans="1:23">
      <c r="A241" t="s">
        <v>58</v>
      </c>
      <c r="B241" s="5">
        <v>92.898440000000008</v>
      </c>
      <c r="C241" s="5">
        <v>91.605109999999996</v>
      </c>
      <c r="D241" s="5">
        <v>92.821659999999994</v>
      </c>
      <c r="E241" s="4">
        <v>1.8762399999999999E-2</v>
      </c>
    </row>
    <row r="242" spans="1:23">
      <c r="A242" t="s">
        <v>59</v>
      </c>
      <c r="B242" s="5">
        <v>97.497129999999999</v>
      </c>
      <c r="C242" s="5">
        <v>98.733249999999998</v>
      </c>
      <c r="D242" s="5">
        <v>97.572969999999998</v>
      </c>
      <c r="E242" s="4">
        <v>1.0718E-2</v>
      </c>
    </row>
    <row r="243" spans="1:23">
      <c r="A243" t="s">
        <v>47</v>
      </c>
      <c r="B243" s="5">
        <v>93.464550000000003</v>
      </c>
      <c r="C243" s="5">
        <v>94.839460000000003</v>
      </c>
      <c r="D243" s="5">
        <v>93.526380000000003</v>
      </c>
      <c r="E243" s="4">
        <v>6.9224000000000004E-3</v>
      </c>
    </row>
    <row r="244" spans="1:23">
      <c r="E244" s="4"/>
      <c r="H244" s="5"/>
      <c r="I244" s="4"/>
      <c r="J244" s="4"/>
      <c r="K244" s="4"/>
      <c r="N244" s="5"/>
      <c r="O244" s="4"/>
      <c r="P244" s="4"/>
      <c r="Q244" s="4"/>
      <c r="T244" s="5"/>
      <c r="U244" s="4"/>
      <c r="V244" s="4"/>
      <c r="W244" s="4"/>
    </row>
    <row r="245" spans="1:23">
      <c r="E245" s="4"/>
      <c r="H245" s="5"/>
      <c r="I245" s="4"/>
      <c r="J245" s="4"/>
      <c r="K245" s="4"/>
      <c r="N245" s="5"/>
      <c r="O245" s="4"/>
      <c r="P245" s="4"/>
      <c r="Q245" s="4"/>
      <c r="T245" s="5"/>
      <c r="U245" s="4"/>
      <c r="V245" s="4"/>
      <c r="W245" s="4"/>
    </row>
    <row r="246" spans="1:23">
      <c r="A246" s="1" t="s">
        <v>67</v>
      </c>
      <c r="E246" s="4"/>
      <c r="H246" s="5"/>
      <c r="I246" s="4"/>
      <c r="J246" s="4"/>
      <c r="K246" s="4"/>
      <c r="N246" s="5"/>
      <c r="O246" s="4"/>
      <c r="P246" s="4"/>
      <c r="Q246" s="4"/>
      <c r="T246" s="5"/>
      <c r="U246" s="4"/>
      <c r="V246" s="4"/>
      <c r="W246" s="4"/>
    </row>
    <row r="247" spans="1:23">
      <c r="A247" s="1" t="s">
        <v>1</v>
      </c>
      <c r="E247" s="4"/>
      <c r="H247" s="5"/>
      <c r="I247" s="4"/>
      <c r="J247" s="4"/>
      <c r="K247" s="4"/>
      <c r="N247" s="5"/>
      <c r="O247" s="4"/>
      <c r="P247" s="4"/>
      <c r="Q247" s="4"/>
      <c r="T247" s="5"/>
      <c r="U247" s="4"/>
      <c r="V247" s="4"/>
      <c r="W247" s="4"/>
    </row>
    <row r="248" spans="1:23">
      <c r="A248" s="1"/>
      <c r="B248" s="1" t="s">
        <v>4</v>
      </c>
      <c r="C248" s="1" t="s">
        <v>4</v>
      </c>
      <c r="D248" s="1" t="s">
        <v>4</v>
      </c>
      <c r="E248" s="9" t="s">
        <v>5</v>
      </c>
      <c r="F248" s="1"/>
      <c r="G248" s="1"/>
      <c r="H248" s="5"/>
      <c r="I248" s="9"/>
      <c r="J248" s="9"/>
      <c r="K248" s="9"/>
      <c r="L248" s="1"/>
      <c r="M248" s="1"/>
      <c r="N248" s="5"/>
      <c r="O248" s="4"/>
      <c r="P248" s="4"/>
      <c r="Q248" s="4"/>
      <c r="T248" s="5"/>
      <c r="U248" s="4"/>
      <c r="V248" s="4"/>
      <c r="W248" s="4"/>
    </row>
    <row r="249" spans="1:23">
      <c r="A249" t="s">
        <v>8</v>
      </c>
      <c r="B249" s="5">
        <v>90.875519999999995</v>
      </c>
      <c r="C249" s="5">
        <v>100</v>
      </c>
      <c r="D249" s="5">
        <v>91.106189999999998</v>
      </c>
      <c r="E249" s="4">
        <v>5.1906399999999998E-2</v>
      </c>
    </row>
    <row r="250" spans="1:23">
      <c r="A250" t="s">
        <v>10</v>
      </c>
      <c r="B250" s="5">
        <v>90.631969999999995</v>
      </c>
      <c r="C250" s="5">
        <v>100</v>
      </c>
      <c r="D250" s="5">
        <v>90.992019999999997</v>
      </c>
      <c r="E250" s="4">
        <v>4.05289E-2</v>
      </c>
    </row>
    <row r="251" spans="1:23">
      <c r="A251" t="s">
        <v>11</v>
      </c>
      <c r="B251" s="5">
        <v>84.096249999999998</v>
      </c>
      <c r="C251" s="5">
        <v>100</v>
      </c>
      <c r="D251" s="5">
        <v>85.14994999999999</v>
      </c>
      <c r="E251" s="4">
        <v>4.3724499999999999E-2</v>
      </c>
    </row>
    <row r="252" spans="1:23">
      <c r="A252" t="s">
        <v>12</v>
      </c>
      <c r="B252" s="5">
        <v>93.712949999999992</v>
      </c>
      <c r="C252" s="5">
        <v>100</v>
      </c>
      <c r="D252" s="5">
        <v>94.004890000000003</v>
      </c>
      <c r="E252" s="4">
        <v>4.1759999999999999E-2</v>
      </c>
    </row>
    <row r="253" spans="1:23">
      <c r="A253" t="s">
        <v>13</v>
      </c>
      <c r="B253" s="5">
        <v>87.115359999999995</v>
      </c>
      <c r="C253" s="5">
        <v>100</v>
      </c>
      <c r="D253" s="5">
        <v>87.520690000000002</v>
      </c>
      <c r="E253" s="4">
        <v>4.96978E-2</v>
      </c>
    </row>
    <row r="254" spans="1:23">
      <c r="A254" t="s">
        <v>14</v>
      </c>
      <c r="B254" s="5">
        <v>86.084369999999993</v>
      </c>
      <c r="C254" s="5">
        <v>86.323309999999992</v>
      </c>
      <c r="D254" s="5">
        <v>86.139589999999998</v>
      </c>
      <c r="E254" s="4">
        <v>5.5838600000000002E-2</v>
      </c>
    </row>
    <row r="255" spans="1:23">
      <c r="A255" t="s">
        <v>15</v>
      </c>
      <c r="B255" s="5">
        <v>89.678020000000004</v>
      </c>
      <c r="C255" s="5">
        <v>100</v>
      </c>
      <c r="D255" s="5">
        <v>90.290930000000003</v>
      </c>
      <c r="E255" s="4">
        <v>4.1347799999999997E-2</v>
      </c>
    </row>
    <row r="256" spans="1:23">
      <c r="A256" t="s">
        <v>16</v>
      </c>
      <c r="B256" s="5">
        <v>88.806960000000004</v>
      </c>
      <c r="C256" s="5">
        <v>95.06241</v>
      </c>
      <c r="D256" s="5">
        <v>89.416629999999998</v>
      </c>
      <c r="E256" s="4">
        <v>3.7824400000000001E-2</v>
      </c>
    </row>
    <row r="257" spans="1:5">
      <c r="A257" t="s">
        <v>18</v>
      </c>
      <c r="B257" s="5">
        <v>90.278660000000002</v>
      </c>
      <c r="C257" s="5">
        <v>96.317899999999995</v>
      </c>
      <c r="D257" s="5">
        <v>90.450379999999996</v>
      </c>
      <c r="E257" s="4">
        <v>3.8444600000000002E-2</v>
      </c>
    </row>
    <row r="258" spans="1:5">
      <c r="A258" t="s">
        <v>19</v>
      </c>
      <c r="B258" s="5">
        <v>85.80977</v>
      </c>
      <c r="C258" s="5">
        <v>90.793570000000003</v>
      </c>
      <c r="D258" s="5">
        <v>86.138919999999999</v>
      </c>
      <c r="E258" s="4">
        <v>5.1289899999999999E-2</v>
      </c>
    </row>
    <row r="259" spans="1:5">
      <c r="A259" t="s">
        <v>20</v>
      </c>
      <c r="B259" s="5">
        <v>85.463310000000007</v>
      </c>
      <c r="C259" s="5">
        <v>100</v>
      </c>
      <c r="D259" s="5">
        <v>85.864660000000001</v>
      </c>
      <c r="E259" s="4">
        <v>4.7161300000000003E-2</v>
      </c>
    </row>
    <row r="260" spans="1:5">
      <c r="A260" t="s">
        <v>21</v>
      </c>
      <c r="B260" s="5">
        <v>92.141249999999999</v>
      </c>
      <c r="C260" s="5">
        <v>100</v>
      </c>
      <c r="D260" s="5">
        <v>92.535120000000006</v>
      </c>
      <c r="E260" s="4">
        <v>3.55228E-2</v>
      </c>
    </row>
    <row r="261" spans="1:5">
      <c r="A261" t="s">
        <v>22</v>
      </c>
      <c r="B261" s="5">
        <v>84.588499999999996</v>
      </c>
      <c r="C261" s="5">
        <v>100</v>
      </c>
      <c r="D261" s="5">
        <v>85.775930000000002</v>
      </c>
      <c r="E261" s="4">
        <v>6.7357799999999995E-2</v>
      </c>
    </row>
    <row r="262" spans="1:5">
      <c r="A262" t="s">
        <v>23</v>
      </c>
      <c r="B262" s="5">
        <v>86.921729999999997</v>
      </c>
      <c r="C262" s="5">
        <v>84.952830000000006</v>
      </c>
      <c r="D262" s="5">
        <v>86.854489999999998</v>
      </c>
      <c r="E262" s="4">
        <v>4.55512E-2</v>
      </c>
    </row>
    <row r="263" spans="1:5">
      <c r="A263" t="s">
        <v>24</v>
      </c>
      <c r="B263" s="5">
        <v>88.607039999999998</v>
      </c>
      <c r="C263" s="5">
        <v>100</v>
      </c>
      <c r="D263" s="5">
        <v>89.350160000000002</v>
      </c>
      <c r="E263" s="4">
        <v>5.2132499999999998E-2</v>
      </c>
    </row>
    <row r="264" spans="1:5">
      <c r="A264" t="s">
        <v>25</v>
      </c>
      <c r="B264" s="5">
        <v>67.25166999999999</v>
      </c>
      <c r="C264" s="5">
        <v>48.720869999999998</v>
      </c>
      <c r="D264" s="5">
        <v>66.407499999999999</v>
      </c>
      <c r="E264" s="4">
        <v>6.5863199999999997E-2</v>
      </c>
    </row>
    <row r="265" spans="1:5">
      <c r="A265" t="s">
        <v>26</v>
      </c>
      <c r="B265" s="5">
        <v>79.330469999999991</v>
      </c>
      <c r="C265" s="5">
        <v>100</v>
      </c>
      <c r="D265" s="5">
        <v>79.921520000000001</v>
      </c>
      <c r="E265" s="4">
        <v>4.93146E-2</v>
      </c>
    </row>
    <row r="266" spans="1:5">
      <c r="A266" t="s">
        <v>27</v>
      </c>
      <c r="B266" s="5">
        <v>82.96678</v>
      </c>
      <c r="C266" s="5">
        <v>100</v>
      </c>
      <c r="D266" s="5">
        <v>83.336410000000001</v>
      </c>
      <c r="E266" s="4">
        <v>5.7924099999999999E-2</v>
      </c>
    </row>
    <row r="267" spans="1:5">
      <c r="A267" t="s">
        <v>28</v>
      </c>
      <c r="B267" s="5">
        <v>68.380189999999999</v>
      </c>
      <c r="C267" s="5">
        <v>100</v>
      </c>
      <c r="D267" s="5">
        <v>69.003709999999998</v>
      </c>
      <c r="E267" s="4">
        <v>7.2128100000000001E-2</v>
      </c>
    </row>
    <row r="268" spans="1:5">
      <c r="A268" t="s">
        <v>29</v>
      </c>
      <c r="B268" s="5">
        <v>74.74136</v>
      </c>
      <c r="C268" s="5">
        <v>100</v>
      </c>
      <c r="D268" s="5">
        <v>75.255390000000006</v>
      </c>
      <c r="E268" s="4">
        <v>8.4160600000000002E-2</v>
      </c>
    </row>
    <row r="269" spans="1:5">
      <c r="A269" t="s">
        <v>30</v>
      </c>
      <c r="B269" s="5">
        <v>90.477029999999999</v>
      </c>
      <c r="C269" s="5">
        <v>100</v>
      </c>
      <c r="D269" s="5">
        <v>91.407360000000011</v>
      </c>
      <c r="E269" s="4">
        <v>5.9114399999999998E-2</v>
      </c>
    </row>
    <row r="270" spans="1:5">
      <c r="A270" t="s">
        <v>31</v>
      </c>
      <c r="B270" s="5">
        <v>79.877580000000009</v>
      </c>
      <c r="C270" s="5">
        <v>100</v>
      </c>
      <c r="D270" s="5">
        <v>80.785169999999994</v>
      </c>
      <c r="E270" s="4">
        <v>6.2678700000000004E-2</v>
      </c>
    </row>
    <row r="271" spans="1:5">
      <c r="A271" t="s">
        <v>32</v>
      </c>
      <c r="B271" s="5">
        <v>92.46002</v>
      </c>
      <c r="C271" s="5">
        <v>89.010719999999992</v>
      </c>
      <c r="D271" s="5">
        <v>92.122479999999996</v>
      </c>
      <c r="E271" s="4">
        <v>3.9512400000000003E-2</v>
      </c>
    </row>
    <row r="272" spans="1:5">
      <c r="A272" t="s">
        <v>33</v>
      </c>
      <c r="B272" s="5">
        <v>94.230869999999996</v>
      </c>
      <c r="C272" s="5">
        <v>100</v>
      </c>
      <c r="D272" s="5">
        <v>95.005870000000002</v>
      </c>
      <c r="E272" s="4">
        <v>3.0246599999999998E-2</v>
      </c>
    </row>
    <row r="273" spans="1:5">
      <c r="A273" t="s">
        <v>34</v>
      </c>
      <c r="B273" s="5">
        <v>94.034310000000005</v>
      </c>
      <c r="C273" s="5">
        <v>94.32123</v>
      </c>
      <c r="D273" s="5">
        <v>94.047219999999996</v>
      </c>
      <c r="E273" s="4">
        <v>3.3465300000000003E-2</v>
      </c>
    </row>
    <row r="274" spans="1:5">
      <c r="A274" t="s">
        <v>35</v>
      </c>
      <c r="B274" s="5">
        <v>45.157469999999996</v>
      </c>
      <c r="C274" s="5">
        <v>71.057060000000007</v>
      </c>
      <c r="D274" s="5">
        <v>45.462019999999995</v>
      </c>
      <c r="E274" s="4">
        <v>7.89242E-2</v>
      </c>
    </row>
    <row r="275" spans="1:5">
      <c r="A275" t="s">
        <v>36</v>
      </c>
      <c r="B275" s="5">
        <v>89.333939999999998</v>
      </c>
      <c r="C275" s="5">
        <v>92.212950000000006</v>
      </c>
      <c r="D275" s="5">
        <v>89.480590000000007</v>
      </c>
      <c r="E275" s="4">
        <v>4.4545099999999997E-2</v>
      </c>
    </row>
    <row r="276" spans="1:5">
      <c r="A276" t="s">
        <v>37</v>
      </c>
      <c r="B276" s="5">
        <v>92.074680000000001</v>
      </c>
      <c r="C276" s="5">
        <v>100</v>
      </c>
      <c r="D276" s="5">
        <v>92.359909999999999</v>
      </c>
      <c r="E276" s="4">
        <v>3.7552099999999998E-2</v>
      </c>
    </row>
    <row r="277" spans="1:5">
      <c r="A277" t="s">
        <v>38</v>
      </c>
      <c r="B277" s="5">
        <v>70.052040000000005</v>
      </c>
      <c r="C277" s="5">
        <v>100</v>
      </c>
      <c r="D277" s="5">
        <v>70.448390000000003</v>
      </c>
      <c r="E277" s="4">
        <v>7.8392699999999996E-2</v>
      </c>
    </row>
    <row r="278" spans="1:5">
      <c r="A278" t="s">
        <v>39</v>
      </c>
      <c r="B278" s="5">
        <v>90.584779999999995</v>
      </c>
      <c r="C278" s="5">
        <v>100</v>
      </c>
      <c r="D278" s="5">
        <v>91.55932</v>
      </c>
      <c r="E278" s="4">
        <v>3.9538999999999998E-2</v>
      </c>
    </row>
    <row r="279" spans="1:5">
      <c r="A279" t="s">
        <v>40</v>
      </c>
      <c r="B279" s="5">
        <v>91.821830000000006</v>
      </c>
      <c r="C279" s="5">
        <v>100</v>
      </c>
      <c r="D279" s="5">
        <v>91.967650000000006</v>
      </c>
      <c r="E279" s="4">
        <v>4.4569400000000002E-2</v>
      </c>
    </row>
    <row r="280" spans="1:5">
      <c r="A280" t="s">
        <v>41</v>
      </c>
      <c r="B280" s="5">
        <v>92.102019999999996</v>
      </c>
      <c r="C280" s="5">
        <v>100</v>
      </c>
      <c r="D280" s="5">
        <v>92.624579999999995</v>
      </c>
      <c r="E280" s="4">
        <v>4.1025399999999997E-2</v>
      </c>
    </row>
    <row r="281" spans="1:5">
      <c r="A281" t="s">
        <v>42</v>
      </c>
      <c r="B281" s="5">
        <v>75.424800000000005</v>
      </c>
      <c r="C281" s="5">
        <v>85.535349999999994</v>
      </c>
      <c r="D281" s="5">
        <v>75.919150000000002</v>
      </c>
      <c r="E281" s="4">
        <v>5.7478399999999999E-2</v>
      </c>
    </row>
    <row r="282" spans="1:5">
      <c r="A282" t="s">
        <v>43</v>
      </c>
      <c r="B282" s="5">
        <v>89.521209999999996</v>
      </c>
      <c r="C282" s="5">
        <v>100</v>
      </c>
      <c r="D282" s="5">
        <v>89.768360000000001</v>
      </c>
      <c r="E282" s="4">
        <v>4.3645900000000001E-2</v>
      </c>
    </row>
    <row r="283" spans="1:5">
      <c r="A283" t="s">
        <v>44</v>
      </c>
      <c r="B283" s="5">
        <v>87.344840000000005</v>
      </c>
      <c r="C283" s="5">
        <v>100</v>
      </c>
      <c r="D283" s="5">
        <v>87.954170000000005</v>
      </c>
      <c r="E283" s="4">
        <v>5.2422200000000002E-2</v>
      </c>
    </row>
    <row r="284" spans="1:5">
      <c r="A284" t="s">
        <v>45</v>
      </c>
      <c r="B284" s="5">
        <v>93.150010000000009</v>
      </c>
      <c r="C284" s="5">
        <v>100</v>
      </c>
      <c r="D284" s="5">
        <v>93.801320000000004</v>
      </c>
      <c r="E284" s="4">
        <v>3.5647699999999997E-2</v>
      </c>
    </row>
    <row r="285" spans="1:5">
      <c r="A285" t="s">
        <v>46</v>
      </c>
      <c r="B285" s="5">
        <v>98.564880000000002</v>
      </c>
      <c r="C285" s="5">
        <v>100</v>
      </c>
      <c r="D285" s="5">
        <v>98.661090000000002</v>
      </c>
      <c r="E285" s="4">
        <v>1.33382E-2</v>
      </c>
    </row>
    <row r="286" spans="1:5">
      <c r="A286" t="s">
        <v>54</v>
      </c>
      <c r="B286" s="5">
        <v>77.077560000000005</v>
      </c>
      <c r="C286" s="5">
        <v>3.7630999999999997</v>
      </c>
      <c r="D286" s="5">
        <v>77.761570000000006</v>
      </c>
      <c r="E286" s="4">
        <v>3.2305E-2</v>
      </c>
    </row>
    <row r="287" spans="1:5">
      <c r="A287" t="s">
        <v>55</v>
      </c>
      <c r="B287" s="5">
        <v>88.749259999999992</v>
      </c>
      <c r="C287" s="5">
        <v>98.551119999999997</v>
      </c>
      <c r="D287" s="5">
        <v>89.209059999999994</v>
      </c>
      <c r="E287" s="4">
        <v>1.9324999999999998E-2</v>
      </c>
    </row>
    <row r="288" spans="1:5">
      <c r="A288" t="s">
        <v>56</v>
      </c>
      <c r="B288" s="5">
        <v>78.137799999999999</v>
      </c>
      <c r="C288" s="5">
        <v>98.126300000000001</v>
      </c>
      <c r="D288" s="5">
        <v>78.810749999999999</v>
      </c>
      <c r="E288" s="4">
        <v>2.7969500000000001E-2</v>
      </c>
    </row>
    <row r="289" spans="1:23">
      <c r="A289" t="s">
        <v>57</v>
      </c>
      <c r="B289" s="5">
        <v>85.340050000000005</v>
      </c>
      <c r="C289" s="5">
        <v>85.592929999999996</v>
      </c>
      <c r="D289" s="5">
        <v>85.348759999999999</v>
      </c>
      <c r="E289" s="4">
        <v>2.33364E-2</v>
      </c>
    </row>
    <row r="290" spans="1:23">
      <c r="A290" t="s">
        <v>58</v>
      </c>
      <c r="B290" s="5">
        <v>88.734719999999996</v>
      </c>
      <c r="C290" s="5">
        <v>94.519840000000002</v>
      </c>
      <c r="D290" s="5">
        <v>89.078159999999997</v>
      </c>
      <c r="E290" s="4">
        <v>1.9726400000000002E-2</v>
      </c>
    </row>
    <row r="291" spans="1:23">
      <c r="A291" t="s">
        <v>59</v>
      </c>
      <c r="B291" s="5">
        <v>84.278350000000003</v>
      </c>
      <c r="C291" s="5">
        <v>99.29898</v>
      </c>
      <c r="D291" s="5">
        <v>85.199979999999996</v>
      </c>
      <c r="E291" s="4">
        <v>2.81129E-2</v>
      </c>
    </row>
    <row r="292" spans="1:23">
      <c r="A292" t="s">
        <v>47</v>
      </c>
      <c r="B292" s="5">
        <v>82.54768</v>
      </c>
      <c r="C292" s="5">
        <v>95.686869999999999</v>
      </c>
      <c r="D292" s="5">
        <v>83.138559999999998</v>
      </c>
      <c r="E292" s="4">
        <v>1.1904400000000001E-2</v>
      </c>
    </row>
    <row r="293" spans="1:23">
      <c r="E293" s="4"/>
      <c r="H293" s="5"/>
      <c r="I293" s="4"/>
      <c r="J293" s="4"/>
      <c r="K293" s="4"/>
      <c r="N293" s="5"/>
      <c r="O293" s="4"/>
      <c r="P293" s="4"/>
      <c r="Q293" s="4"/>
      <c r="T293" s="5"/>
      <c r="U293" s="4"/>
      <c r="V293" s="4"/>
      <c r="W293" s="4"/>
    </row>
    <row r="294" spans="1:23">
      <c r="E294" s="4"/>
      <c r="H294" s="5"/>
      <c r="I294" s="4"/>
      <c r="J294" s="4"/>
      <c r="K294" s="4"/>
      <c r="N294" s="5"/>
      <c r="O294" s="4"/>
      <c r="P294" s="4"/>
      <c r="Q294" s="4"/>
      <c r="T294" s="5"/>
      <c r="U294" s="4"/>
      <c r="V294" s="4"/>
      <c r="W294" s="4"/>
    </row>
    <row r="295" spans="1:23">
      <c r="A295" s="1" t="s">
        <v>69</v>
      </c>
      <c r="E295" s="4"/>
      <c r="H295" s="5"/>
      <c r="I295" s="4"/>
      <c r="J295" s="4"/>
      <c r="K295" s="4"/>
      <c r="N295" s="5"/>
      <c r="O295" s="4"/>
      <c r="P295" s="4"/>
      <c r="Q295" s="4"/>
      <c r="T295" s="5"/>
      <c r="U295" s="4"/>
      <c r="V295" s="4"/>
      <c r="W295" s="4"/>
    </row>
    <row r="296" spans="1:23">
      <c r="A296" s="1" t="s">
        <v>1</v>
      </c>
      <c r="E296" s="4"/>
      <c r="H296" s="5"/>
      <c r="I296" s="4"/>
      <c r="J296" s="4"/>
      <c r="K296" s="4"/>
      <c r="N296" s="5"/>
      <c r="O296" s="4"/>
      <c r="P296" s="4"/>
      <c r="Q296" s="4"/>
      <c r="T296" s="5"/>
      <c r="U296" s="4"/>
      <c r="V296" s="4"/>
      <c r="W296" s="4"/>
    </row>
    <row r="297" spans="1:23">
      <c r="A297" s="1"/>
      <c r="B297" s="1" t="s">
        <v>4</v>
      </c>
      <c r="C297" s="1" t="s">
        <v>4</v>
      </c>
      <c r="D297" s="1" t="s">
        <v>4</v>
      </c>
      <c r="E297" s="9" t="s">
        <v>5</v>
      </c>
      <c r="F297" s="1"/>
      <c r="G297" s="1"/>
      <c r="H297" s="5"/>
      <c r="I297" s="9"/>
      <c r="J297" s="9"/>
      <c r="K297" s="9"/>
      <c r="L297" s="1"/>
      <c r="M297" s="1"/>
      <c r="N297" s="5"/>
      <c r="O297" s="4"/>
      <c r="P297" s="4"/>
      <c r="Q297" s="4"/>
      <c r="T297" s="5"/>
      <c r="U297" s="4"/>
      <c r="V297" s="4"/>
      <c r="W297" s="4"/>
    </row>
    <row r="298" spans="1:23">
      <c r="A298" t="s">
        <v>8</v>
      </c>
      <c r="B298" s="5">
        <v>51.816169999999993</v>
      </c>
      <c r="C298" s="5">
        <v>90.240229999999997</v>
      </c>
      <c r="D298" s="5">
        <v>52.787559999999999</v>
      </c>
      <c r="E298" s="4">
        <v>7.7821100000000004E-2</v>
      </c>
    </row>
    <row r="299" spans="1:23">
      <c r="A299" t="s">
        <v>10</v>
      </c>
      <c r="B299" s="5">
        <v>61.134650000000001</v>
      </c>
      <c r="C299" s="5">
        <v>84.62903</v>
      </c>
      <c r="D299" s="5">
        <v>62.037620000000004</v>
      </c>
      <c r="E299" s="4">
        <v>7.0619299999999996E-2</v>
      </c>
    </row>
    <row r="300" spans="1:23">
      <c r="A300" t="s">
        <v>11</v>
      </c>
      <c r="B300" s="5">
        <v>41.514220000000002</v>
      </c>
      <c r="C300" s="5">
        <v>54.038969999999999</v>
      </c>
      <c r="D300" s="5">
        <v>42.34404</v>
      </c>
      <c r="E300" s="4">
        <v>6.3060099999999994E-2</v>
      </c>
    </row>
    <row r="301" spans="1:23">
      <c r="A301" t="s">
        <v>12</v>
      </c>
      <c r="B301" s="5">
        <v>50.163969999999999</v>
      </c>
      <c r="C301" s="5">
        <v>67.125469999999993</v>
      </c>
      <c r="D301" s="5">
        <v>50.951579999999993</v>
      </c>
      <c r="E301" s="4">
        <v>8.0432500000000004E-2</v>
      </c>
    </row>
    <row r="302" spans="1:23">
      <c r="A302" t="s">
        <v>13</v>
      </c>
      <c r="B302" s="5">
        <v>49.439970000000002</v>
      </c>
      <c r="C302" s="5">
        <v>74.631990000000002</v>
      </c>
      <c r="D302" s="5">
        <v>50.232469999999992</v>
      </c>
      <c r="E302" s="4">
        <v>8.9874399999999993E-2</v>
      </c>
    </row>
    <row r="303" spans="1:23">
      <c r="A303" t="s">
        <v>14</v>
      </c>
      <c r="B303" s="5">
        <v>79.552189999999996</v>
      </c>
      <c r="C303" s="5">
        <v>79.315290000000005</v>
      </c>
      <c r="D303" s="5">
        <v>79.497439999999997</v>
      </c>
      <c r="E303" s="4">
        <v>7.0555199999999998E-2</v>
      </c>
    </row>
    <row r="304" spans="1:23">
      <c r="A304" t="s">
        <v>15</v>
      </c>
      <c r="B304" s="5">
        <v>18.49288</v>
      </c>
      <c r="C304" s="5">
        <v>66.007439999999988</v>
      </c>
      <c r="D304" s="5">
        <v>21.31428</v>
      </c>
      <c r="E304" s="4">
        <v>5.49025E-2</v>
      </c>
    </row>
    <row r="305" spans="1:5">
      <c r="A305" t="s">
        <v>16</v>
      </c>
      <c r="B305" s="5">
        <v>66.458669999999998</v>
      </c>
      <c r="C305" s="5">
        <v>95.06241</v>
      </c>
      <c r="D305" s="5">
        <v>69.246459999999999</v>
      </c>
      <c r="E305" s="4">
        <v>5.6559100000000001E-2</v>
      </c>
    </row>
    <row r="306" spans="1:5">
      <c r="A306" t="s">
        <v>18</v>
      </c>
      <c r="B306" s="5">
        <v>64.500710000000012</v>
      </c>
      <c r="C306" s="5">
        <v>68.98805999999999</v>
      </c>
      <c r="D306" s="5">
        <v>64.62830000000001</v>
      </c>
      <c r="E306" s="4">
        <v>6.6667900000000002E-2</v>
      </c>
    </row>
    <row r="307" spans="1:5">
      <c r="A307" t="s">
        <v>19</v>
      </c>
      <c r="B307" s="5">
        <v>27.425539999999998</v>
      </c>
      <c r="C307" s="5">
        <v>36.065760000000004</v>
      </c>
      <c r="D307" s="5">
        <v>27.996179999999999</v>
      </c>
      <c r="E307" s="4">
        <v>6.3364100000000007E-2</v>
      </c>
    </row>
    <row r="308" spans="1:5">
      <c r="A308" t="s">
        <v>20</v>
      </c>
      <c r="B308" s="5">
        <v>32.855630000000005</v>
      </c>
      <c r="C308" s="5">
        <v>77.179760000000002</v>
      </c>
      <c r="D308" s="5">
        <v>34.079409999999996</v>
      </c>
      <c r="E308" s="4">
        <v>6.4713300000000001E-2</v>
      </c>
    </row>
    <row r="309" spans="1:5">
      <c r="A309" t="s">
        <v>21</v>
      </c>
      <c r="B309" s="5">
        <v>68.903700000000001</v>
      </c>
      <c r="C309" s="5">
        <v>68.000240000000005</v>
      </c>
      <c r="D309" s="5">
        <v>68.858419999999995</v>
      </c>
      <c r="E309" s="4">
        <v>6.3251100000000005E-2</v>
      </c>
    </row>
    <row r="310" spans="1:5">
      <c r="A310" t="s">
        <v>22</v>
      </c>
      <c r="B310" s="5">
        <v>29.50995</v>
      </c>
      <c r="C310" s="5">
        <v>93.461709999999997</v>
      </c>
      <c r="D310" s="5">
        <v>34.437330000000003</v>
      </c>
      <c r="E310" s="4">
        <v>8.12663E-2</v>
      </c>
    </row>
    <row r="311" spans="1:5">
      <c r="A311" t="s">
        <v>23</v>
      </c>
      <c r="B311" s="5">
        <v>10.04641</v>
      </c>
      <c r="C311" s="5">
        <v>40.576979999999999</v>
      </c>
      <c r="D311" s="5">
        <v>11.08896</v>
      </c>
      <c r="E311" s="4">
        <v>4.2097900000000001E-2</v>
      </c>
    </row>
    <row r="312" spans="1:5">
      <c r="A312" t="s">
        <v>24</v>
      </c>
      <c r="B312" s="5">
        <v>18.24446</v>
      </c>
      <c r="C312" s="5">
        <v>80.338610000000003</v>
      </c>
      <c r="D312" s="5">
        <v>22.294610000000002</v>
      </c>
      <c r="E312" s="4">
        <v>6.7901299999999998E-2</v>
      </c>
    </row>
    <row r="313" spans="1:5">
      <c r="A313" t="s">
        <v>25</v>
      </c>
      <c r="B313" s="5">
        <v>36.64226</v>
      </c>
      <c r="C313" s="5">
        <v>72.994450000000001</v>
      </c>
      <c r="D313" s="5">
        <v>38.298290000000001</v>
      </c>
      <c r="E313" s="4">
        <v>6.67682E-2</v>
      </c>
    </row>
    <row r="314" spans="1:5">
      <c r="A314" t="s">
        <v>26</v>
      </c>
      <c r="B314" s="5">
        <v>65.228940000000009</v>
      </c>
      <c r="C314" s="5">
        <v>100</v>
      </c>
      <c r="D314" s="5">
        <v>66.223230000000001</v>
      </c>
      <c r="E314" s="4">
        <v>5.8300299999999999E-2</v>
      </c>
    </row>
    <row r="315" spans="1:5">
      <c r="A315" t="s">
        <v>27</v>
      </c>
      <c r="B315" s="5">
        <v>25.900020000000001</v>
      </c>
      <c r="C315" s="5">
        <v>77.129829999999998</v>
      </c>
      <c r="D315" s="5">
        <v>27.01173</v>
      </c>
      <c r="E315" s="4">
        <v>6.3100100000000006E-2</v>
      </c>
    </row>
    <row r="316" spans="1:5">
      <c r="A316" t="s">
        <v>28</v>
      </c>
      <c r="B316" s="5">
        <v>33.452100000000002</v>
      </c>
      <c r="C316" s="5">
        <v>84.911929999999998</v>
      </c>
      <c r="D316" s="5">
        <v>34.466850000000001</v>
      </c>
      <c r="E316" s="4">
        <v>6.7968799999999996E-2</v>
      </c>
    </row>
    <row r="317" spans="1:5">
      <c r="A317" t="s">
        <v>29</v>
      </c>
      <c r="B317" s="5">
        <v>44.802570000000003</v>
      </c>
      <c r="C317" s="5">
        <v>80.828850000000003</v>
      </c>
      <c r="D317" s="5">
        <v>45.535730000000001</v>
      </c>
      <c r="E317" s="4">
        <v>9.5613299999999998E-2</v>
      </c>
    </row>
    <row r="318" spans="1:5">
      <c r="A318" t="s">
        <v>30</v>
      </c>
      <c r="B318" s="5">
        <v>34.938360000000003</v>
      </c>
      <c r="C318" s="5">
        <v>83.103539999999995</v>
      </c>
      <c r="D318" s="5">
        <v>39.64376</v>
      </c>
      <c r="E318" s="4">
        <v>9.0264499999999998E-2</v>
      </c>
    </row>
    <row r="319" spans="1:5">
      <c r="A319" t="s">
        <v>31</v>
      </c>
      <c r="B319" s="5">
        <v>34.18647</v>
      </c>
      <c r="C319" s="5">
        <v>70.049289999999999</v>
      </c>
      <c r="D319" s="5">
        <v>35.803989999999999</v>
      </c>
      <c r="E319" s="4">
        <v>7.4012700000000001E-2</v>
      </c>
    </row>
    <row r="320" spans="1:5">
      <c r="A320" t="s">
        <v>32</v>
      </c>
      <c r="B320" s="5">
        <v>35.62341</v>
      </c>
      <c r="C320" s="5">
        <v>54.39602</v>
      </c>
      <c r="D320" s="5">
        <v>37.460419999999999</v>
      </c>
      <c r="E320" s="4">
        <v>7.7600600000000006E-2</v>
      </c>
    </row>
    <row r="321" spans="1:5">
      <c r="A321" t="s">
        <v>33</v>
      </c>
      <c r="B321" s="5">
        <v>55.210430000000002</v>
      </c>
      <c r="C321" s="5">
        <v>89.301259999999999</v>
      </c>
      <c r="D321" s="5">
        <v>59.790039999999998</v>
      </c>
      <c r="E321" s="4">
        <v>7.6860499999999998E-2</v>
      </c>
    </row>
    <row r="322" spans="1:5">
      <c r="A322" t="s">
        <v>34</v>
      </c>
      <c r="B322" s="5">
        <v>47.339880000000001</v>
      </c>
      <c r="C322" s="5">
        <v>72.903959999999998</v>
      </c>
      <c r="D322" s="5">
        <v>48.489649999999997</v>
      </c>
      <c r="E322" s="4">
        <v>7.6304999999999998E-2</v>
      </c>
    </row>
    <row r="323" spans="1:5">
      <c r="A323" t="s">
        <v>35</v>
      </c>
      <c r="B323" s="5">
        <v>14.727819999999999</v>
      </c>
      <c r="C323" s="5">
        <v>100</v>
      </c>
      <c r="D323" s="5">
        <v>15.730510000000001</v>
      </c>
      <c r="E323" s="4">
        <v>5.5446500000000003E-2</v>
      </c>
    </row>
    <row r="324" spans="1:5">
      <c r="A324" t="s">
        <v>36</v>
      </c>
      <c r="B324" s="5">
        <v>49.940839999999994</v>
      </c>
      <c r="C324" s="5">
        <v>56.283099999999997</v>
      </c>
      <c r="D324" s="5">
        <v>50.263890000000004</v>
      </c>
      <c r="E324" s="4">
        <v>6.80703E-2</v>
      </c>
    </row>
    <row r="325" spans="1:5">
      <c r="A325" t="s">
        <v>37</v>
      </c>
      <c r="B325" s="5">
        <v>37.901820000000001</v>
      </c>
      <c r="C325" s="5">
        <v>75.305589999999995</v>
      </c>
      <c r="D325" s="5">
        <v>39.247959999999999</v>
      </c>
      <c r="E325" s="4">
        <v>6.5352099999999996E-2</v>
      </c>
    </row>
    <row r="326" spans="1:5">
      <c r="A326" t="s">
        <v>38</v>
      </c>
      <c r="B326" s="5">
        <v>39.987200000000001</v>
      </c>
      <c r="C326" s="5">
        <v>75.309479999999994</v>
      </c>
      <c r="D326" s="5">
        <v>40.454679999999996</v>
      </c>
      <c r="E326" s="4">
        <v>8.1310099999999996E-2</v>
      </c>
    </row>
    <row r="327" spans="1:5">
      <c r="A327" t="s">
        <v>39</v>
      </c>
      <c r="B327" s="5">
        <v>34.23901</v>
      </c>
      <c r="C327" s="5">
        <v>70.662030000000001</v>
      </c>
      <c r="D327" s="5">
        <v>38.009039999999999</v>
      </c>
      <c r="E327" s="4">
        <v>7.7832600000000002E-2</v>
      </c>
    </row>
    <row r="328" spans="1:5">
      <c r="A328" t="s">
        <v>40</v>
      </c>
      <c r="B328" s="5">
        <v>66.010019999999997</v>
      </c>
      <c r="C328" s="5">
        <v>85.581500000000005</v>
      </c>
      <c r="D328" s="5">
        <v>66.358980000000003</v>
      </c>
      <c r="E328" s="4">
        <v>7.1438000000000001E-2</v>
      </c>
    </row>
    <row r="329" spans="1:5">
      <c r="A329" t="s">
        <v>41</v>
      </c>
      <c r="B329" s="5">
        <v>63.014199999999995</v>
      </c>
      <c r="C329" s="5">
        <v>72.313270000000003</v>
      </c>
      <c r="D329" s="5">
        <v>63.629460000000002</v>
      </c>
      <c r="E329" s="4">
        <v>7.4018100000000003E-2</v>
      </c>
    </row>
    <row r="330" spans="1:5">
      <c r="A330" t="s">
        <v>42</v>
      </c>
      <c r="B330" s="5">
        <v>38.064369999999997</v>
      </c>
      <c r="C330" s="5">
        <v>27.301120000000001</v>
      </c>
      <c r="D330" s="5">
        <v>37.538110000000003</v>
      </c>
      <c r="E330" s="4">
        <v>6.4673499999999995E-2</v>
      </c>
    </row>
    <row r="331" spans="1:5">
      <c r="A331" t="s">
        <v>43</v>
      </c>
      <c r="B331" s="5">
        <v>57.500750000000004</v>
      </c>
      <c r="C331" s="5">
        <v>82.125749999999996</v>
      </c>
      <c r="D331" s="5">
        <v>58.081539999999997</v>
      </c>
      <c r="E331" s="4">
        <v>7.3323799999999995E-2</v>
      </c>
    </row>
    <row r="332" spans="1:5">
      <c r="A332" t="s">
        <v>44</v>
      </c>
      <c r="B332" s="5">
        <v>54.506149999999998</v>
      </c>
      <c r="C332" s="5">
        <v>61.44491</v>
      </c>
      <c r="D332" s="5">
        <v>54.840239999999994</v>
      </c>
      <c r="E332" s="4">
        <v>7.6057600000000003E-2</v>
      </c>
    </row>
    <row r="333" spans="1:5">
      <c r="A333" t="s">
        <v>45</v>
      </c>
      <c r="B333" s="5">
        <v>76.005369999999999</v>
      </c>
      <c r="C333" s="5">
        <v>84.957139999999995</v>
      </c>
      <c r="D333" s="5">
        <v>76.856519999999989</v>
      </c>
      <c r="E333" s="4">
        <v>6.4353999999999995E-2</v>
      </c>
    </row>
    <row r="334" spans="1:5">
      <c r="A334" t="s">
        <v>46</v>
      </c>
      <c r="B334" s="5">
        <v>37.894470000000005</v>
      </c>
      <c r="C334" s="5">
        <v>82.979349999999997</v>
      </c>
      <c r="D334" s="5">
        <v>40.916920000000005</v>
      </c>
      <c r="E334" s="4">
        <v>6.6780599999999996E-2</v>
      </c>
    </row>
    <row r="335" spans="1:5">
      <c r="A335" t="s">
        <v>54</v>
      </c>
      <c r="B335" s="5">
        <v>33.656019999999998</v>
      </c>
      <c r="C335" s="5">
        <v>69.552930000000003</v>
      </c>
      <c r="D335" s="5">
        <v>35.120289999999997</v>
      </c>
      <c r="E335" s="4">
        <v>2.9517499999999999E-2</v>
      </c>
    </row>
    <row r="336" spans="1:5">
      <c r="A336" t="s">
        <v>55</v>
      </c>
      <c r="B336" s="5">
        <v>52.334709999999994</v>
      </c>
      <c r="C336" s="5">
        <v>82.652140000000003</v>
      </c>
      <c r="D336" s="5">
        <v>53.756889999999999</v>
      </c>
      <c r="E336" s="4">
        <v>3.3552600000000002E-2</v>
      </c>
    </row>
    <row r="337" spans="1:23">
      <c r="A337" t="s">
        <v>56</v>
      </c>
      <c r="B337" s="5">
        <v>40.400689999999997</v>
      </c>
      <c r="C337" s="5">
        <v>77.383250000000004</v>
      </c>
      <c r="D337" s="5">
        <v>41.645780000000002</v>
      </c>
      <c r="E337" s="4">
        <v>3.10876E-2</v>
      </c>
    </row>
    <row r="338" spans="1:23">
      <c r="A338" t="s">
        <v>57</v>
      </c>
      <c r="B338" s="5">
        <v>36.19811</v>
      </c>
      <c r="C338" s="5">
        <v>69.016040000000004</v>
      </c>
      <c r="D338" s="5">
        <v>37.329010000000004</v>
      </c>
      <c r="E338" s="4">
        <v>3.11823E-2</v>
      </c>
    </row>
    <row r="339" spans="1:23">
      <c r="A339" t="s">
        <v>58</v>
      </c>
      <c r="B339" s="5">
        <v>55.168930000000003</v>
      </c>
      <c r="C339" s="5">
        <v>62.05254</v>
      </c>
      <c r="D339" s="5">
        <v>55.577590000000001</v>
      </c>
      <c r="E339" s="4">
        <v>3.2915199999999999E-2</v>
      </c>
    </row>
    <row r="340" spans="1:23">
      <c r="A340" t="s">
        <v>59</v>
      </c>
      <c r="B340" s="5">
        <v>39.941670000000002</v>
      </c>
      <c r="C340" s="5">
        <v>77.37724</v>
      </c>
      <c r="D340" s="5">
        <v>42.238619999999997</v>
      </c>
      <c r="E340" s="4">
        <v>3.4506799999999997E-2</v>
      </c>
    </row>
    <row r="341" spans="1:23">
      <c r="A341" t="s">
        <v>47</v>
      </c>
      <c r="B341" s="5">
        <v>41.720930000000003</v>
      </c>
      <c r="C341" s="5">
        <v>72.96199</v>
      </c>
      <c r="D341" s="5">
        <v>43.125869999999999</v>
      </c>
      <c r="E341" s="4">
        <v>1.3566E-2</v>
      </c>
    </row>
    <row r="342" spans="1:23">
      <c r="E342" s="4"/>
      <c r="H342" s="5"/>
      <c r="I342" s="4"/>
      <c r="J342" s="4"/>
      <c r="K342" s="4"/>
      <c r="N342" s="5"/>
      <c r="O342" s="4"/>
      <c r="P342" s="4"/>
      <c r="Q342" s="4"/>
      <c r="T342" s="5"/>
      <c r="U342" s="4"/>
      <c r="V342" s="4"/>
      <c r="W342" s="4"/>
    </row>
    <row r="343" spans="1:23">
      <c r="E343" s="4"/>
      <c r="H343" s="5"/>
      <c r="I343" s="4"/>
      <c r="J343" s="4"/>
      <c r="K343" s="4"/>
      <c r="N343" s="5"/>
      <c r="O343" s="4"/>
      <c r="P343" s="4"/>
      <c r="Q343" s="4"/>
      <c r="T343" s="5"/>
      <c r="U343" s="4"/>
      <c r="V343" s="4"/>
      <c r="W343" s="4"/>
    </row>
    <row r="344" spans="1:23">
      <c r="A344" s="1" t="s">
        <v>70</v>
      </c>
      <c r="E344" s="4"/>
      <c r="H344" s="5"/>
      <c r="I344" s="4"/>
      <c r="J344" s="4"/>
      <c r="K344" s="4"/>
      <c r="N344" s="5"/>
      <c r="O344" s="4"/>
      <c r="P344" s="4"/>
      <c r="Q344" s="4"/>
      <c r="T344" s="5"/>
      <c r="U344" s="4"/>
      <c r="V344" s="4"/>
      <c r="W344" s="4"/>
    </row>
    <row r="345" spans="1:23">
      <c r="A345" s="1" t="s">
        <v>1</v>
      </c>
      <c r="E345" s="4"/>
      <c r="H345" s="5"/>
      <c r="I345" s="4"/>
      <c r="J345" s="4"/>
      <c r="K345" s="4"/>
      <c r="N345" s="5"/>
      <c r="O345" s="4"/>
      <c r="P345" s="4"/>
      <c r="Q345" s="4"/>
      <c r="T345" s="5"/>
      <c r="U345" s="4"/>
      <c r="V345" s="4"/>
      <c r="W345" s="4"/>
    </row>
    <row r="346" spans="1:23">
      <c r="A346" s="1"/>
      <c r="B346" s="1" t="s">
        <v>4</v>
      </c>
      <c r="C346" s="1" t="s">
        <v>4</v>
      </c>
      <c r="D346" s="1" t="s">
        <v>4</v>
      </c>
      <c r="E346" s="9" t="s">
        <v>5</v>
      </c>
      <c r="F346" s="1"/>
      <c r="G346" s="1"/>
      <c r="H346" s="5"/>
      <c r="I346" s="9"/>
      <c r="J346" s="9"/>
      <c r="K346" s="9"/>
      <c r="L346" s="1"/>
      <c r="M346" s="1"/>
      <c r="N346" s="5"/>
      <c r="O346" s="4"/>
      <c r="P346" s="4"/>
      <c r="Q346" s="4"/>
      <c r="T346" s="5"/>
      <c r="U346" s="4"/>
      <c r="V346" s="4"/>
      <c r="W346" s="4"/>
    </row>
    <row r="347" spans="1:23">
      <c r="A347" t="s">
        <v>8</v>
      </c>
      <c r="B347" s="5">
        <v>97.678600000000003</v>
      </c>
      <c r="C347" s="5">
        <v>100</v>
      </c>
      <c r="D347" s="5">
        <v>97.737279999999998</v>
      </c>
      <c r="E347" s="4">
        <v>2.2387500000000001E-2</v>
      </c>
    </row>
    <row r="348" spans="1:23">
      <c r="A348" t="s">
        <v>10</v>
      </c>
      <c r="B348" s="5">
        <v>71.817310000000006</v>
      </c>
      <c r="C348" s="5">
        <v>100</v>
      </c>
      <c r="D348" s="5">
        <v>72.900469999999999</v>
      </c>
      <c r="E348" s="4">
        <v>6.4312599999999998E-2</v>
      </c>
    </row>
    <row r="349" spans="1:23">
      <c r="A349" t="s">
        <v>11</v>
      </c>
      <c r="B349" s="5">
        <v>90.451899999999995</v>
      </c>
      <c r="C349" s="5">
        <v>100</v>
      </c>
      <c r="D349" s="5">
        <v>91.084500000000006</v>
      </c>
      <c r="E349" s="4">
        <v>3.6122300000000003E-2</v>
      </c>
    </row>
    <row r="350" spans="1:23">
      <c r="A350" t="s">
        <v>12</v>
      </c>
      <c r="B350" s="5">
        <v>94.725139999999996</v>
      </c>
      <c r="C350" s="5">
        <v>100</v>
      </c>
      <c r="D350" s="5">
        <v>94.970079999999996</v>
      </c>
      <c r="E350" s="4">
        <v>2.88829E-2</v>
      </c>
    </row>
    <row r="351" spans="1:23">
      <c r="A351" t="s">
        <v>13</v>
      </c>
      <c r="B351" s="5">
        <v>67.01661</v>
      </c>
      <c r="C351" s="5">
        <v>100</v>
      </c>
      <c r="D351" s="5">
        <v>68.054209999999998</v>
      </c>
      <c r="E351" s="4">
        <v>7.9012200000000005E-2</v>
      </c>
    </row>
    <row r="352" spans="1:23">
      <c r="A352" t="s">
        <v>14</v>
      </c>
      <c r="B352" s="5">
        <v>86.084369999999993</v>
      </c>
      <c r="C352" s="5">
        <v>85.917169999999999</v>
      </c>
      <c r="D352" s="5">
        <v>86.045720000000003</v>
      </c>
      <c r="E352" s="4">
        <v>5.6755699999999999E-2</v>
      </c>
    </row>
    <row r="353" spans="1:5">
      <c r="A353" t="s">
        <v>15</v>
      </c>
      <c r="B353" s="5">
        <v>76.094939999999994</v>
      </c>
      <c r="C353" s="5">
        <v>89.688179999999988</v>
      </c>
      <c r="D353" s="5">
        <v>76.90209999999999</v>
      </c>
      <c r="E353" s="4">
        <v>5.8533500000000002E-2</v>
      </c>
    </row>
    <row r="354" spans="1:5">
      <c r="A354" t="s">
        <v>16</v>
      </c>
      <c r="B354" s="5">
        <v>77.745940000000004</v>
      </c>
      <c r="C354" s="5">
        <v>81.420090000000002</v>
      </c>
      <c r="D354" s="5">
        <v>78.104030000000009</v>
      </c>
      <c r="E354" s="4">
        <v>4.9929099999999997E-2</v>
      </c>
    </row>
    <row r="355" spans="1:5">
      <c r="A355" t="s">
        <v>18</v>
      </c>
      <c r="B355" s="5">
        <v>80.544470000000004</v>
      </c>
      <c r="C355" s="5">
        <v>91.209680000000006</v>
      </c>
      <c r="D355" s="5">
        <v>80.847729999999999</v>
      </c>
      <c r="E355" s="4">
        <v>5.4663400000000001E-2</v>
      </c>
    </row>
    <row r="356" spans="1:5">
      <c r="A356" t="s">
        <v>19</v>
      </c>
      <c r="B356" s="5">
        <v>68.536029999999997</v>
      </c>
      <c r="C356" s="5">
        <v>49.223869999999998</v>
      </c>
      <c r="D356" s="5">
        <v>67.260570000000001</v>
      </c>
      <c r="E356" s="4">
        <v>6.4802799999999994E-2</v>
      </c>
    </row>
    <row r="357" spans="1:5">
      <c r="A357" t="s">
        <v>20</v>
      </c>
      <c r="B357" s="5">
        <v>84.728020000000001</v>
      </c>
      <c r="C357" s="5">
        <v>100</v>
      </c>
      <c r="D357" s="5">
        <v>85.14967</v>
      </c>
      <c r="E357" s="4">
        <v>4.9567800000000002E-2</v>
      </c>
    </row>
    <row r="358" spans="1:5">
      <c r="A358" t="s">
        <v>21</v>
      </c>
      <c r="B358" s="5">
        <v>91.971890000000002</v>
      </c>
      <c r="C358" s="5">
        <v>100</v>
      </c>
      <c r="D358" s="5">
        <v>92.374250000000004</v>
      </c>
      <c r="E358" s="4">
        <v>3.5993900000000002E-2</v>
      </c>
    </row>
    <row r="359" spans="1:5">
      <c r="A359" t="s">
        <v>22</v>
      </c>
      <c r="B359" s="5">
        <v>73.984679999999997</v>
      </c>
      <c r="C359" s="5">
        <v>100</v>
      </c>
      <c r="D359" s="5">
        <v>75.98912</v>
      </c>
      <c r="E359" s="4">
        <v>7.9575400000000004E-2</v>
      </c>
    </row>
    <row r="360" spans="1:5">
      <c r="A360" t="s">
        <v>23</v>
      </c>
      <c r="B360" s="5">
        <v>74.778130000000004</v>
      </c>
      <c r="C360" s="5">
        <v>90.187849999999997</v>
      </c>
      <c r="D360" s="5">
        <v>75.304339999999996</v>
      </c>
      <c r="E360" s="4">
        <v>5.7301699999999997E-2</v>
      </c>
    </row>
    <row r="361" spans="1:5">
      <c r="A361" t="s">
        <v>24</v>
      </c>
      <c r="B361" s="5">
        <v>77.369869999999992</v>
      </c>
      <c r="C361" s="5">
        <v>86.978629999999995</v>
      </c>
      <c r="D361" s="5">
        <v>77.996610000000004</v>
      </c>
      <c r="E361" s="4">
        <v>7.0123500000000005E-2</v>
      </c>
    </row>
    <row r="362" spans="1:5">
      <c r="A362" t="s">
        <v>25</v>
      </c>
      <c r="B362" s="5">
        <v>78.91695</v>
      </c>
      <c r="C362" s="5">
        <v>100</v>
      </c>
      <c r="D362" s="5">
        <v>79.877380000000002</v>
      </c>
      <c r="E362" s="4">
        <v>6.0374400000000002E-2</v>
      </c>
    </row>
    <row r="363" spans="1:5">
      <c r="A363" t="s">
        <v>26</v>
      </c>
      <c r="B363" s="5">
        <v>55.476820000000004</v>
      </c>
      <c r="C363" s="5">
        <v>100</v>
      </c>
      <c r="D363" s="5">
        <v>56.749980000000001</v>
      </c>
      <c r="E363" s="4">
        <v>6.1882899999999998E-2</v>
      </c>
    </row>
    <row r="364" spans="1:5">
      <c r="A364" t="s">
        <v>27</v>
      </c>
      <c r="B364" s="5">
        <v>77.091729999999998</v>
      </c>
      <c r="C364" s="5">
        <v>100</v>
      </c>
      <c r="D364" s="5">
        <v>77.588849999999994</v>
      </c>
      <c r="E364" s="4">
        <v>5.6702200000000001E-2</v>
      </c>
    </row>
    <row r="365" spans="1:5">
      <c r="A365" t="s">
        <v>28</v>
      </c>
      <c r="B365" s="5">
        <v>48.610480000000003</v>
      </c>
      <c r="C365" s="5">
        <v>100</v>
      </c>
      <c r="D365" s="5">
        <v>49.623850000000004</v>
      </c>
      <c r="E365" s="4">
        <v>7.4064500000000005E-2</v>
      </c>
    </row>
    <row r="366" spans="1:5">
      <c r="A366" t="s">
        <v>29</v>
      </c>
      <c r="B366" s="5">
        <v>67.658209999999997</v>
      </c>
      <c r="C366" s="5">
        <v>100</v>
      </c>
      <c r="D366" s="5">
        <v>68.316389999999998</v>
      </c>
      <c r="E366" s="4">
        <v>9.0776099999999998E-2</v>
      </c>
    </row>
    <row r="367" spans="1:5">
      <c r="A367" t="s">
        <v>30</v>
      </c>
      <c r="B367" s="5">
        <v>75.974559999999997</v>
      </c>
      <c r="C367" s="5">
        <v>100</v>
      </c>
      <c r="D367" s="5">
        <v>78.321680000000001</v>
      </c>
      <c r="E367" s="4">
        <v>7.7822299999999997E-2</v>
      </c>
    </row>
    <row r="368" spans="1:5">
      <c r="A368" t="s">
        <v>31</v>
      </c>
      <c r="B368" s="5">
        <v>52.814890000000005</v>
      </c>
      <c r="C368" s="5">
        <v>97.092029999999994</v>
      </c>
      <c r="D368" s="5">
        <v>54.811929999999997</v>
      </c>
      <c r="E368" s="4">
        <v>7.9186400000000004E-2</v>
      </c>
    </row>
    <row r="369" spans="1:5">
      <c r="A369" t="s">
        <v>32</v>
      </c>
      <c r="B369" s="5">
        <v>80.34169</v>
      </c>
      <c r="C369" s="5">
        <v>89.010719999999992</v>
      </c>
      <c r="D369" s="5">
        <v>81.190010000000001</v>
      </c>
      <c r="E369" s="4">
        <v>5.9211E-2</v>
      </c>
    </row>
    <row r="370" spans="1:5">
      <c r="A370" t="s">
        <v>33</v>
      </c>
      <c r="B370" s="5">
        <v>76.251049999999992</v>
      </c>
      <c r="C370" s="5">
        <v>100</v>
      </c>
      <c r="D370" s="5">
        <v>79.441370000000006</v>
      </c>
      <c r="E370" s="4">
        <v>5.86676E-2</v>
      </c>
    </row>
    <row r="371" spans="1:5">
      <c r="A371" t="s">
        <v>34</v>
      </c>
      <c r="B371" s="5">
        <v>80.521649999999994</v>
      </c>
      <c r="C371" s="5">
        <v>100</v>
      </c>
      <c r="D371" s="5">
        <v>81.397710000000004</v>
      </c>
      <c r="E371" s="4">
        <v>5.78802E-2</v>
      </c>
    </row>
    <row r="372" spans="1:5">
      <c r="A372" t="s">
        <v>35</v>
      </c>
      <c r="B372" s="5">
        <v>42.319929999999999</v>
      </c>
      <c r="C372" s="5">
        <v>100</v>
      </c>
      <c r="D372" s="5">
        <v>42.998170000000002</v>
      </c>
      <c r="E372" s="4">
        <v>8.0725099999999994E-2</v>
      </c>
    </row>
    <row r="373" spans="1:5">
      <c r="A373" t="s">
        <v>36</v>
      </c>
      <c r="B373" s="5">
        <v>86.762649999999994</v>
      </c>
      <c r="C373" s="5">
        <v>100</v>
      </c>
      <c r="D373" s="5">
        <v>87.436930000000004</v>
      </c>
      <c r="E373" s="4">
        <v>4.3168100000000001E-2</v>
      </c>
    </row>
    <row r="374" spans="1:5">
      <c r="A374" t="s">
        <v>37</v>
      </c>
      <c r="B374" s="5">
        <v>93.952449999999999</v>
      </c>
      <c r="C374" s="5">
        <v>100</v>
      </c>
      <c r="D374" s="5">
        <v>94.170090000000002</v>
      </c>
      <c r="E374" s="4">
        <v>3.3655999999999998E-2</v>
      </c>
    </row>
    <row r="375" spans="1:5">
      <c r="A375" t="s">
        <v>38</v>
      </c>
      <c r="B375" s="5">
        <v>64.395040000000009</v>
      </c>
      <c r="C375" s="5">
        <v>100</v>
      </c>
      <c r="D375" s="5">
        <v>64.866259999999997</v>
      </c>
      <c r="E375" s="4">
        <v>8.1822099999999995E-2</v>
      </c>
    </row>
    <row r="376" spans="1:5">
      <c r="A376" t="s">
        <v>39</v>
      </c>
      <c r="B376" s="5">
        <v>87.022230000000008</v>
      </c>
      <c r="C376" s="5">
        <v>100</v>
      </c>
      <c r="D376" s="5">
        <v>88.36551</v>
      </c>
      <c r="E376" s="4">
        <v>5.3854399999999997E-2</v>
      </c>
    </row>
    <row r="377" spans="1:5">
      <c r="A377" t="s">
        <v>40</v>
      </c>
      <c r="B377" s="5">
        <v>73.295490000000001</v>
      </c>
      <c r="C377" s="5">
        <v>100</v>
      </c>
      <c r="D377" s="5">
        <v>73.771640000000005</v>
      </c>
      <c r="E377" s="4">
        <v>6.8298300000000006E-2</v>
      </c>
    </row>
    <row r="378" spans="1:5">
      <c r="A378" t="s">
        <v>41</v>
      </c>
      <c r="B378" s="5">
        <v>88.49278000000001</v>
      </c>
      <c r="C378" s="5">
        <v>90.761430000000004</v>
      </c>
      <c r="D378" s="5">
        <v>88.642889999999994</v>
      </c>
      <c r="E378" s="4">
        <v>5.1137000000000002E-2</v>
      </c>
    </row>
    <row r="379" spans="1:5">
      <c r="A379" t="s">
        <v>42</v>
      </c>
      <c r="B379" s="5">
        <v>56.849199999999996</v>
      </c>
      <c r="C379" s="5">
        <v>59.211570000000002</v>
      </c>
      <c r="D379" s="5">
        <v>56.964709999999997</v>
      </c>
      <c r="E379" s="4">
        <v>6.4593100000000001E-2</v>
      </c>
    </row>
    <row r="380" spans="1:5">
      <c r="A380" t="s">
        <v>43</v>
      </c>
      <c r="B380" s="5">
        <v>85.703879999999998</v>
      </c>
      <c r="C380" s="5">
        <v>100</v>
      </c>
      <c r="D380" s="5">
        <v>86.041060000000002</v>
      </c>
      <c r="E380" s="4">
        <v>5.3247599999999999E-2</v>
      </c>
    </row>
    <row r="381" spans="1:5">
      <c r="A381" t="s">
        <v>44</v>
      </c>
      <c r="B381" s="5">
        <v>85.477369999999993</v>
      </c>
      <c r="C381" s="5">
        <v>100</v>
      </c>
      <c r="D381" s="5">
        <v>86.176609999999997</v>
      </c>
      <c r="E381" s="4">
        <v>5.3433000000000001E-2</v>
      </c>
    </row>
    <row r="382" spans="1:5">
      <c r="A382" t="s">
        <v>45</v>
      </c>
      <c r="B382" s="5">
        <v>80.202370000000002</v>
      </c>
      <c r="C382" s="5">
        <v>100</v>
      </c>
      <c r="D382" s="5">
        <v>82.084769999999992</v>
      </c>
      <c r="E382" s="4">
        <v>6.2084100000000003E-2</v>
      </c>
    </row>
    <row r="383" spans="1:5">
      <c r="A383" t="s">
        <v>46</v>
      </c>
      <c r="B383" s="5">
        <v>84.637360000000001</v>
      </c>
      <c r="C383" s="5">
        <v>100</v>
      </c>
      <c r="D383" s="5">
        <v>85.667259999999999</v>
      </c>
      <c r="E383" s="4">
        <v>4.3002800000000001E-2</v>
      </c>
    </row>
    <row r="384" spans="1:5">
      <c r="A384" t="s">
        <v>54</v>
      </c>
      <c r="B384" s="5">
        <v>63.632279999999994</v>
      </c>
      <c r="C384" s="5">
        <v>94.502580000000009</v>
      </c>
      <c r="D384" s="5">
        <v>64.891509999999997</v>
      </c>
      <c r="E384" s="4">
        <v>3.2109400000000003E-2</v>
      </c>
    </row>
    <row r="385" spans="1:23">
      <c r="A385" t="s">
        <v>55</v>
      </c>
      <c r="B385" s="5">
        <v>76.109620000000007</v>
      </c>
      <c r="C385" s="5">
        <v>92.239800000000002</v>
      </c>
      <c r="D385" s="5">
        <v>76.866280000000003</v>
      </c>
      <c r="E385" s="4">
        <v>2.80234E-2</v>
      </c>
    </row>
    <row r="386" spans="1:23">
      <c r="A386" t="s">
        <v>56</v>
      </c>
      <c r="B386" s="5">
        <v>64.050929999999994</v>
      </c>
      <c r="C386" s="5">
        <v>94.716409999999996</v>
      </c>
      <c r="D386" s="5">
        <v>65.083340000000007</v>
      </c>
      <c r="E386" s="4">
        <v>3.0351199999999998E-2</v>
      </c>
    </row>
    <row r="387" spans="1:23">
      <c r="A387" t="s">
        <v>57</v>
      </c>
      <c r="B387" s="5">
        <v>86.451149999999998</v>
      </c>
      <c r="C387" s="5">
        <v>98.047110000000004</v>
      </c>
      <c r="D387" s="5">
        <v>86.850750000000005</v>
      </c>
      <c r="E387" s="4">
        <v>2.13928E-2</v>
      </c>
    </row>
    <row r="388" spans="1:23">
      <c r="A388" t="s">
        <v>58</v>
      </c>
      <c r="B388" s="5">
        <v>82.47099</v>
      </c>
      <c r="C388" s="5">
        <v>83.863600000000005</v>
      </c>
      <c r="D388" s="5">
        <v>82.553659999999994</v>
      </c>
      <c r="E388" s="4">
        <v>2.5553200000000002E-2</v>
      </c>
    </row>
    <row r="389" spans="1:23">
      <c r="A389" t="s">
        <v>59</v>
      </c>
      <c r="B389" s="5">
        <v>78.992629999999991</v>
      </c>
      <c r="C389" s="5">
        <v>100</v>
      </c>
      <c r="D389" s="5">
        <v>80.281590000000008</v>
      </c>
      <c r="E389" s="4">
        <v>3.0984899999999999E-2</v>
      </c>
    </row>
    <row r="390" spans="1:23">
      <c r="A390" t="s">
        <v>47</v>
      </c>
      <c r="B390" s="5">
        <v>73.106800000000007</v>
      </c>
      <c r="C390" s="5">
        <v>93.878540000000001</v>
      </c>
      <c r="D390" s="5">
        <v>74.040930000000003</v>
      </c>
      <c r="E390" s="4">
        <v>1.27825E-2</v>
      </c>
    </row>
    <row r="391" spans="1:23">
      <c r="B391" s="10">
        <v>0</v>
      </c>
      <c r="E391" s="4"/>
      <c r="H391" s="5"/>
      <c r="I391" s="4"/>
      <c r="J391" s="4"/>
      <c r="K391" s="4"/>
      <c r="N391" s="5"/>
      <c r="O391" s="4"/>
      <c r="P391" s="4"/>
      <c r="Q391" s="4"/>
      <c r="T391" s="5"/>
      <c r="U391" s="4"/>
      <c r="V391" s="4"/>
      <c r="W391" s="4"/>
    </row>
    <row r="392" spans="1:23">
      <c r="E392" s="4"/>
      <c r="H392" s="5"/>
      <c r="I392" s="4"/>
      <c r="J392" s="4"/>
      <c r="K392" s="4"/>
      <c r="N392" s="5"/>
      <c r="O392" s="4"/>
      <c r="P392" s="4"/>
      <c r="Q392" s="4"/>
      <c r="T392" s="5"/>
      <c r="U392" s="4"/>
      <c r="V392" s="4"/>
      <c r="W392" s="4"/>
    </row>
    <row r="393" spans="1:23">
      <c r="A393" s="1" t="s">
        <v>145</v>
      </c>
      <c r="E393" s="4"/>
      <c r="H393" s="5"/>
      <c r="I393" s="4"/>
      <c r="J393" s="4"/>
      <c r="K393" s="4"/>
      <c r="N393" s="5"/>
      <c r="O393" s="4"/>
      <c r="P393" s="4"/>
      <c r="Q393" s="4"/>
      <c r="T393" s="5"/>
      <c r="U393" s="4"/>
      <c r="V393" s="4"/>
      <c r="W393" s="4"/>
    </row>
    <row r="394" spans="1:23">
      <c r="A394" s="1" t="s">
        <v>1</v>
      </c>
      <c r="E394" s="4"/>
      <c r="H394" s="5"/>
      <c r="I394" s="4"/>
      <c r="J394" s="4"/>
      <c r="K394" s="4"/>
      <c r="N394" s="5"/>
      <c r="O394" s="4"/>
      <c r="P394" s="4"/>
      <c r="Q394" s="4"/>
      <c r="T394" s="5"/>
      <c r="U394" s="4"/>
      <c r="V394" s="4"/>
      <c r="W394" s="4"/>
    </row>
    <row r="395" spans="1:23">
      <c r="A395" s="1"/>
      <c r="B395" s="1" t="s">
        <v>4</v>
      </c>
      <c r="C395" s="1" t="s">
        <v>4</v>
      </c>
      <c r="D395" s="1" t="s">
        <v>4</v>
      </c>
      <c r="E395" s="9" t="s">
        <v>5</v>
      </c>
      <c r="F395" s="1"/>
      <c r="G395" s="1"/>
      <c r="H395" s="5"/>
      <c r="I395" s="9"/>
      <c r="J395" s="9"/>
      <c r="K395" s="9"/>
      <c r="L395" s="1"/>
      <c r="M395" s="1"/>
      <c r="N395" s="5"/>
      <c r="O395" s="4"/>
      <c r="P395" s="4"/>
      <c r="Q395" s="4"/>
      <c r="T395" s="5"/>
      <c r="U395" s="4"/>
      <c r="V395" s="4"/>
      <c r="W395" s="4"/>
    </row>
    <row r="396" spans="1:23">
      <c r="A396" t="s">
        <v>76</v>
      </c>
      <c r="B396" s="5">
        <v>35.28275</v>
      </c>
      <c r="C396" s="5">
        <v>90.240229999999997</v>
      </c>
      <c r="D396" s="5">
        <v>36.672110000000004</v>
      </c>
      <c r="E396" s="4">
        <v>6.8437300000000006E-2</v>
      </c>
    </row>
    <row r="397" spans="1:23">
      <c r="A397" t="s">
        <v>10</v>
      </c>
      <c r="B397" s="5">
        <v>50.60624</v>
      </c>
      <c r="C397" s="5">
        <v>73.858290000000011</v>
      </c>
      <c r="D397" s="5">
        <v>51.499899999999997</v>
      </c>
      <c r="E397" s="4">
        <v>7.3765700000000003E-2</v>
      </c>
    </row>
    <row r="398" spans="1:23">
      <c r="A398" t="s">
        <v>11</v>
      </c>
      <c r="B398" s="5">
        <v>68.819680000000005</v>
      </c>
      <c r="C398" s="5">
        <v>100</v>
      </c>
      <c r="D398" s="5">
        <v>70.885530000000003</v>
      </c>
      <c r="E398" s="4">
        <v>5.7355799999999998E-2</v>
      </c>
    </row>
    <row r="399" spans="1:23">
      <c r="A399" t="s">
        <v>12</v>
      </c>
      <c r="B399" s="5">
        <v>25.135200000000001</v>
      </c>
      <c r="C399" s="5">
        <v>55.471289999999996</v>
      </c>
      <c r="D399" s="5">
        <v>26.543860000000002</v>
      </c>
      <c r="E399" s="4">
        <v>7.1191000000000004E-2</v>
      </c>
    </row>
    <row r="400" spans="1:23">
      <c r="A400" t="s">
        <v>13</v>
      </c>
      <c r="B400" s="5">
        <v>35.824919999999999</v>
      </c>
      <c r="C400" s="5">
        <v>79.80162</v>
      </c>
      <c r="D400" s="5">
        <v>37.208350000000003</v>
      </c>
      <c r="E400" s="4">
        <v>9.2467499999999994E-2</v>
      </c>
    </row>
    <row r="401" spans="1:5">
      <c r="A401" t="s">
        <v>14</v>
      </c>
      <c r="B401" s="5">
        <v>55.878900000000002</v>
      </c>
      <c r="C401" s="5">
        <v>82.819299999999998</v>
      </c>
      <c r="D401" s="5">
        <v>62.105420000000002</v>
      </c>
      <c r="E401" s="4">
        <v>8.4675899999999998E-2</v>
      </c>
    </row>
    <row r="402" spans="1:5">
      <c r="A402" t="s">
        <v>15</v>
      </c>
      <c r="B402" s="5">
        <v>21.089680000000001</v>
      </c>
      <c r="C402" s="5">
        <v>45.383790000000005</v>
      </c>
      <c r="D402" s="5">
        <v>22.532260000000001</v>
      </c>
      <c r="E402" s="4">
        <v>5.6168500000000003E-2</v>
      </c>
    </row>
    <row r="403" spans="1:5">
      <c r="A403" t="s">
        <v>16</v>
      </c>
      <c r="B403" s="5">
        <v>28.660150000000002</v>
      </c>
      <c r="C403" s="5">
        <v>63.452919999999999</v>
      </c>
      <c r="D403" s="5">
        <v>32.051140000000004</v>
      </c>
      <c r="E403" s="4">
        <v>5.5676900000000001E-2</v>
      </c>
    </row>
    <row r="404" spans="1:5">
      <c r="A404" t="s">
        <v>18</v>
      </c>
      <c r="B404" s="5">
        <v>24.28171</v>
      </c>
      <c r="C404" s="5">
        <v>27.329840000000001</v>
      </c>
      <c r="D404" s="5">
        <v>24.368380000000002</v>
      </c>
      <c r="E404" s="4">
        <v>6.1771899999999998E-2</v>
      </c>
    </row>
    <row r="405" spans="1:5">
      <c r="A405" t="s">
        <v>19</v>
      </c>
      <c r="B405" s="5">
        <v>24.364050000000002</v>
      </c>
      <c r="C405" s="5">
        <v>16.169</v>
      </c>
      <c r="D405" s="5">
        <v>23.82281</v>
      </c>
      <c r="E405" s="4">
        <v>6.2859399999999996E-2</v>
      </c>
    </row>
    <row r="406" spans="1:5">
      <c r="A406" t="s">
        <v>20</v>
      </c>
      <c r="B406" s="5">
        <v>24.994069999999997</v>
      </c>
      <c r="C406" s="5">
        <v>77.179760000000002</v>
      </c>
      <c r="D406" s="5">
        <v>26.434899999999999</v>
      </c>
      <c r="E406" s="4">
        <v>6.0603600000000001E-2</v>
      </c>
    </row>
    <row r="407" spans="1:5">
      <c r="A407" t="s">
        <v>21</v>
      </c>
      <c r="B407" s="5">
        <v>29.52713</v>
      </c>
      <c r="C407" s="5">
        <v>27.95449</v>
      </c>
      <c r="D407" s="5">
        <v>29.448309999999999</v>
      </c>
      <c r="E407" s="4">
        <v>6.5157800000000002E-2</v>
      </c>
    </row>
    <row r="408" spans="1:5">
      <c r="A408" t="s">
        <v>22</v>
      </c>
      <c r="B408" s="5">
        <v>36.288449999999997</v>
      </c>
      <c r="C408" s="5">
        <v>49.0077</v>
      </c>
      <c r="D408" s="5">
        <v>37.268440000000005</v>
      </c>
      <c r="E408" s="4">
        <v>8.6141200000000001E-2</v>
      </c>
    </row>
    <row r="409" spans="1:5">
      <c r="A409" t="s">
        <v>23</v>
      </c>
      <c r="B409" s="5">
        <v>7.2390999999999996</v>
      </c>
      <c r="C409" s="5">
        <v>51.040719999999993</v>
      </c>
      <c r="D409" s="5">
        <v>8.7348300000000005</v>
      </c>
      <c r="E409" s="4">
        <v>3.51372E-2</v>
      </c>
    </row>
    <row r="410" spans="1:5">
      <c r="A410" t="s">
        <v>24</v>
      </c>
      <c r="B410" s="5">
        <v>6.8753400000000005</v>
      </c>
      <c r="C410" s="5">
        <v>60.024319999999996</v>
      </c>
      <c r="D410" s="5">
        <v>10.342039999999999</v>
      </c>
      <c r="E410" s="4">
        <v>4.8787200000000003E-2</v>
      </c>
    </row>
    <row r="411" spans="1:5">
      <c r="A411" t="s">
        <v>25</v>
      </c>
      <c r="B411" s="5">
        <v>29.439859999999999</v>
      </c>
      <c r="C411" s="5">
        <v>55.995159999999998</v>
      </c>
      <c r="D411" s="5">
        <v>30.64959</v>
      </c>
      <c r="E411" s="4">
        <v>6.3867800000000002E-2</v>
      </c>
    </row>
    <row r="412" spans="1:5">
      <c r="A412" t="s">
        <v>26</v>
      </c>
      <c r="B412" s="5">
        <v>24.604319999999998</v>
      </c>
      <c r="C412" s="5">
        <v>100</v>
      </c>
      <c r="D412" s="5">
        <v>26.760299999999997</v>
      </c>
      <c r="E412" s="4">
        <v>5.3099300000000002E-2</v>
      </c>
    </row>
    <row r="413" spans="1:5">
      <c r="A413" t="s">
        <v>27</v>
      </c>
      <c r="B413" s="5">
        <v>4.3931399999999998</v>
      </c>
      <c r="C413" s="5">
        <v>73.368089999999995</v>
      </c>
      <c r="D413" s="5">
        <v>5.88992</v>
      </c>
      <c r="E413" s="4">
        <v>3.1324999999999999E-2</v>
      </c>
    </row>
    <row r="414" spans="1:5">
      <c r="A414" t="s">
        <v>28</v>
      </c>
      <c r="B414" s="5">
        <v>15.329000000000001</v>
      </c>
      <c r="C414" s="5">
        <v>85.533060000000006</v>
      </c>
      <c r="D414" s="5">
        <v>16.713370000000001</v>
      </c>
      <c r="E414" s="4">
        <v>4.8695700000000001E-2</v>
      </c>
    </row>
    <row r="415" spans="1:5">
      <c r="A415" t="s">
        <v>29</v>
      </c>
      <c r="B415" s="5">
        <v>5.5393600000000003</v>
      </c>
      <c r="C415" s="5">
        <v>100</v>
      </c>
      <c r="D415" s="5">
        <v>7.461710000000001</v>
      </c>
      <c r="E415" s="4">
        <v>3.9952300000000003E-2</v>
      </c>
    </row>
    <row r="416" spans="1:5">
      <c r="A416" t="s">
        <v>30</v>
      </c>
      <c r="B416" s="5">
        <v>10.54575</v>
      </c>
      <c r="C416" s="5">
        <v>58.689300000000003</v>
      </c>
      <c r="D416" s="5">
        <v>15.249039999999999</v>
      </c>
      <c r="E416" s="4">
        <v>5.3585300000000002E-2</v>
      </c>
    </row>
    <row r="417" spans="1:5">
      <c r="A417" t="s">
        <v>31</v>
      </c>
      <c r="B417" s="5">
        <v>16.87885</v>
      </c>
      <c r="C417" s="5">
        <v>70.242170000000002</v>
      </c>
      <c r="D417" s="5">
        <v>19.285699999999999</v>
      </c>
      <c r="E417" s="4">
        <v>5.8353099999999998E-2</v>
      </c>
    </row>
    <row r="418" spans="1:5">
      <c r="A418" t="s">
        <v>32</v>
      </c>
      <c r="B418" s="5">
        <v>28.648030000000002</v>
      </c>
      <c r="C418" s="5">
        <v>43.294060000000002</v>
      </c>
      <c r="D418" s="5">
        <v>30.081229999999998</v>
      </c>
      <c r="E418" s="4">
        <v>7.6339699999999996E-2</v>
      </c>
    </row>
    <row r="419" spans="1:5">
      <c r="A419" t="s">
        <v>33</v>
      </c>
      <c r="B419" s="5">
        <v>30.929299999999998</v>
      </c>
      <c r="C419" s="5">
        <v>89.301259999999999</v>
      </c>
      <c r="D419" s="5">
        <v>38.770719999999997</v>
      </c>
      <c r="E419" s="4">
        <v>7.4795899999999998E-2</v>
      </c>
    </row>
    <row r="420" spans="1:5">
      <c r="A420" t="s">
        <v>34</v>
      </c>
      <c r="B420" s="5">
        <v>28.264949999999999</v>
      </c>
      <c r="C420" s="5">
        <v>77.284930000000003</v>
      </c>
      <c r="D420" s="5">
        <v>30.469669999999997</v>
      </c>
      <c r="E420" s="4">
        <v>6.6375900000000002E-2</v>
      </c>
    </row>
    <row r="421" spans="1:5">
      <c r="A421" t="s">
        <v>35</v>
      </c>
      <c r="B421" s="5">
        <v>1.7934399999999999</v>
      </c>
      <c r="C421" s="5">
        <v>100</v>
      </c>
      <c r="D421" s="5">
        <v>2.9482200000000001</v>
      </c>
      <c r="E421" s="4">
        <v>1.4789200000000001E-2</v>
      </c>
    </row>
    <row r="422" spans="1:5">
      <c r="A422" t="s">
        <v>36</v>
      </c>
      <c r="B422" s="5">
        <v>32.38946</v>
      </c>
      <c r="C422" s="5">
        <v>64.078980000000001</v>
      </c>
      <c r="D422" s="5">
        <v>34.003630000000001</v>
      </c>
      <c r="E422" s="4">
        <v>6.2677700000000003E-2</v>
      </c>
    </row>
    <row r="423" spans="1:5">
      <c r="A423" t="s">
        <v>37</v>
      </c>
      <c r="B423" s="5">
        <v>5.7683900000000001</v>
      </c>
      <c r="C423" s="5">
        <v>86.685939999999988</v>
      </c>
      <c r="D423" s="5">
        <v>8.6805800000000009</v>
      </c>
      <c r="E423" s="4">
        <v>3.00863E-2</v>
      </c>
    </row>
    <row r="424" spans="1:5">
      <c r="A424" t="s">
        <v>38</v>
      </c>
      <c r="B424" s="5">
        <v>4.8115699999999997</v>
      </c>
      <c r="C424" s="5">
        <v>50.618969999999997</v>
      </c>
      <c r="D424" s="5">
        <v>5.4178100000000002</v>
      </c>
      <c r="E424" s="4">
        <v>3.01324E-2</v>
      </c>
    </row>
    <row r="425" spans="1:5">
      <c r="A425" t="s">
        <v>39</v>
      </c>
      <c r="B425" s="5">
        <v>11.24901</v>
      </c>
      <c r="C425" s="5">
        <v>64.240129999999994</v>
      </c>
      <c r="D425" s="5">
        <v>16.73395</v>
      </c>
      <c r="E425" s="4">
        <v>4.8130300000000001E-2</v>
      </c>
    </row>
    <row r="426" spans="1:5">
      <c r="A426" t="s">
        <v>40</v>
      </c>
      <c r="B426" s="5">
        <v>41.408000000000001</v>
      </c>
      <c r="C426" s="5">
        <v>85.581500000000005</v>
      </c>
      <c r="D426" s="5">
        <v>42.195630000000001</v>
      </c>
      <c r="E426" s="4">
        <v>7.3251899999999995E-2</v>
      </c>
    </row>
    <row r="427" spans="1:5">
      <c r="A427" t="s">
        <v>41</v>
      </c>
      <c r="B427" s="5">
        <v>49.77928</v>
      </c>
      <c r="C427" s="5">
        <v>34.602889999999995</v>
      </c>
      <c r="D427" s="5">
        <v>48.775150000000004</v>
      </c>
      <c r="E427" s="4">
        <v>7.5340400000000002E-2</v>
      </c>
    </row>
    <row r="428" spans="1:5">
      <c r="A428" t="s">
        <v>42</v>
      </c>
      <c r="B428" s="5">
        <v>13.13733</v>
      </c>
      <c r="C428" s="5">
        <v>44.746920000000003</v>
      </c>
      <c r="D428" s="5">
        <v>14.68286</v>
      </c>
      <c r="E428" s="4">
        <v>4.4810999999999997E-2</v>
      </c>
    </row>
    <row r="429" spans="1:5">
      <c r="A429" t="s">
        <v>43</v>
      </c>
      <c r="B429" s="5">
        <v>57.450009999999999</v>
      </c>
      <c r="C429" s="5">
        <v>100</v>
      </c>
      <c r="D429" s="5">
        <v>58.453569999999999</v>
      </c>
      <c r="E429" s="4">
        <v>7.4513300000000005E-2</v>
      </c>
    </row>
    <row r="430" spans="1:5">
      <c r="A430" t="s">
        <v>44</v>
      </c>
      <c r="B430" s="5">
        <v>30.218420000000002</v>
      </c>
      <c r="C430" s="5">
        <v>91.438649999999996</v>
      </c>
      <c r="D430" s="5">
        <v>33.166089999999997</v>
      </c>
      <c r="E430" s="4">
        <v>7.1416900000000005E-2</v>
      </c>
    </row>
    <row r="431" spans="1:5">
      <c r="A431" t="s">
        <v>45</v>
      </c>
      <c r="B431" s="5">
        <v>63.357090000000007</v>
      </c>
      <c r="C431" s="5">
        <v>100</v>
      </c>
      <c r="D431" s="5">
        <v>66.841170000000005</v>
      </c>
      <c r="E431" s="4">
        <v>7.5616799999999998E-2</v>
      </c>
    </row>
    <row r="432" spans="1:5">
      <c r="A432" t="s">
        <v>46</v>
      </c>
      <c r="B432" s="5">
        <v>34.113900000000001</v>
      </c>
      <c r="C432" s="5">
        <v>100</v>
      </c>
      <c r="D432" s="5">
        <v>38.530850000000001</v>
      </c>
      <c r="E432" s="4">
        <v>6.5938200000000002E-2</v>
      </c>
    </row>
    <row r="433" spans="1:23">
      <c r="A433" t="s">
        <v>54</v>
      </c>
      <c r="B433" s="5">
        <v>20.33558</v>
      </c>
      <c r="C433" s="5">
        <v>64.50488</v>
      </c>
      <c r="D433" s="5">
        <v>22.1373</v>
      </c>
      <c r="E433" s="4">
        <v>2.3482200000000002E-2</v>
      </c>
    </row>
    <row r="434" spans="1:23">
      <c r="A434" t="s">
        <v>55</v>
      </c>
      <c r="B434" s="5">
        <v>37.798209999999997</v>
      </c>
      <c r="C434" s="5">
        <v>73.509630000000001</v>
      </c>
      <c r="D434" s="5">
        <v>39.47343</v>
      </c>
      <c r="E434" s="4">
        <v>3.3654299999999998E-2</v>
      </c>
    </row>
    <row r="435" spans="1:23">
      <c r="A435" t="s">
        <v>56</v>
      </c>
      <c r="B435" s="5">
        <v>13.854150000000001</v>
      </c>
      <c r="C435" s="5">
        <v>77.123149999999995</v>
      </c>
      <c r="D435" s="5">
        <v>15.984219999999999</v>
      </c>
      <c r="E435" s="4">
        <v>1.9417299999999998E-2</v>
      </c>
    </row>
    <row r="436" spans="1:23">
      <c r="A436" t="s">
        <v>57</v>
      </c>
      <c r="B436" s="5">
        <v>24.637729999999998</v>
      </c>
      <c r="C436" s="5">
        <v>64.758539999999996</v>
      </c>
      <c r="D436" s="5">
        <v>26.020290000000003</v>
      </c>
      <c r="E436" s="4">
        <v>2.75958E-2</v>
      </c>
    </row>
    <row r="437" spans="1:23">
      <c r="A437" t="s">
        <v>58</v>
      </c>
      <c r="B437" s="5">
        <v>36.05527</v>
      </c>
      <c r="C437" s="5">
        <v>50.640349999999998</v>
      </c>
      <c r="D437" s="5">
        <v>36.921130000000005</v>
      </c>
      <c r="E437" s="4">
        <v>3.1319E-2</v>
      </c>
    </row>
    <row r="438" spans="1:23">
      <c r="A438" t="s">
        <v>59</v>
      </c>
      <c r="B438" s="5">
        <v>15.112500000000001</v>
      </c>
      <c r="C438" s="5">
        <v>69.575230000000005</v>
      </c>
      <c r="D438" s="5">
        <v>18.4542</v>
      </c>
      <c r="E438" s="4">
        <v>2.2159399999999999E-2</v>
      </c>
    </row>
    <row r="439" spans="1:23">
      <c r="A439" t="s">
        <v>47</v>
      </c>
      <c r="B439" s="5">
        <v>23.05471</v>
      </c>
      <c r="C439" s="5">
        <v>66.486049999999992</v>
      </c>
      <c r="D439" s="5">
        <v>25.007859999999997</v>
      </c>
      <c r="E439" s="4">
        <v>1.08982E-2</v>
      </c>
    </row>
    <row r="440" spans="1:23">
      <c r="E440" s="4"/>
      <c r="H440" s="5"/>
      <c r="I440" s="4"/>
      <c r="J440" s="4"/>
      <c r="K440" s="4"/>
      <c r="N440" s="5"/>
      <c r="O440" s="4"/>
      <c r="P440" s="4"/>
      <c r="Q440" s="4"/>
      <c r="T440" s="5"/>
      <c r="U440" s="4"/>
      <c r="V440" s="4"/>
      <c r="W440" s="4"/>
    </row>
    <row r="441" spans="1:23">
      <c r="E441" s="4"/>
      <c r="H441" s="5"/>
      <c r="I441" s="4"/>
      <c r="J441" s="4"/>
      <c r="K441" s="4"/>
      <c r="N441" s="5"/>
      <c r="O441" s="4"/>
      <c r="P441" s="4"/>
      <c r="Q441" s="4"/>
      <c r="T441" s="5"/>
      <c r="U441" s="4"/>
      <c r="V441" s="4"/>
      <c r="W441" s="4"/>
    </row>
    <row r="442" spans="1:23">
      <c r="A442" s="1" t="s">
        <v>71</v>
      </c>
      <c r="E442" s="4"/>
      <c r="H442" s="5"/>
      <c r="I442" s="4"/>
      <c r="J442" s="4"/>
      <c r="K442" s="4"/>
      <c r="N442" s="5"/>
      <c r="O442" s="4"/>
      <c r="P442" s="4"/>
      <c r="Q442" s="4"/>
      <c r="T442" s="5"/>
      <c r="U442" s="4"/>
      <c r="V442" s="4"/>
      <c r="W442" s="4"/>
    </row>
    <row r="443" spans="1:23">
      <c r="A443" s="1" t="s">
        <v>1</v>
      </c>
      <c r="E443" s="4"/>
      <c r="H443" s="5"/>
      <c r="I443" s="4"/>
      <c r="J443" s="4"/>
      <c r="K443" s="4"/>
      <c r="N443" s="5"/>
      <c r="O443" s="4"/>
      <c r="P443" s="4"/>
      <c r="Q443" s="4"/>
      <c r="T443" s="5"/>
      <c r="U443" s="4"/>
      <c r="V443" s="4"/>
      <c r="W443" s="4"/>
    </row>
    <row r="444" spans="1:23">
      <c r="A444" s="1"/>
      <c r="B444" s="1" t="s">
        <v>4</v>
      </c>
      <c r="C444" s="1" t="s">
        <v>4</v>
      </c>
      <c r="D444" s="1" t="s">
        <v>4</v>
      </c>
      <c r="E444" s="9" t="s">
        <v>5</v>
      </c>
      <c r="F444" s="1"/>
      <c r="G444" s="1"/>
      <c r="H444" s="5"/>
      <c r="I444" s="9"/>
      <c r="J444" s="9"/>
      <c r="K444" s="9"/>
      <c r="L444" s="1"/>
      <c r="M444" s="1"/>
      <c r="N444" s="5"/>
      <c r="O444" s="4"/>
      <c r="P444" s="4"/>
      <c r="Q444" s="4"/>
      <c r="T444" s="5"/>
      <c r="U444" s="4"/>
      <c r="V444" s="4"/>
      <c r="W444" s="4"/>
    </row>
    <row r="445" spans="1:23">
      <c r="A445" t="s">
        <v>8</v>
      </c>
      <c r="B445" s="5">
        <v>89.118629999999996</v>
      </c>
      <c r="C445" s="5">
        <v>100</v>
      </c>
      <c r="D445" s="5">
        <v>89.393720000000002</v>
      </c>
      <c r="E445" s="4">
        <v>6.0403100000000001E-2</v>
      </c>
    </row>
    <row r="446" spans="1:23">
      <c r="A446" t="s">
        <v>10</v>
      </c>
      <c r="B446" s="5">
        <v>89.339929999999995</v>
      </c>
      <c r="C446" s="5">
        <v>84.62903</v>
      </c>
      <c r="D446" s="5">
        <v>89.158870000000007</v>
      </c>
      <c r="E446" s="4">
        <v>4.56506E-2</v>
      </c>
    </row>
    <row r="447" spans="1:23">
      <c r="A447" t="s">
        <v>11</v>
      </c>
      <c r="B447" s="5">
        <v>92.542299999999997</v>
      </c>
      <c r="C447" s="5">
        <v>100</v>
      </c>
      <c r="D447" s="5">
        <v>93.036410000000004</v>
      </c>
      <c r="E447" s="4">
        <v>3.1062300000000001E-2</v>
      </c>
    </row>
    <row r="448" spans="1:23">
      <c r="A448" t="s">
        <v>12</v>
      </c>
      <c r="B448" s="5">
        <v>98.100729999999999</v>
      </c>
      <c r="C448" s="5">
        <v>100</v>
      </c>
      <c r="D448" s="5">
        <v>98.188919999999996</v>
      </c>
      <c r="E448" s="4">
        <v>1.8022099999999999E-2</v>
      </c>
    </row>
    <row r="449" spans="1:5">
      <c r="A449" t="s">
        <v>13</v>
      </c>
      <c r="B449" s="5">
        <v>100</v>
      </c>
      <c r="C449" s="5">
        <v>100</v>
      </c>
      <c r="D449" s="5">
        <v>100</v>
      </c>
      <c r="E449" s="4" t="s">
        <v>17</v>
      </c>
    </row>
    <row r="450" spans="1:5">
      <c r="A450" t="s">
        <v>14</v>
      </c>
      <c r="B450" s="5">
        <v>91.487680000000012</v>
      </c>
      <c r="C450" s="5">
        <v>86.823880000000003</v>
      </c>
      <c r="D450" s="5">
        <v>90.409779999999998</v>
      </c>
      <c r="E450" s="4">
        <v>4.1485800000000003E-2</v>
      </c>
    </row>
    <row r="451" spans="1:5">
      <c r="A451" t="s">
        <v>15</v>
      </c>
      <c r="B451" s="5">
        <v>82.644720000000007</v>
      </c>
      <c r="C451" s="5">
        <v>100</v>
      </c>
      <c r="D451" s="5">
        <v>83.675269999999998</v>
      </c>
      <c r="E451" s="4">
        <v>5.0974899999999997E-2</v>
      </c>
    </row>
    <row r="452" spans="1:5">
      <c r="A452" t="s">
        <v>16</v>
      </c>
      <c r="B452" s="5">
        <v>80.21211000000001</v>
      </c>
      <c r="C452" s="5">
        <v>90.236629999999991</v>
      </c>
      <c r="D452" s="5">
        <v>81.189120000000003</v>
      </c>
      <c r="E452" s="4">
        <v>4.4475199999999999E-2</v>
      </c>
    </row>
    <row r="453" spans="1:5">
      <c r="A453" t="s">
        <v>18</v>
      </c>
      <c r="B453" s="5">
        <v>85.738080000000011</v>
      </c>
      <c r="C453" s="5">
        <v>100</v>
      </c>
      <c r="D453" s="5">
        <v>86.143619999999999</v>
      </c>
      <c r="E453" s="4">
        <v>4.8726899999999997E-2</v>
      </c>
    </row>
    <row r="454" spans="1:5">
      <c r="A454" t="s">
        <v>19</v>
      </c>
      <c r="B454" s="5">
        <v>97.529259999999994</v>
      </c>
      <c r="C454" s="5">
        <v>100</v>
      </c>
      <c r="D454" s="5">
        <v>97.692430000000002</v>
      </c>
      <c r="E454" s="4">
        <v>1.65749E-2</v>
      </c>
    </row>
    <row r="455" spans="1:5">
      <c r="A455" t="s">
        <v>20</v>
      </c>
      <c r="B455" s="5">
        <v>92.738309999999998</v>
      </c>
      <c r="C455" s="5">
        <v>100</v>
      </c>
      <c r="D455" s="5">
        <v>92.938800000000001</v>
      </c>
      <c r="E455" s="4">
        <v>3.4924799999999999E-2</v>
      </c>
    </row>
    <row r="456" spans="1:5">
      <c r="A456" t="s">
        <v>21</v>
      </c>
      <c r="B456" s="5">
        <v>91.838099999999997</v>
      </c>
      <c r="C456" s="5">
        <v>100</v>
      </c>
      <c r="D456" s="5">
        <v>92.247159999999994</v>
      </c>
      <c r="E456" s="4">
        <v>4.30718E-2</v>
      </c>
    </row>
    <row r="457" spans="1:5">
      <c r="A457" t="s">
        <v>22</v>
      </c>
      <c r="B457" s="5">
        <v>100</v>
      </c>
      <c r="C457" s="5">
        <v>100</v>
      </c>
      <c r="D457" s="5">
        <v>100</v>
      </c>
      <c r="E457" s="4" t="s">
        <v>17</v>
      </c>
    </row>
    <row r="458" spans="1:5">
      <c r="A458" t="s">
        <v>23</v>
      </c>
      <c r="B458" s="5">
        <v>90.928659999999994</v>
      </c>
      <c r="C458" s="5">
        <v>90.187849999999997</v>
      </c>
      <c r="D458" s="5">
        <v>90.903360000000006</v>
      </c>
      <c r="E458" s="4">
        <v>3.7887299999999999E-2</v>
      </c>
    </row>
    <row r="459" spans="1:5">
      <c r="A459" t="s">
        <v>24</v>
      </c>
      <c r="B459" s="5">
        <v>95.638159999999999</v>
      </c>
      <c r="C459" s="5">
        <v>86.978629999999995</v>
      </c>
      <c r="D459" s="5">
        <v>95.073329999999999</v>
      </c>
      <c r="E459" s="4">
        <v>2.97492E-2</v>
      </c>
    </row>
    <row r="460" spans="1:5">
      <c r="A460" t="s">
        <v>25</v>
      </c>
      <c r="B460" s="5">
        <v>61.462479999999999</v>
      </c>
      <c r="C460" s="5">
        <v>55.995159999999998</v>
      </c>
      <c r="D460" s="5">
        <v>61.213410000000003</v>
      </c>
      <c r="E460" s="4">
        <v>6.7728800000000006E-2</v>
      </c>
    </row>
    <row r="461" spans="1:5">
      <c r="A461" t="s">
        <v>26</v>
      </c>
      <c r="B461" s="5">
        <v>71.811539999999994</v>
      </c>
      <c r="C461" s="5">
        <v>100</v>
      </c>
      <c r="D461" s="5">
        <v>72.61760000000001</v>
      </c>
      <c r="E461" s="4">
        <v>5.5930599999999997E-2</v>
      </c>
    </row>
    <row r="462" spans="1:5">
      <c r="A462" t="s">
        <v>27</v>
      </c>
      <c r="B462" s="5">
        <v>94.433730000000011</v>
      </c>
      <c r="C462" s="5">
        <v>100</v>
      </c>
      <c r="D462" s="5">
        <v>94.554519999999997</v>
      </c>
      <c r="E462" s="4">
        <v>3.7210899999999998E-2</v>
      </c>
    </row>
    <row r="463" spans="1:5">
      <c r="A463" t="s">
        <v>28</v>
      </c>
      <c r="B463" s="5">
        <v>86.277210000000011</v>
      </c>
      <c r="C463" s="5">
        <v>85.533060000000006</v>
      </c>
      <c r="D463" s="5">
        <v>86.262529999999998</v>
      </c>
      <c r="E463" s="4">
        <v>4.85067E-2</v>
      </c>
    </row>
    <row r="464" spans="1:5">
      <c r="A464" t="s">
        <v>29</v>
      </c>
      <c r="B464" s="5">
        <v>78.58193</v>
      </c>
      <c r="C464" s="5">
        <v>100</v>
      </c>
      <c r="D464" s="5">
        <v>79.017809999999997</v>
      </c>
      <c r="E464" s="4">
        <v>7.9719399999999996E-2</v>
      </c>
    </row>
    <row r="465" spans="1:5">
      <c r="A465" t="s">
        <v>30</v>
      </c>
      <c r="B465" s="5">
        <v>89.270870000000002</v>
      </c>
      <c r="C465" s="5">
        <v>100</v>
      </c>
      <c r="D465" s="5">
        <v>90.319029999999998</v>
      </c>
      <c r="E465" s="4">
        <v>5.8171599999999997E-2</v>
      </c>
    </row>
    <row r="466" spans="1:5">
      <c r="A466" t="s">
        <v>31</v>
      </c>
      <c r="B466" s="5">
        <v>83.700059999999993</v>
      </c>
      <c r="C466" s="5">
        <v>97.092029999999994</v>
      </c>
      <c r="D466" s="5">
        <v>84.304079999999999</v>
      </c>
      <c r="E466" s="4">
        <v>5.7702299999999998E-2</v>
      </c>
    </row>
    <row r="467" spans="1:5">
      <c r="A467" t="s">
        <v>32</v>
      </c>
      <c r="B467" s="5">
        <v>87.314800000000005</v>
      </c>
      <c r="C467" s="5">
        <v>81.865520000000004</v>
      </c>
      <c r="D467" s="5">
        <v>86.781559999999999</v>
      </c>
      <c r="E467" s="4">
        <v>5.21328E-2</v>
      </c>
    </row>
    <row r="468" spans="1:5">
      <c r="A468" t="s">
        <v>33</v>
      </c>
      <c r="B468" s="5">
        <v>100</v>
      </c>
      <c r="C468" s="5">
        <v>100</v>
      </c>
      <c r="D468" s="5">
        <v>100</v>
      </c>
      <c r="E468" s="4" t="s">
        <v>17</v>
      </c>
    </row>
    <row r="469" spans="1:5">
      <c r="A469" t="s">
        <v>34</v>
      </c>
      <c r="B469" s="5">
        <v>97.210120000000003</v>
      </c>
      <c r="C469" s="5">
        <v>100</v>
      </c>
      <c r="D469" s="5">
        <v>97.33559000000001</v>
      </c>
      <c r="E469" s="4">
        <v>2.62504E-2</v>
      </c>
    </row>
    <row r="470" spans="1:5">
      <c r="A470" t="s">
        <v>35</v>
      </c>
      <c r="B470" s="5">
        <v>51.435879999999997</v>
      </c>
      <c r="C470" s="5">
        <v>100</v>
      </c>
      <c r="D470" s="5">
        <v>52.006920000000001</v>
      </c>
      <c r="E470" s="4">
        <v>8.0451700000000001E-2</v>
      </c>
    </row>
    <row r="471" spans="1:5">
      <c r="A471" t="s">
        <v>36</v>
      </c>
      <c r="B471" s="5">
        <v>97.830079999999995</v>
      </c>
      <c r="C471" s="5">
        <v>85.937430000000006</v>
      </c>
      <c r="D471" s="5">
        <v>97.224299999999999</v>
      </c>
      <c r="E471" s="4">
        <v>2.1530299999999999E-2</v>
      </c>
    </row>
    <row r="472" spans="1:5">
      <c r="A472" t="s">
        <v>37</v>
      </c>
      <c r="B472" s="5">
        <v>95.393010000000004</v>
      </c>
      <c r="C472" s="5">
        <v>100</v>
      </c>
      <c r="D472" s="5">
        <v>95.558810000000008</v>
      </c>
      <c r="E472" s="4">
        <v>3.1066099999999999E-2</v>
      </c>
    </row>
    <row r="473" spans="1:5">
      <c r="A473" t="s">
        <v>38</v>
      </c>
      <c r="B473" s="5">
        <v>95.69435</v>
      </c>
      <c r="C473" s="5">
        <v>100</v>
      </c>
      <c r="D473" s="5">
        <v>95.751329999999996</v>
      </c>
      <c r="E473" s="4">
        <v>3.0462599999999999E-2</v>
      </c>
    </row>
    <row r="474" spans="1:5">
      <c r="A474" t="s">
        <v>39</v>
      </c>
      <c r="B474" s="5">
        <v>95.646509999999992</v>
      </c>
      <c r="C474" s="5">
        <v>100</v>
      </c>
      <c r="D474" s="5">
        <v>96.097120000000004</v>
      </c>
      <c r="E474" s="4">
        <v>2.2838199999999999E-2</v>
      </c>
    </row>
    <row r="475" spans="1:5">
      <c r="A475" t="s">
        <v>40</v>
      </c>
      <c r="B475" s="5">
        <v>94.525379999999998</v>
      </c>
      <c r="C475" s="5">
        <v>100</v>
      </c>
      <c r="D475" s="5">
        <v>94.623000000000005</v>
      </c>
      <c r="E475" s="4">
        <v>3.0993300000000001E-2</v>
      </c>
    </row>
    <row r="476" spans="1:5">
      <c r="A476" t="s">
        <v>41</v>
      </c>
      <c r="B476" s="5">
        <v>94.488990000000001</v>
      </c>
      <c r="C476" s="5">
        <v>100</v>
      </c>
      <c r="D476" s="5">
        <v>94.853620000000006</v>
      </c>
      <c r="E476" s="4">
        <v>3.5426699999999998E-2</v>
      </c>
    </row>
    <row r="477" spans="1:5">
      <c r="A477" t="s">
        <v>42</v>
      </c>
      <c r="B477" s="5">
        <v>87.7102</v>
      </c>
      <c r="C477" s="5">
        <v>100</v>
      </c>
      <c r="D477" s="5">
        <v>88.311099999999996</v>
      </c>
      <c r="E477" s="4">
        <v>4.1839500000000002E-2</v>
      </c>
    </row>
    <row r="478" spans="1:5">
      <c r="A478" t="s">
        <v>43</v>
      </c>
      <c r="B478" s="5">
        <v>86.662170000000003</v>
      </c>
      <c r="C478" s="5">
        <v>100</v>
      </c>
      <c r="D478" s="5">
        <v>86.97675000000001</v>
      </c>
      <c r="E478" s="4">
        <v>5.3818199999999997E-2</v>
      </c>
    </row>
    <row r="479" spans="1:5">
      <c r="A479" t="s">
        <v>44</v>
      </c>
      <c r="B479" s="5">
        <v>89.976290000000006</v>
      </c>
      <c r="C479" s="5">
        <v>100</v>
      </c>
      <c r="D479" s="5">
        <v>90.458919999999992</v>
      </c>
      <c r="E479" s="4">
        <v>4.4293199999999998E-2</v>
      </c>
    </row>
    <row r="480" spans="1:5">
      <c r="A480" t="s">
        <v>45</v>
      </c>
      <c r="B480" s="5">
        <v>77.896900000000002</v>
      </c>
      <c r="C480" s="5">
        <v>100</v>
      </c>
      <c r="D480" s="5">
        <v>79.998499999999993</v>
      </c>
      <c r="E480" s="4">
        <v>6.78589E-2</v>
      </c>
    </row>
    <row r="481" spans="1:23">
      <c r="A481" t="s">
        <v>46</v>
      </c>
      <c r="B481" s="5">
        <v>94.119209999999995</v>
      </c>
      <c r="C481" s="5">
        <v>100</v>
      </c>
      <c r="D481" s="5">
        <v>94.513450000000006</v>
      </c>
      <c r="E481" s="4">
        <v>3.2836400000000002E-2</v>
      </c>
    </row>
    <row r="482" spans="1:23">
      <c r="A482" t="s">
        <v>54</v>
      </c>
      <c r="B482" s="5">
        <v>78.696839999999995</v>
      </c>
      <c r="C482" s="5">
        <v>3.5951299999999997</v>
      </c>
      <c r="D482" s="5">
        <v>79.335480000000004</v>
      </c>
      <c r="E482" s="4">
        <v>2.8717199999999998E-2</v>
      </c>
    </row>
    <row r="483" spans="1:23">
      <c r="A483" t="s">
        <v>55</v>
      </c>
      <c r="B483" s="5">
        <v>91.034060000000011</v>
      </c>
      <c r="C483" s="5">
        <v>92.135480000000001</v>
      </c>
      <c r="D483" s="5">
        <v>91.085729999999998</v>
      </c>
      <c r="E483" s="4">
        <v>1.67823E-2</v>
      </c>
    </row>
    <row r="484" spans="1:23">
      <c r="A484" t="s">
        <v>56</v>
      </c>
      <c r="B484" s="5">
        <v>85.006320000000002</v>
      </c>
      <c r="C484" s="5">
        <v>98.094879999999989</v>
      </c>
      <c r="D484" s="5">
        <v>85.446969999999993</v>
      </c>
      <c r="E484" s="4">
        <v>2.2139599999999999E-2</v>
      </c>
    </row>
    <row r="485" spans="1:23">
      <c r="A485" t="s">
        <v>57</v>
      </c>
      <c r="B485" s="5">
        <v>87.170879999999997</v>
      </c>
      <c r="C485" s="5">
        <v>88.253749999999997</v>
      </c>
      <c r="D485" s="5">
        <v>87.208190000000002</v>
      </c>
      <c r="E485" s="4">
        <v>2.2584799999999999E-2</v>
      </c>
    </row>
    <row r="486" spans="1:23">
      <c r="A486" t="s">
        <v>58</v>
      </c>
      <c r="B486" s="5">
        <v>90.958110000000005</v>
      </c>
      <c r="C486" s="5">
        <v>97.17362</v>
      </c>
      <c r="D486" s="5">
        <v>91.327100000000002</v>
      </c>
      <c r="E486" s="4">
        <v>2.02845E-2</v>
      </c>
    </row>
    <row r="487" spans="1:23">
      <c r="A487" t="s">
        <v>59</v>
      </c>
      <c r="B487" s="5">
        <v>96.718869999999995</v>
      </c>
      <c r="C487" s="5">
        <v>98.734040000000007</v>
      </c>
      <c r="D487" s="5">
        <v>96.842519999999993</v>
      </c>
      <c r="E487" s="4">
        <v>1.16889E-2</v>
      </c>
    </row>
    <row r="488" spans="1:23">
      <c r="A488" t="s">
        <v>47</v>
      </c>
      <c r="B488" s="5">
        <v>87.171379999999999</v>
      </c>
      <c r="C488" s="5">
        <v>95.489170000000001</v>
      </c>
      <c r="D488" s="5">
        <v>87.545439999999999</v>
      </c>
      <c r="E488" s="4">
        <v>9.8733999999999992E-3</v>
      </c>
    </row>
    <row r="489" spans="1:23">
      <c r="E489" s="4"/>
      <c r="H489" s="5"/>
      <c r="I489" s="4"/>
      <c r="J489" s="4"/>
      <c r="K489" s="4"/>
      <c r="N489" s="5"/>
      <c r="O489" s="4"/>
      <c r="P489" s="4"/>
      <c r="Q489" s="4"/>
      <c r="T489" s="5"/>
      <c r="U489" s="4"/>
      <c r="V489" s="4"/>
      <c r="W489" s="4"/>
    </row>
    <row r="490" spans="1:23">
      <c r="E490" s="4"/>
      <c r="H490" s="5"/>
      <c r="I490" s="4"/>
      <c r="J490" s="4"/>
      <c r="K490" s="4"/>
      <c r="N490" s="5"/>
      <c r="O490" s="4"/>
      <c r="P490" s="4"/>
      <c r="Q490" s="4"/>
      <c r="T490" s="5"/>
      <c r="U490" s="4"/>
      <c r="V490" s="4"/>
      <c r="W490" s="4"/>
    </row>
    <row r="491" spans="1:23">
      <c r="A491" s="1" t="s">
        <v>148</v>
      </c>
      <c r="E491" s="4"/>
      <c r="H491" s="5"/>
      <c r="I491" s="4"/>
      <c r="J491" s="4"/>
      <c r="K491" s="4"/>
      <c r="N491" s="5"/>
      <c r="O491" s="4"/>
      <c r="P491" s="4"/>
      <c r="Q491" s="4"/>
      <c r="T491" s="5"/>
      <c r="U491" s="4"/>
      <c r="V491" s="4"/>
      <c r="W491" s="4"/>
    </row>
    <row r="492" spans="1:23">
      <c r="A492" s="1" t="s">
        <v>1</v>
      </c>
      <c r="E492" s="4"/>
      <c r="H492" s="5"/>
      <c r="I492" s="4"/>
      <c r="J492" s="4"/>
      <c r="K492" s="4"/>
      <c r="N492" s="5"/>
      <c r="O492" s="4"/>
      <c r="P492" s="4"/>
      <c r="Q492" s="4"/>
      <c r="T492" s="5"/>
      <c r="U492" s="4"/>
      <c r="V492" s="4"/>
      <c r="W492" s="4"/>
    </row>
    <row r="493" spans="1:23">
      <c r="A493" s="1"/>
      <c r="B493" s="1" t="s">
        <v>4</v>
      </c>
      <c r="C493" s="1" t="s">
        <v>4</v>
      </c>
      <c r="D493" s="1" t="s">
        <v>4</v>
      </c>
      <c r="E493" s="9" t="s">
        <v>5</v>
      </c>
      <c r="F493" s="1"/>
      <c r="G493" s="1"/>
      <c r="H493" s="5"/>
      <c r="I493" s="9"/>
      <c r="J493" s="9"/>
      <c r="K493" s="9"/>
      <c r="L493" s="1"/>
      <c r="M493" s="1"/>
      <c r="N493" s="5"/>
      <c r="O493" s="4"/>
      <c r="P493" s="4"/>
      <c r="Q493" s="4"/>
      <c r="T493" s="5"/>
      <c r="U493" s="4"/>
      <c r="V493" s="4"/>
      <c r="W493" s="4"/>
    </row>
    <row r="494" spans="1:23">
      <c r="A494" t="s">
        <v>8</v>
      </c>
      <c r="B494" s="5">
        <v>47.293149999999997</v>
      </c>
      <c r="C494" s="5">
        <v>90.240229999999997</v>
      </c>
      <c r="D494" s="5">
        <v>48.378880000000002</v>
      </c>
      <c r="E494" s="4">
        <v>7.6204300000000003E-2</v>
      </c>
    </row>
    <row r="495" spans="1:23">
      <c r="A495" t="s">
        <v>10</v>
      </c>
      <c r="B495" s="5">
        <v>74.257840000000002</v>
      </c>
      <c r="C495" s="5">
        <v>92.508559999999989</v>
      </c>
      <c r="D495" s="5">
        <v>74.959279999999993</v>
      </c>
      <c r="E495" s="4">
        <v>6.2965199999999999E-2</v>
      </c>
    </row>
    <row r="496" spans="1:23">
      <c r="A496" t="s">
        <v>11</v>
      </c>
      <c r="B496" s="5">
        <v>41.370000000000005</v>
      </c>
      <c r="C496" s="5">
        <v>77.644080000000002</v>
      </c>
      <c r="D496" s="5">
        <v>43.773330000000001</v>
      </c>
      <c r="E496" s="4">
        <v>6.2830399999999995E-2</v>
      </c>
    </row>
    <row r="497" spans="1:5">
      <c r="A497" t="s">
        <v>12</v>
      </c>
      <c r="B497" s="5">
        <v>63.035509999999995</v>
      </c>
      <c r="C497" s="5">
        <v>100</v>
      </c>
      <c r="D497" s="5">
        <v>64.75197</v>
      </c>
      <c r="E497" s="4">
        <v>7.5763399999999995E-2</v>
      </c>
    </row>
    <row r="498" spans="1:5">
      <c r="A498" t="s">
        <v>13</v>
      </c>
      <c r="B498" s="5">
        <v>61.214369999999995</v>
      </c>
      <c r="C498" s="5">
        <v>100</v>
      </c>
      <c r="D498" s="5">
        <v>62.434489999999997</v>
      </c>
      <c r="E498" s="4">
        <v>8.2758799999999993E-2</v>
      </c>
    </row>
    <row r="499" spans="1:5">
      <c r="A499" t="s">
        <v>14</v>
      </c>
      <c r="B499" s="5">
        <v>77.537130000000005</v>
      </c>
      <c r="C499" s="5">
        <v>68.992130000000003</v>
      </c>
      <c r="D499" s="5">
        <v>75.562200000000004</v>
      </c>
      <c r="E499" s="4">
        <v>7.1896799999999997E-2</v>
      </c>
    </row>
    <row r="500" spans="1:5">
      <c r="A500" t="s">
        <v>15</v>
      </c>
      <c r="B500" s="5">
        <v>62.359810000000003</v>
      </c>
      <c r="C500" s="5">
        <v>89.688179999999988</v>
      </c>
      <c r="D500" s="5">
        <v>63.982559999999999</v>
      </c>
      <c r="E500" s="4">
        <v>6.7947999999999995E-2</v>
      </c>
    </row>
    <row r="501" spans="1:5">
      <c r="A501" t="s">
        <v>16</v>
      </c>
      <c r="B501" s="5">
        <v>45.285449999999997</v>
      </c>
      <c r="C501" s="5">
        <v>76.482500000000002</v>
      </c>
      <c r="D501" s="5">
        <v>48.325990000000004</v>
      </c>
      <c r="E501" s="4">
        <v>6.0772399999999997E-2</v>
      </c>
    </row>
    <row r="502" spans="1:5">
      <c r="A502" t="s">
        <v>18</v>
      </c>
      <c r="B502" s="5">
        <v>44.308399999999999</v>
      </c>
      <c r="C502" s="5">
        <v>90.054069999999996</v>
      </c>
      <c r="D502" s="5">
        <v>45.609169999999999</v>
      </c>
      <c r="E502" s="4">
        <v>7.0876300000000003E-2</v>
      </c>
    </row>
    <row r="503" spans="1:5">
      <c r="A503" t="s">
        <v>19</v>
      </c>
      <c r="B503" s="5">
        <v>46.942920000000001</v>
      </c>
      <c r="C503" s="5">
        <v>69.369820000000004</v>
      </c>
      <c r="D503" s="5">
        <v>48.42409</v>
      </c>
      <c r="E503" s="4">
        <v>7.0674200000000006E-2</v>
      </c>
    </row>
    <row r="504" spans="1:5">
      <c r="A504" t="s">
        <v>20</v>
      </c>
      <c r="B504" s="5">
        <v>55.036890000000007</v>
      </c>
      <c r="C504" s="5">
        <v>100</v>
      </c>
      <c r="D504" s="5">
        <v>56.278300000000002</v>
      </c>
      <c r="E504" s="4">
        <v>6.6441E-2</v>
      </c>
    </row>
    <row r="505" spans="1:5">
      <c r="A505" t="s">
        <v>21</v>
      </c>
      <c r="B505" s="5">
        <v>84.509380000000007</v>
      </c>
      <c r="C505" s="5">
        <v>100</v>
      </c>
      <c r="D505" s="5">
        <v>85.285740000000004</v>
      </c>
      <c r="E505" s="4">
        <v>4.9491300000000002E-2</v>
      </c>
    </row>
    <row r="506" spans="1:5">
      <c r="A506" t="s">
        <v>22</v>
      </c>
      <c r="B506" s="5">
        <v>84.203870000000009</v>
      </c>
      <c r="C506" s="5">
        <v>100</v>
      </c>
      <c r="D506" s="5">
        <v>85.420940000000002</v>
      </c>
      <c r="E506" s="4">
        <v>6.19561E-2</v>
      </c>
    </row>
    <row r="507" spans="1:5">
      <c r="A507" t="s">
        <v>23</v>
      </c>
      <c r="B507" s="5">
        <v>51.719210000000004</v>
      </c>
      <c r="C507" s="5">
        <v>90.187849999999997</v>
      </c>
      <c r="D507" s="5">
        <v>53.032829999999997</v>
      </c>
      <c r="E507" s="4">
        <v>6.6129800000000002E-2</v>
      </c>
    </row>
    <row r="508" spans="1:5">
      <c r="A508" t="s">
        <v>24</v>
      </c>
      <c r="B508" s="5">
        <v>40.986129999999996</v>
      </c>
      <c r="C508" s="5">
        <v>86.978629999999995</v>
      </c>
      <c r="D508" s="5">
        <v>43.986039999999996</v>
      </c>
      <c r="E508" s="4">
        <v>8.5015599999999997E-2</v>
      </c>
    </row>
    <row r="509" spans="1:5">
      <c r="A509" t="s">
        <v>25</v>
      </c>
      <c r="B509" s="5">
        <v>36.694139999999997</v>
      </c>
      <c r="C509" s="5">
        <v>72.994450000000001</v>
      </c>
      <c r="D509" s="5">
        <v>38.347799999999999</v>
      </c>
      <c r="E509" s="4">
        <v>6.7217799999999994E-2</v>
      </c>
    </row>
    <row r="510" spans="1:5">
      <c r="A510" t="s">
        <v>26</v>
      </c>
      <c r="B510" s="5">
        <v>45.423740000000002</v>
      </c>
      <c r="C510" s="5">
        <v>100</v>
      </c>
      <c r="D510" s="5">
        <v>46.984379999999994</v>
      </c>
      <c r="E510" s="4">
        <v>6.2583E-2</v>
      </c>
    </row>
    <row r="511" spans="1:5">
      <c r="A511" t="s">
        <v>27</v>
      </c>
      <c r="B511" s="5">
        <v>82.42085999999999</v>
      </c>
      <c r="C511" s="5">
        <v>100</v>
      </c>
      <c r="D511" s="5">
        <v>82.802340000000001</v>
      </c>
      <c r="E511" s="4">
        <v>5.6790199999999999E-2</v>
      </c>
    </row>
    <row r="512" spans="1:5">
      <c r="A512" t="s">
        <v>28</v>
      </c>
      <c r="B512" s="5">
        <v>54.750929999999997</v>
      </c>
      <c r="C512" s="5">
        <v>85.533060000000006</v>
      </c>
      <c r="D512" s="5">
        <v>55.357929999999996</v>
      </c>
      <c r="E512" s="4">
        <v>7.4326600000000007E-2</v>
      </c>
    </row>
    <row r="513" spans="1:5">
      <c r="A513" t="s">
        <v>29</v>
      </c>
      <c r="B513" s="5">
        <v>50.185769999999998</v>
      </c>
      <c r="C513" s="5">
        <v>100</v>
      </c>
      <c r="D513" s="5">
        <v>51.19952</v>
      </c>
      <c r="E513" s="4">
        <v>9.6143599999999996E-2</v>
      </c>
    </row>
    <row r="514" spans="1:5">
      <c r="A514" t="s">
        <v>30</v>
      </c>
      <c r="B514" s="5">
        <v>72.245639999999995</v>
      </c>
      <c r="C514" s="5">
        <v>100</v>
      </c>
      <c r="D514" s="5">
        <v>74.95705000000001</v>
      </c>
      <c r="E514" s="4">
        <v>8.8490899999999997E-2</v>
      </c>
    </row>
    <row r="515" spans="1:5">
      <c r="A515" t="s">
        <v>31</v>
      </c>
      <c r="B515" s="5">
        <v>55.522839999999995</v>
      </c>
      <c r="C515" s="5">
        <v>97.092029999999994</v>
      </c>
      <c r="D515" s="5">
        <v>57.397739999999999</v>
      </c>
      <c r="E515" s="4">
        <v>7.8788800000000006E-2</v>
      </c>
    </row>
    <row r="516" spans="1:5">
      <c r="A516" t="s">
        <v>32</v>
      </c>
      <c r="B516" s="5">
        <v>73.435950000000005</v>
      </c>
      <c r="C516" s="5">
        <v>81.865520000000004</v>
      </c>
      <c r="D516" s="5">
        <v>74.260829999999999</v>
      </c>
      <c r="E516" s="4">
        <v>6.6755800000000004E-2</v>
      </c>
    </row>
    <row r="517" spans="1:5">
      <c r="A517" t="s">
        <v>33</v>
      </c>
      <c r="B517" s="5">
        <v>68.815600000000003</v>
      </c>
      <c r="C517" s="5">
        <v>100</v>
      </c>
      <c r="D517" s="5">
        <v>73.004769999999994</v>
      </c>
      <c r="E517" s="4">
        <v>6.6926600000000003E-2</v>
      </c>
    </row>
    <row r="518" spans="1:5">
      <c r="A518" t="s">
        <v>34</v>
      </c>
      <c r="B518" s="5">
        <v>90.123429999999999</v>
      </c>
      <c r="C518" s="5">
        <v>100</v>
      </c>
      <c r="D518" s="5">
        <v>90.567629999999994</v>
      </c>
      <c r="E518" s="4">
        <v>4.15243E-2</v>
      </c>
    </row>
    <row r="519" spans="1:5">
      <c r="A519" t="s">
        <v>35</v>
      </c>
      <c r="B519" s="5">
        <v>40.071059999999996</v>
      </c>
      <c r="C519" s="5">
        <v>100</v>
      </c>
      <c r="D519" s="5">
        <v>40.775739999999999</v>
      </c>
      <c r="E519" s="4">
        <v>8.0542799999999998E-2</v>
      </c>
    </row>
    <row r="520" spans="1:5">
      <c r="A520" t="s">
        <v>36</v>
      </c>
      <c r="B520" s="5">
        <v>67.055250000000001</v>
      </c>
      <c r="C520" s="5">
        <v>71.866019999999992</v>
      </c>
      <c r="D520" s="5">
        <v>67.300300000000007</v>
      </c>
      <c r="E520" s="4">
        <v>6.5288600000000002E-2</v>
      </c>
    </row>
    <row r="521" spans="1:5">
      <c r="A521" t="s">
        <v>37</v>
      </c>
      <c r="B521" s="5">
        <v>71.758340000000004</v>
      </c>
      <c r="C521" s="5">
        <v>88.619650000000007</v>
      </c>
      <c r="D521" s="5">
        <v>72.365170000000006</v>
      </c>
      <c r="E521" s="4">
        <v>5.9010100000000003E-2</v>
      </c>
    </row>
    <row r="522" spans="1:5">
      <c r="A522" t="s">
        <v>38</v>
      </c>
      <c r="B522" s="5">
        <v>43.409910000000004</v>
      </c>
      <c r="C522" s="5">
        <v>100</v>
      </c>
      <c r="D522" s="5">
        <v>44.158850000000001</v>
      </c>
      <c r="E522" s="4">
        <v>8.0661800000000006E-2</v>
      </c>
    </row>
    <row r="523" spans="1:5">
      <c r="A523" t="s">
        <v>39</v>
      </c>
      <c r="B523" s="5">
        <v>76.30162</v>
      </c>
      <c r="C523" s="5">
        <v>95.408140000000003</v>
      </c>
      <c r="D523" s="5">
        <v>78.279269999999997</v>
      </c>
      <c r="E523" s="4">
        <v>6.5778100000000006E-2</v>
      </c>
    </row>
    <row r="524" spans="1:5">
      <c r="A524" t="s">
        <v>40</v>
      </c>
      <c r="B524" s="5">
        <v>81.534080000000003</v>
      </c>
      <c r="C524" s="5">
        <v>100</v>
      </c>
      <c r="D524" s="5">
        <v>81.863330000000005</v>
      </c>
      <c r="E524" s="4">
        <v>5.9343300000000002E-2</v>
      </c>
    </row>
    <row r="525" spans="1:5">
      <c r="A525" t="s">
        <v>41</v>
      </c>
      <c r="B525" s="5">
        <v>76.905539999999988</v>
      </c>
      <c r="C525" s="5">
        <v>81.522859999999994</v>
      </c>
      <c r="D525" s="5">
        <v>77.211030000000008</v>
      </c>
      <c r="E525" s="4">
        <v>6.5543000000000004E-2</v>
      </c>
    </row>
    <row r="526" spans="1:5">
      <c r="A526" t="s">
        <v>42</v>
      </c>
      <c r="B526" s="5">
        <v>57.216979999999992</v>
      </c>
      <c r="C526" s="5">
        <v>100</v>
      </c>
      <c r="D526" s="5">
        <v>59.30883</v>
      </c>
      <c r="E526" s="4">
        <v>6.4530799999999999E-2</v>
      </c>
    </row>
    <row r="527" spans="1:5">
      <c r="A527" t="s">
        <v>43</v>
      </c>
      <c r="B527" s="5">
        <v>59.353760000000001</v>
      </c>
      <c r="C527" s="5">
        <v>100</v>
      </c>
      <c r="D527" s="5">
        <v>60.312429999999992</v>
      </c>
      <c r="E527" s="4">
        <v>7.3450199999999993E-2</v>
      </c>
    </row>
    <row r="528" spans="1:5">
      <c r="A528" t="s">
        <v>44</v>
      </c>
      <c r="B528" s="5">
        <v>60.763149999999996</v>
      </c>
      <c r="C528" s="5">
        <v>100</v>
      </c>
      <c r="D528" s="5">
        <v>62.652349999999998</v>
      </c>
      <c r="E528" s="4">
        <v>7.4096400000000007E-2</v>
      </c>
    </row>
    <row r="529" spans="1:5">
      <c r="A529" t="s">
        <v>45</v>
      </c>
      <c r="B529" s="5">
        <v>85.437520000000006</v>
      </c>
      <c r="C529" s="5">
        <v>100</v>
      </c>
      <c r="D529" s="5">
        <v>86.822149999999993</v>
      </c>
      <c r="E529" s="4">
        <v>5.42394E-2</v>
      </c>
    </row>
    <row r="530" spans="1:5">
      <c r="A530" t="s">
        <v>46</v>
      </c>
      <c r="B530" s="5">
        <v>68.407309999999995</v>
      </c>
      <c r="C530" s="5">
        <v>100</v>
      </c>
      <c r="D530" s="5">
        <v>70.525260000000003</v>
      </c>
      <c r="E530" s="4">
        <v>5.9012099999999998E-2</v>
      </c>
    </row>
    <row r="531" spans="1:5">
      <c r="A531" t="s">
        <v>107</v>
      </c>
      <c r="B531" s="5">
        <v>62.848239999999997</v>
      </c>
      <c r="C531" s="5">
        <v>92.492549999999994</v>
      </c>
      <c r="D531" s="5">
        <v>64.057470000000009</v>
      </c>
      <c r="E531" s="4">
        <v>3.2015799999999997E-2</v>
      </c>
    </row>
    <row r="532" spans="1:5">
      <c r="A532" t="s">
        <v>55</v>
      </c>
      <c r="B532" s="5">
        <v>58.980739999999997</v>
      </c>
      <c r="C532" s="5">
        <v>89.479179999999999</v>
      </c>
      <c r="D532" s="5">
        <v>60.411409999999997</v>
      </c>
      <c r="E532" s="4">
        <v>3.2016200000000002E-2</v>
      </c>
    </row>
    <row r="533" spans="1:5">
      <c r="A533" t="s">
        <v>56</v>
      </c>
      <c r="B533" s="5">
        <v>62.64141</v>
      </c>
      <c r="C533" s="5">
        <v>98.094879999999989</v>
      </c>
      <c r="D533" s="5">
        <v>63.83502</v>
      </c>
      <c r="E533" s="4">
        <v>3.1165200000000001E-2</v>
      </c>
    </row>
    <row r="534" spans="1:5">
      <c r="A534" t="s">
        <v>57</v>
      </c>
      <c r="B534" s="5">
        <v>50.761239999999994</v>
      </c>
      <c r="C534" s="5">
        <v>90.349199999999996</v>
      </c>
      <c r="D534" s="5">
        <v>52.125439999999998</v>
      </c>
      <c r="E534" s="4">
        <v>3.2535099999999997E-2</v>
      </c>
    </row>
    <row r="535" spans="1:5">
      <c r="A535" t="s">
        <v>58</v>
      </c>
      <c r="B535" s="5">
        <v>54.550180000000005</v>
      </c>
      <c r="C535" s="5">
        <v>79.172160000000005</v>
      </c>
      <c r="D535" s="5">
        <v>56.011889999999994</v>
      </c>
      <c r="E535" s="4">
        <v>3.3589399999999998E-2</v>
      </c>
    </row>
    <row r="536" spans="1:5">
      <c r="A536" t="s">
        <v>59</v>
      </c>
      <c r="B536" s="5">
        <v>64.619929999999997</v>
      </c>
      <c r="C536" s="5">
        <v>94.573790000000002</v>
      </c>
      <c r="D536" s="5">
        <v>66.457830000000001</v>
      </c>
      <c r="E536" s="4">
        <v>3.5793600000000002E-2</v>
      </c>
    </row>
    <row r="537" spans="1:5">
      <c r="A537" t="s">
        <v>47</v>
      </c>
      <c r="B537" s="5">
        <v>59.946580000000004</v>
      </c>
      <c r="C537" s="5">
        <v>90.88566999999999</v>
      </c>
      <c r="D537" s="5">
        <v>61.337940000000003</v>
      </c>
      <c r="E537" s="4">
        <v>1.37181E-2</v>
      </c>
    </row>
    <row r="538" spans="1:5">
      <c r="E538" s="5"/>
    </row>
  </sheetData>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EA55CD-89D5-493A-A909-62F4873764D2}">
  <sheetPr>
    <tabColor rgb="FFFFC000"/>
    <outlinePr summaryBelow="0" summaryRight="0"/>
  </sheetPr>
  <dimension ref="B2:Y49"/>
  <sheetViews>
    <sheetView showGridLines="0" topLeftCell="A19" zoomScale="80" zoomScaleNormal="80" workbookViewId="0">
      <selection activeCell="K47" sqref="K47"/>
    </sheetView>
  </sheetViews>
  <sheetFormatPr defaultColWidth="12.6640625" defaultRowHeight="15.75" customHeight="1"/>
  <cols>
    <col min="3" max="3" width="10.88671875" style="97" customWidth="1"/>
    <col min="4" max="4" width="10.6640625" style="97" customWidth="1"/>
    <col min="5" max="5" width="10.88671875" style="97" customWidth="1"/>
    <col min="6" max="6" width="10.6640625" style="97" customWidth="1"/>
    <col min="7" max="7" width="4.21875" style="97" customWidth="1"/>
    <col min="8" max="11" width="12.6640625" style="97"/>
    <col min="12" max="12" width="3.5546875" style="97" customWidth="1"/>
    <col min="13" max="13" width="11.6640625" style="97" customWidth="1"/>
    <col min="14" max="16" width="12.6640625" style="97"/>
  </cols>
  <sheetData>
    <row r="2" spans="2:25" ht="15.75" customHeight="1">
      <c r="B2" s="1" t="s">
        <v>50</v>
      </c>
    </row>
    <row r="4" spans="2:25" ht="13.2">
      <c r="B4" s="102"/>
      <c r="C4" s="107" t="s">
        <v>1</v>
      </c>
      <c r="D4" s="107"/>
      <c r="E4" s="107"/>
      <c r="F4" s="107"/>
      <c r="G4" s="103"/>
      <c r="H4" s="107" t="s">
        <v>2</v>
      </c>
      <c r="I4" s="107"/>
      <c r="J4" s="107"/>
      <c r="K4" s="107"/>
      <c r="L4" s="103"/>
      <c r="M4" s="107" t="s">
        <v>3</v>
      </c>
      <c r="N4" s="107"/>
      <c r="O4" s="107"/>
      <c r="P4" s="108"/>
    </row>
    <row r="5" spans="2:25" ht="13.2">
      <c r="B5" s="104"/>
      <c r="C5" s="105" t="s">
        <v>4</v>
      </c>
      <c r="D5" s="105" t="s">
        <v>5</v>
      </c>
      <c r="E5" s="105" t="s">
        <v>6</v>
      </c>
      <c r="F5" s="105" t="s">
        <v>7</v>
      </c>
      <c r="G5" s="105"/>
      <c r="H5" s="105" t="s">
        <v>4</v>
      </c>
      <c r="I5" s="105" t="s">
        <v>5</v>
      </c>
      <c r="J5" s="105" t="s">
        <v>6</v>
      </c>
      <c r="K5" s="105" t="s">
        <v>7</v>
      </c>
      <c r="L5" s="105"/>
      <c r="M5" s="105" t="s">
        <v>4</v>
      </c>
      <c r="N5" s="105" t="s">
        <v>5</v>
      </c>
      <c r="O5" s="105" t="s">
        <v>6</v>
      </c>
      <c r="P5" s="106" t="s">
        <v>7</v>
      </c>
      <c r="Q5" s="1"/>
      <c r="R5" s="1"/>
      <c r="S5" s="1"/>
      <c r="T5" s="1"/>
      <c r="U5" s="1"/>
      <c r="V5" s="1"/>
      <c r="W5" s="1"/>
      <c r="X5" s="1"/>
      <c r="Y5" s="1"/>
    </row>
    <row r="6" spans="2:25" ht="15.75" customHeight="1">
      <c r="B6" s="151" t="s">
        <v>8</v>
      </c>
      <c r="C6" s="100">
        <v>34.451309999999999</v>
      </c>
      <c r="D6" s="101">
        <v>6.4669400000000002E-2</v>
      </c>
      <c r="E6" s="101">
        <v>0.21770310000000001</v>
      </c>
      <c r="F6" s="101">
        <v>0.47132309999999999</v>
      </c>
      <c r="G6" s="99"/>
      <c r="H6" s="100">
        <v>35.351089999999999</v>
      </c>
      <c r="I6" s="101">
        <v>6.6473400000000002E-2</v>
      </c>
      <c r="J6" s="101">
        <v>0.22315280000000001</v>
      </c>
      <c r="K6" s="101">
        <v>0.48386899999999999</v>
      </c>
      <c r="L6" s="99"/>
      <c r="M6" s="100">
        <v>0</v>
      </c>
      <c r="N6" s="101" t="s">
        <v>9</v>
      </c>
      <c r="O6" s="101"/>
      <c r="P6" s="101"/>
    </row>
    <row r="7" spans="2:25" ht="15.75" customHeight="1">
      <c r="B7" s="151" t="s">
        <v>10</v>
      </c>
      <c r="C7" s="100">
        <v>72.899429999999995</v>
      </c>
      <c r="D7" s="101">
        <v>5.6315499999999998E-2</v>
      </c>
      <c r="E7" s="101">
        <v>0.61856540000000004</v>
      </c>
      <c r="F7" s="101">
        <v>0.83942329999999998</v>
      </c>
      <c r="G7" s="99"/>
      <c r="H7" s="100">
        <v>72.979740000000007</v>
      </c>
      <c r="I7" s="101">
        <v>5.8022900000000002E-2</v>
      </c>
      <c r="J7" s="101">
        <v>0.61601119999999998</v>
      </c>
      <c r="K7" s="101">
        <v>0.84358350000000004</v>
      </c>
      <c r="L7" s="99"/>
      <c r="M7" s="100">
        <v>70.57898999999999</v>
      </c>
      <c r="N7" s="101">
        <v>0.14963699999999999</v>
      </c>
      <c r="O7" s="101">
        <v>0.41154170000000001</v>
      </c>
      <c r="P7" s="101">
        <v>1.000038</v>
      </c>
    </row>
    <row r="8" spans="2:25" ht="15.75" customHeight="1">
      <c r="B8" s="151" t="s">
        <v>11</v>
      </c>
      <c r="C8" s="100">
        <v>62.973149999999997</v>
      </c>
      <c r="D8" s="101">
        <v>5.8817700000000001E-2</v>
      </c>
      <c r="E8" s="101">
        <v>0.51439599999999996</v>
      </c>
      <c r="F8" s="101">
        <v>0.74506689999999998</v>
      </c>
      <c r="G8" s="99"/>
      <c r="H8" s="100">
        <v>63.539850000000001</v>
      </c>
      <c r="I8" s="101">
        <v>6.1290499999999998E-2</v>
      </c>
      <c r="J8" s="101">
        <v>0.51520440000000001</v>
      </c>
      <c r="K8" s="101">
        <v>0.75559259999999995</v>
      </c>
      <c r="L8" s="99"/>
      <c r="M8" s="100">
        <v>55.403570000000002</v>
      </c>
      <c r="N8" s="101">
        <v>0.20611979999999999</v>
      </c>
      <c r="O8" s="101">
        <v>0.14871899999999999</v>
      </c>
      <c r="P8" s="101">
        <v>0.95935239999999999</v>
      </c>
    </row>
    <row r="9" spans="2:25" ht="15.75" customHeight="1">
      <c r="B9" s="151" t="s">
        <v>12</v>
      </c>
      <c r="C9" s="100">
        <v>41.457810000000002</v>
      </c>
      <c r="D9" s="101">
        <v>6.7447900000000005E-2</v>
      </c>
      <c r="E9" s="101">
        <v>0.28231970000000001</v>
      </c>
      <c r="F9" s="101">
        <v>0.54683649999999995</v>
      </c>
      <c r="G9" s="99"/>
      <c r="H9" s="100">
        <v>41.540089999999999</v>
      </c>
      <c r="I9" s="101">
        <v>6.9838800000000006E-2</v>
      </c>
      <c r="J9" s="101">
        <v>0.2784431</v>
      </c>
      <c r="K9" s="101">
        <v>0.55235880000000004</v>
      </c>
      <c r="L9" s="99"/>
      <c r="M9" s="100">
        <v>39.386359999999996</v>
      </c>
      <c r="N9" s="101">
        <v>0.15791359999999999</v>
      </c>
      <c r="O9" s="101">
        <v>8.3340200000000003E-2</v>
      </c>
      <c r="P9" s="101">
        <v>0.70438699999999999</v>
      </c>
    </row>
    <row r="10" spans="2:25" ht="15.75" customHeight="1">
      <c r="B10" s="151" t="s">
        <v>13</v>
      </c>
      <c r="C10" s="100">
        <v>58.474559999999997</v>
      </c>
      <c r="D10" s="101">
        <v>7.0670800000000006E-2</v>
      </c>
      <c r="E10" s="101">
        <v>0.44616739999999999</v>
      </c>
      <c r="F10" s="101">
        <v>0.72332370000000001</v>
      </c>
      <c r="G10" s="99"/>
      <c r="H10" s="100">
        <v>58.261379999999996</v>
      </c>
      <c r="I10" s="101">
        <v>7.1979399999999999E-2</v>
      </c>
      <c r="J10" s="101">
        <v>0.44145800000000002</v>
      </c>
      <c r="K10" s="101">
        <v>0.72376949999999995</v>
      </c>
      <c r="L10" s="99"/>
      <c r="M10" s="100">
        <v>69.856799999999993</v>
      </c>
      <c r="N10" s="101">
        <v>0.14434089999999999</v>
      </c>
      <c r="O10" s="101">
        <v>0.41473409999999999</v>
      </c>
      <c r="P10" s="101">
        <v>0.982402</v>
      </c>
    </row>
    <row r="11" spans="2:25" ht="15.75" customHeight="1">
      <c r="B11" s="151" t="s">
        <v>14</v>
      </c>
      <c r="C11" s="100">
        <v>56.923449999999995</v>
      </c>
      <c r="D11" s="101">
        <v>6.9673499999999999E-2</v>
      </c>
      <c r="E11" s="101">
        <v>0.43261179999999999</v>
      </c>
      <c r="F11" s="101">
        <v>0.70585719999999996</v>
      </c>
      <c r="G11" s="99"/>
      <c r="H11" s="100">
        <v>60.229169999999996</v>
      </c>
      <c r="I11" s="101">
        <v>8.16191E-2</v>
      </c>
      <c r="J11" s="101">
        <v>0.44223210000000002</v>
      </c>
      <c r="K11" s="101">
        <v>0.76235129999999995</v>
      </c>
      <c r="L11" s="99"/>
      <c r="M11" s="100">
        <v>42.283580000000001</v>
      </c>
      <c r="N11" s="101">
        <v>0.1022627</v>
      </c>
      <c r="O11" s="101">
        <v>0.2217451</v>
      </c>
      <c r="P11" s="101">
        <v>0.62392650000000005</v>
      </c>
    </row>
    <row r="12" spans="2:25" ht="15.75" customHeight="1">
      <c r="B12" s="151" t="s">
        <v>15</v>
      </c>
      <c r="C12" s="100">
        <v>51.952539999999999</v>
      </c>
      <c r="D12" s="101">
        <v>6.6747100000000004E-2</v>
      </c>
      <c r="E12" s="101">
        <v>0.38864130000000002</v>
      </c>
      <c r="F12" s="101">
        <v>0.65040960000000003</v>
      </c>
      <c r="G12" s="99"/>
      <c r="H12" s="100">
        <v>52.789770000000004</v>
      </c>
      <c r="I12" s="101">
        <v>6.9828399999999999E-2</v>
      </c>
      <c r="J12" s="101">
        <v>0.39096019999999998</v>
      </c>
      <c r="K12" s="101">
        <v>0.66483510000000001</v>
      </c>
      <c r="L12" s="99"/>
      <c r="M12" s="100">
        <v>37.198779999999999</v>
      </c>
      <c r="N12" s="101">
        <v>0.15309439999999999</v>
      </c>
      <c r="O12" s="101">
        <v>7.0940900000000001E-2</v>
      </c>
      <c r="P12" s="101">
        <v>0.67303469999999999</v>
      </c>
    </row>
    <row r="13" spans="2:25" ht="15.75" customHeight="1">
      <c r="B13" s="151" t="s">
        <v>16</v>
      </c>
      <c r="C13" s="100">
        <v>84.530180000000001</v>
      </c>
      <c r="D13" s="101">
        <v>3.9493100000000003E-2</v>
      </c>
      <c r="E13" s="101">
        <v>0.76785990000000004</v>
      </c>
      <c r="F13" s="101">
        <v>0.9227436</v>
      </c>
      <c r="G13" s="99"/>
      <c r="H13" s="100">
        <v>88.074820000000003</v>
      </c>
      <c r="I13" s="101">
        <v>3.6280300000000001E-2</v>
      </c>
      <c r="J13" s="101">
        <v>0.80960049999999995</v>
      </c>
      <c r="K13" s="101">
        <v>0.95189579999999996</v>
      </c>
      <c r="L13" s="99"/>
      <c r="M13" s="100">
        <v>46.042169999999999</v>
      </c>
      <c r="N13" s="101">
        <v>0.18168619999999999</v>
      </c>
      <c r="O13" s="101">
        <v>0.1031514</v>
      </c>
      <c r="P13" s="101">
        <v>0.81769199999999997</v>
      </c>
    </row>
    <row r="14" spans="2:25" ht="15.75" customHeight="1">
      <c r="B14" s="151" t="s">
        <v>18</v>
      </c>
      <c r="C14" s="100">
        <v>70.992500000000007</v>
      </c>
      <c r="D14" s="101">
        <v>5.9757200000000003E-2</v>
      </c>
      <c r="E14" s="101">
        <v>0.59274720000000003</v>
      </c>
      <c r="F14" s="101">
        <v>0.82710269999999997</v>
      </c>
      <c r="G14" s="99"/>
      <c r="H14" s="100">
        <v>72.246619999999993</v>
      </c>
      <c r="I14" s="101">
        <v>6.1426700000000001E-2</v>
      </c>
      <c r="J14" s="101">
        <v>0.60200489999999995</v>
      </c>
      <c r="K14" s="101">
        <v>0.84292750000000005</v>
      </c>
      <c r="L14" s="99"/>
      <c r="M14" s="100">
        <v>34.650489999999998</v>
      </c>
      <c r="N14" s="101">
        <v>0.1384271</v>
      </c>
      <c r="O14" s="101">
        <v>7.4300000000000005E-2</v>
      </c>
      <c r="P14" s="101">
        <v>0.61870990000000003</v>
      </c>
    </row>
    <row r="15" spans="2:25" ht="15.75" customHeight="1">
      <c r="B15" s="151" t="s">
        <v>19</v>
      </c>
      <c r="C15" s="100">
        <v>40.496900000000004</v>
      </c>
      <c r="D15" s="101">
        <v>6.5480099999999999E-2</v>
      </c>
      <c r="E15" s="101">
        <v>0.27656920000000002</v>
      </c>
      <c r="F15" s="101">
        <v>0.53336870000000003</v>
      </c>
      <c r="G15" s="99"/>
      <c r="H15" s="100">
        <v>41.46763</v>
      </c>
      <c r="I15" s="101">
        <v>6.9743899999999998E-2</v>
      </c>
      <c r="J15" s="101">
        <v>0.2779046</v>
      </c>
      <c r="K15" s="101">
        <v>0.55144800000000005</v>
      </c>
      <c r="L15" s="99"/>
      <c r="M15" s="100">
        <v>28.512169999999998</v>
      </c>
      <c r="N15" s="101">
        <v>0.14429990000000001</v>
      </c>
      <c r="O15" s="101">
        <v>1.3684000000000001E-3</v>
      </c>
      <c r="P15" s="101">
        <v>0.56887509999999997</v>
      </c>
    </row>
    <row r="16" spans="2:25" ht="15.75" customHeight="1">
      <c r="B16" s="151" t="s">
        <v>20</v>
      </c>
      <c r="C16" s="100">
        <v>40.621949999999998</v>
      </c>
      <c r="D16" s="101">
        <v>6.42374E-2</v>
      </c>
      <c r="E16" s="101">
        <v>0.28025660000000002</v>
      </c>
      <c r="F16" s="101">
        <v>0.5321825</v>
      </c>
      <c r="G16" s="99"/>
      <c r="H16" s="100">
        <v>41.509859999999996</v>
      </c>
      <c r="I16" s="101">
        <v>6.6223699999999996E-2</v>
      </c>
      <c r="J16" s="101">
        <v>0.28523019999999999</v>
      </c>
      <c r="K16" s="101">
        <v>0.54496699999999998</v>
      </c>
      <c r="L16" s="99"/>
      <c r="M16" s="100">
        <v>16.629569999999998</v>
      </c>
      <c r="N16" s="101">
        <v>0.1504827</v>
      </c>
      <c r="O16" s="101">
        <v>-0.12961549999999999</v>
      </c>
      <c r="P16" s="101">
        <v>0.46220679999999997</v>
      </c>
    </row>
    <row r="17" spans="2:16" ht="15.75" customHeight="1">
      <c r="B17" s="151" t="s">
        <v>21</v>
      </c>
      <c r="C17" s="100">
        <v>31.386039999999998</v>
      </c>
      <c r="D17" s="101">
        <v>6.3936499999999993E-2</v>
      </c>
      <c r="E17" s="101">
        <v>0.1884875</v>
      </c>
      <c r="F17" s="101">
        <v>0.43923329999999999</v>
      </c>
      <c r="G17" s="99"/>
      <c r="H17" s="100">
        <v>31.321020000000001</v>
      </c>
      <c r="I17" s="101">
        <v>6.71234E-2</v>
      </c>
      <c r="J17" s="101">
        <v>0.1815774</v>
      </c>
      <c r="K17" s="101">
        <v>0.44484299999999999</v>
      </c>
      <c r="L17" s="99"/>
      <c r="M17" s="100">
        <v>32.459519999999998</v>
      </c>
      <c r="N17" s="101">
        <v>0.15918689999999999</v>
      </c>
      <c r="O17" s="101">
        <v>1.15678E-2</v>
      </c>
      <c r="P17" s="101">
        <v>0.63762249999999998</v>
      </c>
    </row>
    <row r="18" spans="2:16" ht="15.75" customHeight="1">
      <c r="B18" s="151" t="s">
        <v>22</v>
      </c>
      <c r="C18" s="100">
        <v>29.311820000000001</v>
      </c>
      <c r="D18" s="101">
        <v>6.5875199999999995E-2</v>
      </c>
      <c r="E18" s="101">
        <v>0.16394359999999999</v>
      </c>
      <c r="F18" s="101">
        <v>0.42229270000000002</v>
      </c>
      <c r="G18" s="99"/>
      <c r="H18" s="100">
        <v>31.17389</v>
      </c>
      <c r="I18" s="101">
        <v>7.0376900000000006E-2</v>
      </c>
      <c r="J18" s="101">
        <v>0.17372580000000001</v>
      </c>
      <c r="K18" s="101">
        <v>0.44975199999999999</v>
      </c>
      <c r="L18" s="99"/>
      <c r="M18" s="100">
        <v>4.3122499999999997</v>
      </c>
      <c r="N18" s="101">
        <v>4.5148000000000001E-2</v>
      </c>
      <c r="O18" s="101">
        <v>-4.5657200000000002E-2</v>
      </c>
      <c r="P18" s="101">
        <v>0.13190209999999999</v>
      </c>
    </row>
    <row r="19" spans="2:16" ht="15.75" customHeight="1">
      <c r="B19" s="151" t="s">
        <v>23</v>
      </c>
      <c r="C19" s="100">
        <v>33.057879999999997</v>
      </c>
      <c r="D19" s="101">
        <v>6.0559300000000003E-2</v>
      </c>
      <c r="E19" s="101">
        <v>0.21182809999999999</v>
      </c>
      <c r="F19" s="101">
        <v>0.44932939999999999</v>
      </c>
      <c r="G19" s="99"/>
      <c r="H19" s="100">
        <v>34.151470000000003</v>
      </c>
      <c r="I19" s="101">
        <v>6.2424399999999998E-2</v>
      </c>
      <c r="J19" s="101">
        <v>0.21909690000000001</v>
      </c>
      <c r="K19" s="101">
        <v>0.46393240000000002</v>
      </c>
      <c r="L19" s="99"/>
      <c r="M19" s="100">
        <v>0</v>
      </c>
      <c r="N19" s="101" t="s">
        <v>9</v>
      </c>
      <c r="O19" s="101"/>
      <c r="P19" s="101"/>
    </row>
    <row r="20" spans="2:16" ht="15.75" customHeight="1">
      <c r="B20" s="151" t="s">
        <v>24</v>
      </c>
      <c r="C20" s="100">
        <v>53.611750000000001</v>
      </c>
      <c r="D20" s="101">
        <v>6.8272100000000002E-2</v>
      </c>
      <c r="E20" s="101">
        <v>0.40224290000000001</v>
      </c>
      <c r="F20" s="101">
        <v>0.66999200000000003</v>
      </c>
      <c r="G20" s="99"/>
      <c r="H20" s="100">
        <v>53.383679999999998</v>
      </c>
      <c r="I20" s="101">
        <v>7.0786699999999994E-2</v>
      </c>
      <c r="J20" s="101">
        <v>0.39502009999999999</v>
      </c>
      <c r="K20" s="101">
        <v>0.67265359999999996</v>
      </c>
      <c r="L20" s="99"/>
      <c r="M20" s="100">
        <v>58.984170000000006</v>
      </c>
      <c r="N20" s="101">
        <v>0.1617914</v>
      </c>
      <c r="O20" s="101">
        <v>0.27169280000000001</v>
      </c>
      <c r="P20" s="101">
        <v>0.90799059999999998</v>
      </c>
    </row>
    <row r="21" spans="2:16" ht="15.75" customHeight="1">
      <c r="B21" s="151" t="s">
        <v>25</v>
      </c>
      <c r="C21" s="100">
        <v>50.862859999999998</v>
      </c>
      <c r="D21" s="101">
        <v>6.5303600000000003E-2</v>
      </c>
      <c r="E21" s="101">
        <v>0.38057489999999999</v>
      </c>
      <c r="F21" s="101">
        <v>0.63668239999999998</v>
      </c>
      <c r="G21" s="99"/>
      <c r="H21" s="100">
        <v>52.006319999999995</v>
      </c>
      <c r="I21" s="101">
        <v>6.7612000000000005E-2</v>
      </c>
      <c r="J21" s="101">
        <v>0.38747209999999999</v>
      </c>
      <c r="K21" s="101">
        <v>0.65265419999999996</v>
      </c>
      <c r="L21" s="99"/>
      <c r="M21" s="100">
        <v>27.650760000000002</v>
      </c>
      <c r="N21" s="101">
        <v>0.1754819</v>
      </c>
      <c r="O21" s="101">
        <v>-6.8562499999999998E-2</v>
      </c>
      <c r="P21" s="101">
        <v>0.62157770000000001</v>
      </c>
    </row>
    <row r="22" spans="2:16" ht="13.2">
      <c r="B22" s="151" t="s">
        <v>26</v>
      </c>
      <c r="C22" s="100">
        <v>86.903559999999999</v>
      </c>
      <c r="D22" s="101">
        <v>3.9093999999999997E-2</v>
      </c>
      <c r="E22" s="101">
        <v>0.79237619999999997</v>
      </c>
      <c r="F22" s="101">
        <v>0.9456949</v>
      </c>
      <c r="G22" s="99"/>
      <c r="H22" s="100">
        <v>87.671570000000003</v>
      </c>
      <c r="I22" s="101">
        <v>3.9553499999999998E-2</v>
      </c>
      <c r="J22" s="101">
        <v>0.79914909999999995</v>
      </c>
      <c r="K22" s="101">
        <v>0.95428239999999998</v>
      </c>
      <c r="L22" s="99"/>
      <c r="M22" s="100">
        <v>59.417129999999993</v>
      </c>
      <c r="N22" s="101">
        <v>0.20434240000000001</v>
      </c>
      <c r="O22" s="101">
        <v>0.19234970000000001</v>
      </c>
      <c r="P22" s="101">
        <v>0.99599300000000002</v>
      </c>
    </row>
    <row r="23" spans="2:16" ht="13.2">
      <c r="B23" s="151" t="s">
        <v>27</v>
      </c>
      <c r="C23" s="100">
        <v>91.513689999999997</v>
      </c>
      <c r="D23" s="101">
        <v>3.5818900000000001E-2</v>
      </c>
      <c r="E23" s="101">
        <v>0.84489970000000003</v>
      </c>
      <c r="F23" s="101">
        <v>0.98537399999999997</v>
      </c>
      <c r="G23" s="99"/>
      <c r="H23" s="100">
        <v>92.696240000000003</v>
      </c>
      <c r="I23" s="101">
        <v>3.6047900000000001E-2</v>
      </c>
      <c r="J23" s="101">
        <v>0.85627050000000005</v>
      </c>
      <c r="K23" s="101">
        <v>0.99765440000000005</v>
      </c>
      <c r="L23" s="99"/>
      <c r="M23" s="100">
        <v>34.075559999999996</v>
      </c>
      <c r="N23" s="101">
        <v>0.153388</v>
      </c>
      <c r="O23" s="101">
        <v>3.9131399999999997E-2</v>
      </c>
      <c r="P23" s="101">
        <v>0.64237979999999995</v>
      </c>
    </row>
    <row r="24" spans="2:16" ht="13.2">
      <c r="B24" s="151" t="s">
        <v>28</v>
      </c>
      <c r="C24" s="100">
        <v>80.437809999999999</v>
      </c>
      <c r="D24" s="101">
        <v>5.9096799999999998E-2</v>
      </c>
      <c r="E24" s="101">
        <v>0.68849539999999998</v>
      </c>
      <c r="F24" s="101">
        <v>0.92026090000000005</v>
      </c>
      <c r="G24" s="99"/>
      <c r="H24" s="100">
        <v>80.389870000000002</v>
      </c>
      <c r="I24" s="101">
        <v>6.0849899999999998E-2</v>
      </c>
      <c r="J24" s="101">
        <v>0.68456870000000003</v>
      </c>
      <c r="K24" s="101">
        <v>0.92322870000000001</v>
      </c>
      <c r="L24" s="99"/>
      <c r="M24" s="100">
        <v>81.974720000000005</v>
      </c>
      <c r="N24" s="101">
        <v>0.10240349999999999</v>
      </c>
      <c r="O24" s="101">
        <v>0.61837960000000003</v>
      </c>
      <c r="P24" s="101">
        <v>1.021115</v>
      </c>
    </row>
    <row r="25" spans="2:16" ht="13.2">
      <c r="B25" s="151" t="s">
        <v>29</v>
      </c>
      <c r="C25" s="100">
        <v>53.880240000000001</v>
      </c>
      <c r="D25" s="101">
        <v>6.6583199999999995E-2</v>
      </c>
      <c r="E25" s="101">
        <v>0.40823959999999998</v>
      </c>
      <c r="F25" s="101">
        <v>0.66936519999999999</v>
      </c>
      <c r="G25" s="99"/>
      <c r="H25" s="100">
        <v>53.675130000000003</v>
      </c>
      <c r="I25" s="101">
        <v>6.7016999999999993E-2</v>
      </c>
      <c r="J25" s="101">
        <v>0.4053273</v>
      </c>
      <c r="K25" s="101">
        <v>0.66817530000000003</v>
      </c>
      <c r="L25" s="99"/>
      <c r="M25" s="100">
        <v>80.828850000000003</v>
      </c>
      <c r="N25" s="101">
        <v>0.1848051</v>
      </c>
      <c r="O25" s="101">
        <v>0.44488519999999998</v>
      </c>
      <c r="P25" s="101">
        <v>1.171692</v>
      </c>
    </row>
    <row r="26" spans="2:16" ht="13.2">
      <c r="B26" s="151" t="s">
        <v>30</v>
      </c>
      <c r="C26" s="100">
        <v>46.421199999999999</v>
      </c>
      <c r="D26" s="101">
        <v>6.61466E-2</v>
      </c>
      <c r="E26" s="101">
        <v>0.33450540000000001</v>
      </c>
      <c r="F26" s="101">
        <v>0.59391870000000002</v>
      </c>
      <c r="G26" s="99"/>
      <c r="H26" s="100">
        <v>47.196339999999999</v>
      </c>
      <c r="I26" s="101">
        <v>6.9284499999999999E-2</v>
      </c>
      <c r="J26" s="101">
        <v>0.33609270000000002</v>
      </c>
      <c r="K26" s="101">
        <v>0.60783410000000004</v>
      </c>
      <c r="L26" s="99"/>
      <c r="M26" s="100">
        <v>31.823430000000002</v>
      </c>
      <c r="N26" s="101">
        <v>0.14313049999999999</v>
      </c>
      <c r="O26" s="101">
        <v>3.6780599999999997E-2</v>
      </c>
      <c r="P26" s="101">
        <v>0.599688</v>
      </c>
    </row>
    <row r="27" spans="2:16" ht="13.2">
      <c r="B27" s="151" t="s">
        <v>31</v>
      </c>
      <c r="C27" s="100">
        <v>26.337729999999997</v>
      </c>
      <c r="D27" s="101">
        <v>6.3225500000000004E-2</v>
      </c>
      <c r="E27" s="101">
        <v>0.13939850000000001</v>
      </c>
      <c r="F27" s="101">
        <v>0.38735609999999998</v>
      </c>
      <c r="G27" s="99"/>
      <c r="H27" s="100">
        <v>27.077780000000001</v>
      </c>
      <c r="I27" s="101">
        <v>6.6147999999999998E-2</v>
      </c>
      <c r="J27" s="101">
        <v>0.14105780000000001</v>
      </c>
      <c r="K27" s="101">
        <v>0.40049780000000001</v>
      </c>
      <c r="L27" s="99"/>
      <c r="M27" s="100">
        <v>11.271090000000001</v>
      </c>
      <c r="N27" s="101">
        <v>0.10467220000000001</v>
      </c>
      <c r="O27" s="101">
        <v>-9.3117900000000003E-2</v>
      </c>
      <c r="P27" s="101">
        <v>0.31853969999999998</v>
      </c>
    </row>
    <row r="28" spans="2:16" ht="13.2">
      <c r="B28" s="151" t="s">
        <v>32</v>
      </c>
      <c r="C28" s="100">
        <v>62.495940000000004</v>
      </c>
      <c r="D28" s="101">
        <v>7.0045899999999994E-2</v>
      </c>
      <c r="E28" s="101">
        <v>0.4876065</v>
      </c>
      <c r="F28" s="101">
        <v>0.76231230000000005</v>
      </c>
      <c r="G28" s="99"/>
      <c r="H28" s="100">
        <v>65.971860000000007</v>
      </c>
      <c r="I28" s="101">
        <v>7.5903700000000004E-2</v>
      </c>
      <c r="J28" s="101">
        <v>0.51086710000000002</v>
      </c>
      <c r="K28" s="101">
        <v>0.80857009999999996</v>
      </c>
      <c r="L28" s="99"/>
      <c r="M28" s="100">
        <v>30.809389999999997</v>
      </c>
      <c r="N28" s="101">
        <v>0.1132146</v>
      </c>
      <c r="O28" s="101">
        <v>8.5467100000000004E-2</v>
      </c>
      <c r="P28" s="101">
        <v>0.53072070000000005</v>
      </c>
    </row>
    <row r="29" spans="2:16" ht="13.2">
      <c r="B29" s="151" t="s">
        <v>33</v>
      </c>
      <c r="C29" s="100">
        <v>76.212739999999997</v>
      </c>
      <c r="D29" s="101">
        <v>5.42821E-2</v>
      </c>
      <c r="E29" s="101">
        <v>0.65568570000000004</v>
      </c>
      <c r="F29" s="101">
        <v>0.86856909999999998</v>
      </c>
      <c r="G29" s="99"/>
      <c r="H29" s="100">
        <v>82.790229999999994</v>
      </c>
      <c r="I29" s="101">
        <v>5.4851700000000003E-2</v>
      </c>
      <c r="J29" s="101">
        <v>0.7203349</v>
      </c>
      <c r="K29" s="101">
        <v>0.93546960000000001</v>
      </c>
      <c r="L29" s="99"/>
      <c r="M29" s="100">
        <v>31.5565</v>
      </c>
      <c r="N29" s="101">
        <v>0.143813</v>
      </c>
      <c r="O29" s="101">
        <v>3.2769100000000002E-2</v>
      </c>
      <c r="P29" s="101">
        <v>0.59836080000000003</v>
      </c>
    </row>
    <row r="30" spans="2:16" ht="13.2">
      <c r="B30" s="151" t="s">
        <v>34</v>
      </c>
      <c r="C30" s="100">
        <v>51.717179999999999</v>
      </c>
      <c r="D30" s="101">
        <v>6.9314700000000007E-2</v>
      </c>
      <c r="E30" s="101">
        <v>0.3812527</v>
      </c>
      <c r="F30" s="101">
        <v>0.65309079999999997</v>
      </c>
      <c r="G30" s="99"/>
      <c r="H30" s="100">
        <v>51.423509999999993</v>
      </c>
      <c r="I30" s="101">
        <v>7.1858000000000005E-2</v>
      </c>
      <c r="J30" s="101">
        <v>0.37331750000000002</v>
      </c>
      <c r="K30" s="101">
        <v>0.65515279999999998</v>
      </c>
      <c r="L30" s="99"/>
      <c r="M30" s="100">
        <v>59.168669999999999</v>
      </c>
      <c r="N30" s="101">
        <v>0.13744629999999999</v>
      </c>
      <c r="O30" s="101">
        <v>0.32141049999999999</v>
      </c>
      <c r="P30" s="101">
        <v>0.86196289999999998</v>
      </c>
    </row>
    <row r="31" spans="2:16" ht="13.2">
      <c r="B31" s="151" t="s">
        <v>35</v>
      </c>
      <c r="C31" s="100">
        <v>15.12974</v>
      </c>
      <c r="D31" s="101">
        <v>5.4331699999999997E-2</v>
      </c>
      <c r="E31" s="101">
        <v>4.4758399999999997E-2</v>
      </c>
      <c r="F31" s="101">
        <v>0.25783640000000002</v>
      </c>
      <c r="G31" s="99"/>
      <c r="H31" s="100">
        <v>15.30766</v>
      </c>
      <c r="I31" s="101">
        <v>5.4979800000000002E-2</v>
      </c>
      <c r="J31" s="101">
        <v>4.5258100000000002E-2</v>
      </c>
      <c r="K31" s="101">
        <v>0.26089519999999999</v>
      </c>
      <c r="L31" s="99"/>
      <c r="M31" s="100">
        <v>0</v>
      </c>
      <c r="N31" s="101" t="s">
        <v>9</v>
      </c>
      <c r="O31" s="101"/>
      <c r="P31" s="101"/>
    </row>
    <row r="32" spans="2:16" ht="13.2">
      <c r="B32" s="151" t="s">
        <v>36</v>
      </c>
      <c r="C32" s="100">
        <v>60.448840000000004</v>
      </c>
      <c r="D32" s="101">
        <v>6.3761499999999999E-2</v>
      </c>
      <c r="E32" s="101">
        <v>0.47945850000000001</v>
      </c>
      <c r="F32" s="101">
        <v>0.72951829999999995</v>
      </c>
      <c r="G32" s="99"/>
      <c r="H32" s="100">
        <v>61.908349999999999</v>
      </c>
      <c r="I32" s="101">
        <v>6.6420599999999996E-2</v>
      </c>
      <c r="J32" s="101">
        <v>0.48882900000000001</v>
      </c>
      <c r="K32" s="101">
        <v>0.74933799999999995</v>
      </c>
      <c r="L32" s="99"/>
      <c r="M32" s="100">
        <v>36.6098</v>
      </c>
      <c r="N32" s="101">
        <v>0.157334</v>
      </c>
      <c r="O32" s="101">
        <v>5.6714300000000002E-2</v>
      </c>
      <c r="P32" s="101">
        <v>0.67548160000000002</v>
      </c>
    </row>
    <row r="33" spans="2:25" ht="13.2">
      <c r="B33" s="151" t="s">
        <v>37</v>
      </c>
      <c r="C33" s="100">
        <v>59.861779999999996</v>
      </c>
      <c r="D33" s="101">
        <v>6.5597600000000006E-2</v>
      </c>
      <c r="E33" s="101">
        <v>0.46998770000000001</v>
      </c>
      <c r="F33" s="101">
        <v>0.72724789999999995</v>
      </c>
      <c r="G33" s="99"/>
      <c r="H33" s="100">
        <v>61.156039999999997</v>
      </c>
      <c r="I33" s="101">
        <v>6.7716899999999997E-2</v>
      </c>
      <c r="J33" s="101">
        <v>0.47876380000000002</v>
      </c>
      <c r="K33" s="101">
        <v>0.74435709999999999</v>
      </c>
      <c r="L33" s="99"/>
      <c r="M33" s="100">
        <v>24.694410000000001</v>
      </c>
      <c r="N33" s="101">
        <v>0.15258630000000001</v>
      </c>
      <c r="O33" s="101">
        <v>-5.31038E-2</v>
      </c>
      <c r="P33" s="101">
        <v>0.54699189999999998</v>
      </c>
    </row>
    <row r="34" spans="2:25" ht="13.2">
      <c r="B34" s="151" t="s">
        <v>38</v>
      </c>
      <c r="C34" s="100">
        <v>45.01388</v>
      </c>
      <c r="D34" s="101">
        <v>7.4212E-2</v>
      </c>
      <c r="E34" s="101">
        <v>0.30461660000000002</v>
      </c>
      <c r="F34" s="101">
        <v>0.59566110000000005</v>
      </c>
      <c r="G34" s="99"/>
      <c r="H34" s="100">
        <v>45.647690000000004</v>
      </c>
      <c r="I34" s="101">
        <v>7.6454900000000006E-2</v>
      </c>
      <c r="J34" s="101">
        <v>0.30654439999999999</v>
      </c>
      <c r="K34" s="101">
        <v>0.60640930000000004</v>
      </c>
      <c r="L34" s="99"/>
      <c r="M34" s="100">
        <v>27.746470000000002</v>
      </c>
      <c r="N34" s="101">
        <v>0.1641714</v>
      </c>
      <c r="O34" s="101">
        <v>-4.53642E-2</v>
      </c>
      <c r="P34" s="101">
        <v>0.60029370000000004</v>
      </c>
    </row>
    <row r="35" spans="2:25" ht="13.2">
      <c r="B35" s="151" t="s">
        <v>39</v>
      </c>
      <c r="C35" s="100">
        <v>58.42801</v>
      </c>
      <c r="D35" s="101">
        <v>7.8709200000000007E-2</v>
      </c>
      <c r="E35" s="101">
        <v>0.42993930000000002</v>
      </c>
      <c r="F35" s="101">
        <v>0.73862079999999997</v>
      </c>
      <c r="G35" s="99"/>
      <c r="H35" s="100">
        <v>60.029270000000004</v>
      </c>
      <c r="I35" s="101">
        <v>8.59071E-2</v>
      </c>
      <c r="J35" s="101">
        <v>0.43182419999999999</v>
      </c>
      <c r="K35" s="101">
        <v>0.76876129999999998</v>
      </c>
      <c r="L35" s="99"/>
      <c r="M35" s="100">
        <v>42.665819999999997</v>
      </c>
      <c r="N35" s="101">
        <v>0.1392072</v>
      </c>
      <c r="O35" s="101">
        <v>0.15291930000000001</v>
      </c>
      <c r="P35" s="101">
        <v>0.70039709999999999</v>
      </c>
    </row>
    <row r="36" spans="2:25" ht="15.6">
      <c r="B36" s="151" t="s">
        <v>40</v>
      </c>
      <c r="C36" s="100">
        <v>84.492100000000008</v>
      </c>
      <c r="D36" s="101">
        <v>4.8706600000000003E-2</v>
      </c>
      <c r="E36" s="101">
        <v>0.74941230000000003</v>
      </c>
      <c r="F36" s="101">
        <v>0.94042959999999998</v>
      </c>
      <c r="G36" s="99"/>
      <c r="H36" s="100">
        <v>85.428889999999996</v>
      </c>
      <c r="I36" s="101">
        <v>4.9315499999999998E-2</v>
      </c>
      <c r="J36" s="101">
        <v>0.75757859999999999</v>
      </c>
      <c r="K36" s="101">
        <v>0.95099929999999999</v>
      </c>
      <c r="L36" s="99"/>
      <c r="M36" s="100">
        <v>30.254239999999999</v>
      </c>
      <c r="N36" s="101">
        <v>0.1870878</v>
      </c>
      <c r="O36" s="101">
        <v>-6.5349699999999997E-2</v>
      </c>
      <c r="P36" s="101">
        <v>0.67043450000000004</v>
      </c>
    </row>
    <row r="37" spans="2:25" ht="13.2">
      <c r="B37" s="151" t="s">
        <v>41</v>
      </c>
      <c r="C37" s="100">
        <v>64.33238999999999</v>
      </c>
      <c r="D37" s="101">
        <v>6.45149E-2</v>
      </c>
      <c r="E37" s="101">
        <v>0.51681670000000002</v>
      </c>
      <c r="F37" s="101">
        <v>0.76983100000000004</v>
      </c>
      <c r="G37" s="99"/>
      <c r="H37" s="100">
        <v>66.932410000000004</v>
      </c>
      <c r="I37" s="101">
        <v>6.6850699999999999E-2</v>
      </c>
      <c r="J37" s="101">
        <v>0.53822619999999999</v>
      </c>
      <c r="K37" s="101">
        <v>0.80042199999999997</v>
      </c>
      <c r="L37" s="99"/>
      <c r="M37" s="100">
        <v>24.007539999999999</v>
      </c>
      <c r="N37" s="101">
        <v>0.13183210000000001</v>
      </c>
      <c r="O37" s="101">
        <v>-1.9161000000000001E-2</v>
      </c>
      <c r="P37" s="101">
        <v>0.49931189999999998</v>
      </c>
    </row>
    <row r="38" spans="2:25" ht="13.2">
      <c r="B38" s="151" t="s">
        <v>42</v>
      </c>
      <c r="C38" s="100">
        <v>82.455529999999996</v>
      </c>
      <c r="D38" s="101">
        <v>4.2295699999999999E-2</v>
      </c>
      <c r="E38" s="101">
        <v>0.74161779999999999</v>
      </c>
      <c r="F38" s="101">
        <v>0.90749290000000005</v>
      </c>
      <c r="G38" s="99"/>
      <c r="H38" s="100">
        <v>82.517739999999989</v>
      </c>
      <c r="I38" s="101">
        <v>4.3935299999999997E-2</v>
      </c>
      <c r="J38" s="101">
        <v>0.73901779999999995</v>
      </c>
      <c r="K38" s="101">
        <v>0.91133699999999995</v>
      </c>
      <c r="L38" s="99"/>
      <c r="M38" s="100">
        <v>81.182169999999999</v>
      </c>
      <c r="N38" s="101">
        <v>0.12525700000000001</v>
      </c>
      <c r="O38" s="101">
        <v>0.56551459999999998</v>
      </c>
      <c r="P38" s="101">
        <v>1.0581290000000001</v>
      </c>
    </row>
    <row r="39" spans="2:25" ht="13.2">
      <c r="B39" s="151" t="s">
        <v>43</v>
      </c>
      <c r="C39" s="100">
        <v>78.070989999999995</v>
      </c>
      <c r="D39" s="101">
        <v>5.15293E-2</v>
      </c>
      <c r="E39" s="101">
        <v>0.6796662</v>
      </c>
      <c r="F39" s="101">
        <v>0.88175360000000003</v>
      </c>
      <c r="G39" s="99"/>
      <c r="H39" s="100">
        <v>79.061850000000007</v>
      </c>
      <c r="I39" s="101">
        <v>5.2109900000000001E-2</v>
      </c>
      <c r="J39" s="101">
        <v>0.68842800000000004</v>
      </c>
      <c r="K39" s="101">
        <v>0.89280899999999996</v>
      </c>
      <c r="L39" s="99"/>
      <c r="M39" s="100">
        <v>19.5001</v>
      </c>
      <c r="N39" s="101">
        <v>0.17585970000000001</v>
      </c>
      <c r="O39" s="101">
        <v>-0.1508119</v>
      </c>
      <c r="P39" s="101">
        <v>0.54081389999999996</v>
      </c>
    </row>
    <row r="40" spans="2:25" ht="13.2">
      <c r="B40" s="151" t="s">
        <v>44</v>
      </c>
      <c r="C40" s="100">
        <v>73.5745</v>
      </c>
      <c r="D40" s="101">
        <v>5.3090199999999997E-2</v>
      </c>
      <c r="E40" s="101">
        <v>0.63164050000000005</v>
      </c>
      <c r="F40" s="101">
        <v>0.83984950000000003</v>
      </c>
      <c r="G40" s="99"/>
      <c r="H40" s="100">
        <v>74.265979999999999</v>
      </c>
      <c r="I40" s="101">
        <v>5.4222199999999998E-2</v>
      </c>
      <c r="J40" s="101">
        <v>0.63632699999999998</v>
      </c>
      <c r="K40" s="101">
        <v>0.84899250000000004</v>
      </c>
      <c r="L40" s="99"/>
      <c r="M40" s="100">
        <v>55.024099999999997</v>
      </c>
      <c r="N40" s="101">
        <v>0.2410844</v>
      </c>
      <c r="O40" s="101">
        <v>7.6169299999999995E-2</v>
      </c>
      <c r="P40" s="101">
        <v>1.024313</v>
      </c>
    </row>
    <row r="41" spans="2:25" ht="13.2">
      <c r="B41" s="151" t="s">
        <v>45</v>
      </c>
      <c r="C41" s="100">
        <v>84.311130000000006</v>
      </c>
      <c r="D41" s="101">
        <v>4.2141900000000003E-2</v>
      </c>
      <c r="E41" s="101">
        <v>0.76047529999999997</v>
      </c>
      <c r="F41" s="101">
        <v>0.92574719999999999</v>
      </c>
      <c r="G41" s="99"/>
      <c r="H41" s="100">
        <v>85.163069999999991</v>
      </c>
      <c r="I41" s="101">
        <v>4.3461100000000003E-2</v>
      </c>
      <c r="J41" s="101">
        <v>0.766401</v>
      </c>
      <c r="K41" s="101">
        <v>0.93686040000000004</v>
      </c>
      <c r="L41" s="99"/>
      <c r="M41" s="100">
        <v>68.526250000000005</v>
      </c>
      <c r="N41" s="101">
        <v>0.1634235</v>
      </c>
      <c r="O41" s="101">
        <v>0.36390430000000001</v>
      </c>
      <c r="P41" s="101">
        <v>1.006621</v>
      </c>
    </row>
    <row r="42" spans="2:25" ht="13.2">
      <c r="B42" s="151" t="s">
        <v>46</v>
      </c>
      <c r="C42" s="100">
        <v>54.908710000000006</v>
      </c>
      <c r="D42" s="101">
        <v>6.7131300000000005E-2</v>
      </c>
      <c r="E42" s="101">
        <v>0.41744959999999998</v>
      </c>
      <c r="F42" s="101">
        <v>0.68072469999999996</v>
      </c>
      <c r="G42" s="99"/>
      <c r="H42" s="100">
        <v>58.508230000000005</v>
      </c>
      <c r="I42" s="101">
        <v>7.0856299999999997E-2</v>
      </c>
      <c r="J42" s="101">
        <v>0.446129</v>
      </c>
      <c r="K42" s="101">
        <v>0.72403550000000005</v>
      </c>
      <c r="L42" s="99"/>
      <c r="M42" s="100">
        <v>9.6490200000000002</v>
      </c>
      <c r="N42" s="101">
        <v>9.2204400000000006E-2</v>
      </c>
      <c r="O42" s="101">
        <v>-8.4821800000000003E-2</v>
      </c>
      <c r="P42" s="101">
        <v>0.2778022</v>
      </c>
    </row>
    <row r="43" spans="2:25" ht="13.2">
      <c r="B43" s="104" t="s">
        <v>54</v>
      </c>
      <c r="C43" s="111">
        <v>45.397790000000001</v>
      </c>
      <c r="D43" s="112">
        <v>2.9406399999999999E-2</v>
      </c>
      <c r="E43" s="112">
        <v>0.39631490000000003</v>
      </c>
      <c r="F43" s="112">
        <v>0.51164080000000001</v>
      </c>
      <c r="G43" s="103"/>
      <c r="H43" s="111">
        <v>46.137540000000001</v>
      </c>
      <c r="I43" s="112">
        <v>3.0616500000000001E-2</v>
      </c>
      <c r="J43" s="112">
        <v>0.40133459999999999</v>
      </c>
      <c r="K43" s="112">
        <v>0.52141610000000005</v>
      </c>
      <c r="L43" s="103"/>
      <c r="M43" s="111">
        <v>27.749459999999999</v>
      </c>
      <c r="N43" s="112">
        <v>5.5322999999999997E-2</v>
      </c>
      <c r="O43" s="112">
        <v>0.16870679999999999</v>
      </c>
      <c r="P43" s="112">
        <v>0.38628240000000003</v>
      </c>
    </row>
    <row r="44" spans="2:25" ht="13.2">
      <c r="B44" s="104" t="s">
        <v>55</v>
      </c>
      <c r="C44" s="111">
        <v>68.317669999999993</v>
      </c>
      <c r="D44" s="112">
        <v>2.77098E-2</v>
      </c>
      <c r="E44" s="112">
        <v>0.62884059999999997</v>
      </c>
      <c r="F44" s="112">
        <v>0.73751279999999997</v>
      </c>
      <c r="G44" s="103"/>
      <c r="H44" s="111">
        <v>68.777659999999997</v>
      </c>
      <c r="I44" s="112">
        <v>2.8519200000000001E-2</v>
      </c>
      <c r="J44" s="112">
        <v>0.63184879999999999</v>
      </c>
      <c r="K44" s="112">
        <v>0.74370449999999999</v>
      </c>
      <c r="L44" s="103"/>
      <c r="M44" s="111">
        <v>54.973780000000005</v>
      </c>
      <c r="N44" s="112">
        <v>8.0111799999999997E-2</v>
      </c>
      <c r="O44" s="112">
        <v>0.39220490000000002</v>
      </c>
      <c r="P44" s="112">
        <v>0.70727070000000003</v>
      </c>
    </row>
    <row r="45" spans="2:25" ht="13.2">
      <c r="B45" s="104" t="s">
        <v>56</v>
      </c>
      <c r="C45" s="111">
        <v>72.724189999999993</v>
      </c>
      <c r="D45" s="112">
        <v>2.64386E-2</v>
      </c>
      <c r="E45" s="112">
        <v>0.67539839999999995</v>
      </c>
      <c r="F45" s="112">
        <v>0.77908529999999998</v>
      </c>
      <c r="G45" s="103"/>
      <c r="H45" s="111">
        <v>73.080209999999994</v>
      </c>
      <c r="I45" s="112">
        <v>2.7125199999999999E-2</v>
      </c>
      <c r="J45" s="112">
        <v>0.67760810000000005</v>
      </c>
      <c r="K45" s="112">
        <v>0.78399609999999997</v>
      </c>
      <c r="L45" s="103"/>
      <c r="M45" s="111">
        <v>59.667329999999993</v>
      </c>
      <c r="N45" s="112">
        <v>6.5084100000000006E-2</v>
      </c>
      <c r="O45" s="112">
        <v>0.46869110000000003</v>
      </c>
      <c r="P45" s="112">
        <v>0.72465559999999996</v>
      </c>
    </row>
    <row r="46" spans="2:25" ht="13.2">
      <c r="B46" s="104" t="s">
        <v>57</v>
      </c>
      <c r="C46" s="111">
        <v>39.519939999999998</v>
      </c>
      <c r="D46" s="112">
        <v>2.9581199999999998E-2</v>
      </c>
      <c r="E46" s="112">
        <v>0.33719359999999998</v>
      </c>
      <c r="F46" s="112">
        <v>0.45320519999999997</v>
      </c>
      <c r="G46" s="103"/>
      <c r="H46" s="111">
        <v>40.288200000000003</v>
      </c>
      <c r="I46" s="112">
        <v>3.05467E-2</v>
      </c>
      <c r="J46" s="112">
        <v>0.34297830000000001</v>
      </c>
      <c r="K46" s="112">
        <v>0.46278570000000002</v>
      </c>
      <c r="L46" s="103"/>
      <c r="M46" s="111">
        <v>18.206990000000001</v>
      </c>
      <c r="N46" s="112">
        <v>6.4361600000000005E-2</v>
      </c>
      <c r="O46" s="112">
        <v>5.5508399999999999E-2</v>
      </c>
      <c r="P46" s="112">
        <v>0.3086314</v>
      </c>
    </row>
    <row r="47" spans="2:25" ht="13.2">
      <c r="B47" s="104" t="s">
        <v>58</v>
      </c>
      <c r="C47" s="111">
        <v>57.698419999999992</v>
      </c>
      <c r="D47" s="112">
        <v>3.0278200000000002E-2</v>
      </c>
      <c r="E47" s="112">
        <v>0.51761170000000001</v>
      </c>
      <c r="F47" s="112">
        <v>0.63635679999999994</v>
      </c>
      <c r="G47" s="103"/>
      <c r="H47" s="111">
        <v>59.099530000000001</v>
      </c>
      <c r="I47" s="112">
        <v>3.18803E-2</v>
      </c>
      <c r="J47" s="112">
        <v>0.52847619999999995</v>
      </c>
      <c r="K47" s="112">
        <v>0.65351440000000005</v>
      </c>
      <c r="L47" s="103"/>
      <c r="M47" s="111">
        <v>37.046869999999998</v>
      </c>
      <c r="N47" s="112">
        <v>6.4282400000000003E-2</v>
      </c>
      <c r="O47" s="112">
        <v>0.2440629</v>
      </c>
      <c r="P47" s="112">
        <v>0.4968745</v>
      </c>
    </row>
    <row r="48" spans="2:25" s="6" customFormat="1" ht="13.2">
      <c r="B48" s="104" t="s">
        <v>59</v>
      </c>
      <c r="C48" s="111">
        <v>53.137540000000008</v>
      </c>
      <c r="D48" s="112">
        <v>3.3580400000000003E-2</v>
      </c>
      <c r="E48" s="112">
        <v>0.46552769999999999</v>
      </c>
      <c r="F48" s="112">
        <v>0.59722310000000001</v>
      </c>
      <c r="G48" s="103"/>
      <c r="H48" s="111">
        <v>54.668870000000005</v>
      </c>
      <c r="I48" s="112">
        <v>3.5550600000000002E-2</v>
      </c>
      <c r="J48" s="112">
        <v>0.4769719</v>
      </c>
      <c r="K48" s="112">
        <v>0.61640550000000005</v>
      </c>
      <c r="L48" s="103"/>
      <c r="M48" s="111">
        <v>30.812099999999997</v>
      </c>
      <c r="N48" s="112">
        <v>6.76205E-2</v>
      </c>
      <c r="O48" s="112">
        <v>0.17515120000000001</v>
      </c>
      <c r="P48" s="112">
        <v>0.44109080000000001</v>
      </c>
      <c r="Q48" s="7"/>
      <c r="R48" s="7"/>
      <c r="S48" s="7"/>
      <c r="T48" s="7"/>
      <c r="U48" s="7"/>
      <c r="V48" s="7"/>
      <c r="W48" s="7"/>
      <c r="X48" s="7"/>
      <c r="Y48" s="7"/>
    </row>
    <row r="49" spans="2:16" ht="15.75" customHeight="1">
      <c r="B49" s="109" t="s">
        <v>47</v>
      </c>
      <c r="C49" s="111">
        <v>57.66704</v>
      </c>
      <c r="D49" s="112">
        <v>1.26806E-2</v>
      </c>
      <c r="E49" s="112">
        <v>0.55180499999999999</v>
      </c>
      <c r="F49" s="112">
        <v>0.60153570000000001</v>
      </c>
      <c r="G49" s="103"/>
      <c r="H49" s="111">
        <v>58.531619999999997</v>
      </c>
      <c r="I49" s="112">
        <v>1.3181500000000001E-2</v>
      </c>
      <c r="J49" s="112">
        <v>0.55946660000000004</v>
      </c>
      <c r="K49" s="112">
        <v>0.61116579999999998</v>
      </c>
      <c r="L49" s="103"/>
      <c r="M49" s="111">
        <v>37.663999999999994</v>
      </c>
      <c r="N49" s="112">
        <v>2.8685100000000002E-2</v>
      </c>
      <c r="O49" s="112">
        <v>0.3202333</v>
      </c>
      <c r="P49" s="112">
        <v>0.43304680000000001</v>
      </c>
    </row>
  </sheetData>
  <mergeCells count="3">
    <mergeCell ref="C4:F4"/>
    <mergeCell ref="H4:K4"/>
    <mergeCell ref="M4:P4"/>
  </mergeCells>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6F61D2-9373-44CC-8044-4200D983F0DE}">
  <sheetPr>
    <tabColor rgb="FFFFC000"/>
    <outlinePr summaryBelow="0" summaryRight="0"/>
  </sheetPr>
  <dimension ref="B2:Y49"/>
  <sheetViews>
    <sheetView showGridLines="0" zoomScale="80" zoomScaleNormal="80" workbookViewId="0">
      <selection activeCell="K47" sqref="K47"/>
    </sheetView>
  </sheetViews>
  <sheetFormatPr defaultColWidth="12.6640625" defaultRowHeight="15.75" customHeight="1"/>
  <cols>
    <col min="3" max="3" width="10.88671875" style="97" customWidth="1"/>
    <col min="4" max="4" width="10.6640625" style="97" customWidth="1"/>
    <col min="5" max="5" width="10.88671875" style="97" customWidth="1"/>
    <col min="6" max="6" width="10.6640625" style="97" customWidth="1"/>
    <col min="7" max="7" width="4.21875" style="97" customWidth="1"/>
    <col min="8" max="11" width="12.6640625" style="97"/>
    <col min="12" max="12" width="3.5546875" style="97" customWidth="1"/>
    <col min="13" max="13" width="11.6640625" style="97" customWidth="1"/>
    <col min="14" max="16" width="12.6640625" style="97"/>
  </cols>
  <sheetData>
    <row r="2" spans="2:25" ht="15.75" customHeight="1">
      <c r="B2" s="1" t="s">
        <v>51</v>
      </c>
    </row>
    <row r="4" spans="2:25" ht="13.2">
      <c r="B4" s="102"/>
      <c r="C4" s="107" t="s">
        <v>1</v>
      </c>
      <c r="D4" s="107"/>
      <c r="E4" s="107"/>
      <c r="F4" s="107"/>
      <c r="G4" s="103"/>
      <c r="H4" s="107" t="s">
        <v>2</v>
      </c>
      <c r="I4" s="107"/>
      <c r="J4" s="107"/>
      <c r="K4" s="107"/>
      <c r="L4" s="103"/>
      <c r="M4" s="107" t="s">
        <v>3</v>
      </c>
      <c r="N4" s="107"/>
      <c r="O4" s="107"/>
      <c r="P4" s="108"/>
    </row>
    <row r="5" spans="2:25" ht="13.2">
      <c r="B5" s="104"/>
      <c r="C5" s="105" t="s">
        <v>4</v>
      </c>
      <c r="D5" s="105" t="s">
        <v>5</v>
      </c>
      <c r="E5" s="105" t="s">
        <v>6</v>
      </c>
      <c r="F5" s="105" t="s">
        <v>7</v>
      </c>
      <c r="G5" s="105"/>
      <c r="H5" s="105" t="s">
        <v>4</v>
      </c>
      <c r="I5" s="105" t="s">
        <v>5</v>
      </c>
      <c r="J5" s="105" t="s">
        <v>6</v>
      </c>
      <c r="K5" s="105" t="s">
        <v>7</v>
      </c>
      <c r="L5" s="105"/>
      <c r="M5" s="105" t="s">
        <v>4</v>
      </c>
      <c r="N5" s="105" t="s">
        <v>5</v>
      </c>
      <c r="O5" s="105" t="s">
        <v>6</v>
      </c>
      <c r="P5" s="106" t="s">
        <v>7</v>
      </c>
      <c r="Q5" s="1"/>
      <c r="R5" s="1"/>
      <c r="S5" s="1"/>
      <c r="T5" s="1"/>
      <c r="U5" s="1"/>
      <c r="V5" s="1"/>
      <c r="W5" s="1"/>
      <c r="X5" s="1"/>
      <c r="Y5" s="1"/>
    </row>
    <row r="6" spans="2:25" ht="15.75" customHeight="1">
      <c r="B6" s="151" t="s">
        <v>8</v>
      </c>
      <c r="C6" s="100">
        <v>12.929679999999999</v>
      </c>
      <c r="D6" s="101">
        <v>4.0960400000000001E-2</v>
      </c>
      <c r="E6" s="101">
        <v>4.8977699999999999E-2</v>
      </c>
      <c r="F6" s="101">
        <v>0.209616</v>
      </c>
      <c r="G6" s="99"/>
      <c r="H6" s="100">
        <v>13.26737</v>
      </c>
      <c r="I6" s="101">
        <v>4.2083000000000002E-2</v>
      </c>
      <c r="J6" s="101">
        <v>5.01466E-2</v>
      </c>
      <c r="K6" s="101">
        <v>0.2152009</v>
      </c>
      <c r="L6" s="99"/>
      <c r="M6" s="100">
        <v>0</v>
      </c>
      <c r="N6" s="101" t="s">
        <v>9</v>
      </c>
      <c r="O6" s="101"/>
      <c r="P6" s="101"/>
    </row>
    <row r="7" spans="2:25" ht="15.75" customHeight="1">
      <c r="B7" s="151" t="s">
        <v>10</v>
      </c>
      <c r="C7" s="100">
        <v>34.648089999999996</v>
      </c>
      <c r="D7" s="101">
        <v>6.4702200000000001E-2</v>
      </c>
      <c r="E7" s="101">
        <v>0.21960650000000001</v>
      </c>
      <c r="F7" s="101">
        <v>0.47335539999999998</v>
      </c>
      <c r="G7" s="99"/>
      <c r="H7" s="100">
        <v>35.505160000000004</v>
      </c>
      <c r="I7" s="101">
        <v>6.6753800000000002E-2</v>
      </c>
      <c r="J7" s="101">
        <v>0.2241436</v>
      </c>
      <c r="K7" s="101">
        <v>0.48595969999999999</v>
      </c>
      <c r="L7" s="99"/>
      <c r="M7" s="100">
        <v>9.8819599999999994</v>
      </c>
      <c r="N7" s="101">
        <v>9.4938499999999995E-2</v>
      </c>
      <c r="O7" s="101">
        <v>-8.7868699999999994E-2</v>
      </c>
      <c r="P7" s="101">
        <v>0.28550789999999998</v>
      </c>
    </row>
    <row r="8" spans="2:25" ht="15.75" customHeight="1">
      <c r="B8" s="151" t="s">
        <v>11</v>
      </c>
      <c r="C8" s="100">
        <v>27.971200000000003</v>
      </c>
      <c r="D8" s="101">
        <v>5.5390200000000001E-2</v>
      </c>
      <c r="E8" s="101">
        <v>0.17109740000000001</v>
      </c>
      <c r="F8" s="101">
        <v>0.38832650000000002</v>
      </c>
      <c r="G8" s="99"/>
      <c r="H8" s="100">
        <v>27.222529999999999</v>
      </c>
      <c r="I8" s="101">
        <v>5.73602E-2</v>
      </c>
      <c r="J8" s="101">
        <v>0.15973870000000001</v>
      </c>
      <c r="K8" s="101">
        <v>0.384712</v>
      </c>
      <c r="L8" s="99"/>
      <c r="M8" s="100">
        <v>37.971329999999995</v>
      </c>
      <c r="N8" s="101">
        <v>0.20637829999999999</v>
      </c>
      <c r="O8" s="101">
        <v>-2.6111700000000002E-2</v>
      </c>
      <c r="P8" s="101">
        <v>0.78553830000000002</v>
      </c>
    </row>
    <row r="9" spans="2:25" ht="15.75" customHeight="1">
      <c r="B9" s="151" t="s">
        <v>12</v>
      </c>
      <c r="C9" s="100">
        <v>3.3928600000000002</v>
      </c>
      <c r="D9" s="101">
        <v>2.3649799999999999E-2</v>
      </c>
      <c r="E9" s="101">
        <v>-1.2446199999999999E-2</v>
      </c>
      <c r="F9" s="101">
        <v>8.0303399999999997E-2</v>
      </c>
      <c r="G9" s="99"/>
      <c r="H9" s="100">
        <v>3.5276299999999998</v>
      </c>
      <c r="I9" s="101">
        <v>2.4588599999999999E-2</v>
      </c>
      <c r="J9" s="101">
        <v>-1.2943400000000001E-2</v>
      </c>
      <c r="K9" s="101">
        <v>8.3495899999999998E-2</v>
      </c>
      <c r="L9" s="99"/>
      <c r="M9" s="100">
        <v>0</v>
      </c>
      <c r="N9" s="101" t="s">
        <v>9</v>
      </c>
      <c r="O9" s="101"/>
      <c r="P9" s="101"/>
    </row>
    <row r="10" spans="2:25" ht="15.75" customHeight="1">
      <c r="B10" s="151" t="s">
        <v>13</v>
      </c>
      <c r="C10" s="100">
        <v>10.22762</v>
      </c>
      <c r="D10" s="101">
        <v>3.4563200000000002E-2</v>
      </c>
      <c r="E10" s="101">
        <v>3.4501200000000003E-2</v>
      </c>
      <c r="F10" s="101">
        <v>0.17005110000000001</v>
      </c>
      <c r="G10" s="99"/>
      <c r="H10" s="100">
        <v>10.00009</v>
      </c>
      <c r="I10" s="101">
        <v>3.50754E-2</v>
      </c>
      <c r="J10" s="101">
        <v>3.1216000000000001E-2</v>
      </c>
      <c r="K10" s="101">
        <v>0.16878589999999999</v>
      </c>
      <c r="L10" s="99"/>
      <c r="M10" s="100">
        <v>22.375690000000002</v>
      </c>
      <c r="N10" s="101">
        <v>0.1186186</v>
      </c>
      <c r="O10" s="101">
        <v>-9.4962999999999992E-3</v>
      </c>
      <c r="P10" s="101">
        <v>0.45701009999999997</v>
      </c>
    </row>
    <row r="11" spans="2:25" ht="15.75" customHeight="1">
      <c r="B11" s="151" t="s">
        <v>14</v>
      </c>
      <c r="C11" s="100">
        <v>8.3394999999999992</v>
      </c>
      <c r="D11" s="101">
        <v>4.0335500000000003E-2</v>
      </c>
      <c r="E11" s="101">
        <v>4.3011999999999998E-3</v>
      </c>
      <c r="F11" s="101">
        <v>0.16248870000000001</v>
      </c>
      <c r="G11" s="99"/>
      <c r="H11" s="100">
        <v>9.66371</v>
      </c>
      <c r="I11" s="101">
        <v>4.9004699999999998E-2</v>
      </c>
      <c r="J11" s="101">
        <v>5.3609999999999997E-4</v>
      </c>
      <c r="K11" s="101">
        <v>0.19273799999999999</v>
      </c>
      <c r="L11" s="99"/>
      <c r="M11" s="100">
        <v>2.4750299999999998</v>
      </c>
      <c r="N11" s="101">
        <v>2.4692800000000001E-2</v>
      </c>
      <c r="O11" s="101">
        <v>-2.3805900000000001E-2</v>
      </c>
      <c r="P11" s="101">
        <v>7.33066E-2</v>
      </c>
    </row>
    <row r="12" spans="2:25" ht="15.75" customHeight="1">
      <c r="B12" s="151" t="s">
        <v>15</v>
      </c>
      <c r="C12" s="100">
        <v>27.14536</v>
      </c>
      <c r="D12" s="101">
        <v>6.2182099999999997E-2</v>
      </c>
      <c r="E12" s="101">
        <v>0.14952099999999999</v>
      </c>
      <c r="F12" s="101">
        <v>0.39338630000000002</v>
      </c>
      <c r="G12" s="99"/>
      <c r="H12" s="100">
        <v>28.10061</v>
      </c>
      <c r="I12" s="101">
        <v>6.5300999999999998E-2</v>
      </c>
      <c r="J12" s="101">
        <v>0.1529471</v>
      </c>
      <c r="K12" s="101">
        <v>0.40906510000000001</v>
      </c>
      <c r="L12" s="99"/>
      <c r="M12" s="100">
        <v>10.311819999999999</v>
      </c>
      <c r="N12" s="101">
        <v>9.7763199999999995E-2</v>
      </c>
      <c r="O12" s="101">
        <v>-8.9124599999999998E-2</v>
      </c>
      <c r="P12" s="101">
        <v>0.29536099999999998</v>
      </c>
    </row>
    <row r="13" spans="2:25" ht="15.75" customHeight="1">
      <c r="B13" s="151" t="s">
        <v>16</v>
      </c>
      <c r="C13" s="100">
        <v>30.963699999999999</v>
      </c>
      <c r="D13" s="101">
        <v>5.20727E-2</v>
      </c>
      <c r="E13" s="101">
        <v>0.20752770000000001</v>
      </c>
      <c r="F13" s="101">
        <v>0.41174630000000001</v>
      </c>
      <c r="G13" s="99"/>
      <c r="H13" s="100">
        <v>31.904630000000001</v>
      </c>
      <c r="I13" s="101">
        <v>5.5194600000000003E-2</v>
      </c>
      <c r="J13" s="101">
        <v>0.21080670000000001</v>
      </c>
      <c r="K13" s="101">
        <v>0.4272859</v>
      </c>
      <c r="L13" s="99"/>
      <c r="M13" s="100">
        <v>20.746970000000001</v>
      </c>
      <c r="N13" s="101">
        <v>0.14078389999999999</v>
      </c>
      <c r="O13" s="101">
        <v>-6.9369600000000003E-2</v>
      </c>
      <c r="P13" s="101">
        <v>0.48430899999999999</v>
      </c>
    </row>
    <row r="14" spans="2:25" ht="15.75" customHeight="1">
      <c r="B14" s="151" t="s">
        <v>18</v>
      </c>
      <c r="C14" s="100">
        <v>58.270069999999997</v>
      </c>
      <c r="D14" s="101">
        <v>6.5770599999999999E-2</v>
      </c>
      <c r="E14" s="101">
        <v>0.4537313</v>
      </c>
      <c r="F14" s="101">
        <v>0.71167009999999997</v>
      </c>
      <c r="G14" s="99"/>
      <c r="H14" s="100">
        <v>59.182259999999999</v>
      </c>
      <c r="I14" s="101">
        <v>6.7751500000000006E-2</v>
      </c>
      <c r="J14" s="101">
        <v>0.45895819999999998</v>
      </c>
      <c r="K14" s="101">
        <v>0.72468699999999997</v>
      </c>
      <c r="L14" s="99"/>
      <c r="M14" s="100">
        <v>31.83652</v>
      </c>
      <c r="N14" s="101">
        <v>0.1367689</v>
      </c>
      <c r="O14" s="101">
        <v>4.9420899999999997E-2</v>
      </c>
      <c r="P14" s="101">
        <v>0.58730939999999998</v>
      </c>
    </row>
    <row r="15" spans="2:25" ht="15.75" customHeight="1">
      <c r="B15" s="151" t="s">
        <v>19</v>
      </c>
      <c r="C15" s="100">
        <v>8.1255600000000001</v>
      </c>
      <c r="D15" s="101">
        <v>3.7599E-2</v>
      </c>
      <c r="E15" s="101">
        <v>7.5278000000000003E-3</v>
      </c>
      <c r="F15" s="101">
        <v>0.15498339999999999</v>
      </c>
      <c r="G15" s="99"/>
      <c r="H15" s="100">
        <v>7.7483499999999994</v>
      </c>
      <c r="I15" s="101">
        <v>3.9477499999999999E-2</v>
      </c>
      <c r="J15" s="101">
        <v>6.6000000000000005E-5</v>
      </c>
      <c r="K15" s="101">
        <v>0.15490110000000001</v>
      </c>
      <c r="L15" s="99"/>
      <c r="M15" s="100">
        <v>12.782579999999999</v>
      </c>
      <c r="N15" s="101">
        <v>0.1176348</v>
      </c>
      <c r="O15" s="101">
        <v>-0.1034928</v>
      </c>
      <c r="P15" s="101">
        <v>0.35914439999999997</v>
      </c>
    </row>
    <row r="16" spans="2:25" ht="15.75" customHeight="1">
      <c r="B16" s="151" t="s">
        <v>20</v>
      </c>
      <c r="C16" s="100">
        <v>29.926599999999997</v>
      </c>
      <c r="D16" s="101">
        <v>6.2036300000000003E-2</v>
      </c>
      <c r="E16" s="101">
        <v>0.1776191</v>
      </c>
      <c r="F16" s="101">
        <v>0.42091299999999998</v>
      </c>
      <c r="G16" s="99"/>
      <c r="H16" s="100">
        <v>30.418699999999998</v>
      </c>
      <c r="I16" s="101">
        <v>6.3998100000000002E-2</v>
      </c>
      <c r="J16" s="101">
        <v>0.17868300000000001</v>
      </c>
      <c r="K16" s="101">
        <v>0.42969089999999999</v>
      </c>
      <c r="L16" s="99"/>
      <c r="M16" s="100">
        <v>16.629569999999998</v>
      </c>
      <c r="N16" s="101">
        <v>0.1504827</v>
      </c>
      <c r="O16" s="101">
        <v>-0.12961549999999999</v>
      </c>
      <c r="P16" s="101">
        <v>0.46220679999999997</v>
      </c>
    </row>
    <row r="17" spans="2:16" ht="15.75" customHeight="1">
      <c r="B17" s="151" t="s">
        <v>21</v>
      </c>
      <c r="C17" s="100">
        <v>1.2762600000000002</v>
      </c>
      <c r="D17" s="101">
        <v>1.2720800000000001E-2</v>
      </c>
      <c r="E17" s="101">
        <v>-1.2181600000000001E-2</v>
      </c>
      <c r="F17" s="101">
        <v>3.7706900000000002E-2</v>
      </c>
      <c r="G17" s="99"/>
      <c r="H17" s="100">
        <v>1.3535699999999999</v>
      </c>
      <c r="I17" s="101">
        <v>1.34938E-2</v>
      </c>
      <c r="J17" s="101">
        <v>-1.29263E-2</v>
      </c>
      <c r="K17" s="101">
        <v>3.9997699999999997E-2</v>
      </c>
      <c r="L17" s="99"/>
      <c r="M17" s="100">
        <v>0</v>
      </c>
      <c r="N17" s="101" t="s">
        <v>9</v>
      </c>
      <c r="O17" s="101"/>
      <c r="P17" s="101"/>
    </row>
    <row r="18" spans="2:16" ht="15.75" customHeight="1">
      <c r="B18" s="151" t="s">
        <v>22</v>
      </c>
      <c r="C18" s="100">
        <v>12.09254</v>
      </c>
      <c r="D18" s="101">
        <v>4.6031900000000001E-2</v>
      </c>
      <c r="E18" s="101">
        <v>3.0661600000000001E-2</v>
      </c>
      <c r="F18" s="101">
        <v>0.21118909999999999</v>
      </c>
      <c r="G18" s="99"/>
      <c r="H18" s="100">
        <v>12.672040000000001</v>
      </c>
      <c r="I18" s="101">
        <v>4.9278799999999998E-2</v>
      </c>
      <c r="J18" s="101">
        <v>3.0081900000000002E-2</v>
      </c>
      <c r="K18" s="101">
        <v>0.223359</v>
      </c>
      <c r="L18" s="99"/>
      <c r="M18" s="100">
        <v>4.3122499999999997</v>
      </c>
      <c r="N18" s="101">
        <v>4.5148000000000001E-2</v>
      </c>
      <c r="O18" s="101">
        <v>-4.5657200000000002E-2</v>
      </c>
      <c r="P18" s="101">
        <v>0.13190209999999999</v>
      </c>
    </row>
    <row r="19" spans="2:16" ht="15.75" customHeight="1">
      <c r="B19" s="151" t="s">
        <v>23</v>
      </c>
      <c r="C19" s="100">
        <v>8.1222500000000011</v>
      </c>
      <c r="D19" s="101">
        <v>3.6011000000000001E-2</v>
      </c>
      <c r="E19" s="101">
        <v>1.06087E-2</v>
      </c>
      <c r="F19" s="101">
        <v>0.15183630000000001</v>
      </c>
      <c r="G19" s="99"/>
      <c r="H19" s="100">
        <v>8.3909399999999987</v>
      </c>
      <c r="I19" s="101">
        <v>3.71837E-2</v>
      </c>
      <c r="J19" s="101">
        <v>1.0990099999999999E-2</v>
      </c>
      <c r="K19" s="101">
        <v>0.15682869999999999</v>
      </c>
      <c r="L19" s="99"/>
      <c r="M19" s="100">
        <v>0</v>
      </c>
      <c r="N19" s="101" t="s">
        <v>9</v>
      </c>
      <c r="O19" s="101"/>
      <c r="P19" s="101"/>
    </row>
    <row r="20" spans="2:16" ht="15.75" customHeight="1">
      <c r="B20" s="151" t="s">
        <v>24</v>
      </c>
      <c r="C20" s="100">
        <v>7.4710700000000001</v>
      </c>
      <c r="D20" s="101">
        <v>3.08242E-2</v>
      </c>
      <c r="E20" s="101">
        <v>1.4267500000000001E-2</v>
      </c>
      <c r="F20" s="101">
        <v>0.13515389999999999</v>
      </c>
      <c r="G20" s="99"/>
      <c r="H20" s="100">
        <v>7.2631699999999997</v>
      </c>
      <c r="I20" s="101">
        <v>3.1722E-2</v>
      </c>
      <c r="J20" s="101">
        <v>1.0423200000000001E-2</v>
      </c>
      <c r="K20" s="101">
        <v>0.13484019999999999</v>
      </c>
      <c r="L20" s="99"/>
      <c r="M20" s="100">
        <v>12.368460000000001</v>
      </c>
      <c r="N20" s="101">
        <v>0.1148296</v>
      </c>
      <c r="O20" s="101">
        <v>-0.1021179</v>
      </c>
      <c r="P20" s="101">
        <v>0.34948709999999999</v>
      </c>
    </row>
    <row r="21" spans="2:16" ht="15.75" customHeight="1">
      <c r="B21" s="151" t="s">
        <v>25</v>
      </c>
      <c r="C21" s="100">
        <v>6.7285399999999997</v>
      </c>
      <c r="D21" s="101">
        <v>3.2950800000000002E-2</v>
      </c>
      <c r="E21" s="101">
        <v>2.6722E-3</v>
      </c>
      <c r="F21" s="101">
        <v>0.1318986</v>
      </c>
      <c r="G21" s="99"/>
      <c r="H21" s="100">
        <v>7.06</v>
      </c>
      <c r="I21" s="101">
        <v>3.4544900000000003E-2</v>
      </c>
      <c r="J21" s="101">
        <v>2.8554000000000001E-3</v>
      </c>
      <c r="K21" s="101">
        <v>0.13834450000000001</v>
      </c>
      <c r="L21" s="99"/>
      <c r="M21" s="100">
        <v>0</v>
      </c>
      <c r="N21" s="101" t="s">
        <v>9</v>
      </c>
      <c r="O21" s="101"/>
      <c r="P21" s="101"/>
    </row>
    <row r="22" spans="2:16" ht="13.2">
      <c r="B22" s="151" t="s">
        <v>26</v>
      </c>
      <c r="C22" s="100">
        <v>45.484650000000002</v>
      </c>
      <c r="D22" s="101">
        <v>5.7172399999999998E-2</v>
      </c>
      <c r="E22" s="101">
        <v>0.34273710000000002</v>
      </c>
      <c r="F22" s="101">
        <v>0.56695580000000001</v>
      </c>
      <c r="G22" s="99"/>
      <c r="H22" s="100">
        <v>46.463700000000003</v>
      </c>
      <c r="I22" s="101">
        <v>5.85877E-2</v>
      </c>
      <c r="J22" s="101">
        <v>0.34974319999999998</v>
      </c>
      <c r="K22" s="101">
        <v>0.57953080000000001</v>
      </c>
      <c r="L22" s="99"/>
      <c r="M22" s="100">
        <v>10.44539</v>
      </c>
      <c r="N22" s="101">
        <v>0.1017782</v>
      </c>
      <c r="O22" s="101">
        <v>-9.5684199999999997E-2</v>
      </c>
      <c r="P22" s="101">
        <v>0.30459190000000003</v>
      </c>
    </row>
    <row r="23" spans="2:16" ht="13.2">
      <c r="B23" s="151" t="s">
        <v>27</v>
      </c>
      <c r="C23" s="100">
        <v>37.121279999999999</v>
      </c>
      <c r="D23" s="101">
        <v>6.8541599999999994E-2</v>
      </c>
      <c r="E23" s="101">
        <v>0.23680979999999999</v>
      </c>
      <c r="F23" s="101">
        <v>0.50561579999999995</v>
      </c>
      <c r="G23" s="99"/>
      <c r="H23" s="100">
        <v>37.737130000000001</v>
      </c>
      <c r="I23" s="101">
        <v>6.9858699999999996E-2</v>
      </c>
      <c r="J23" s="101">
        <v>0.24037439999999999</v>
      </c>
      <c r="K23" s="101">
        <v>0.51436809999999999</v>
      </c>
      <c r="L23" s="99"/>
      <c r="M23" s="100">
        <v>7.2088999999999999</v>
      </c>
      <c r="N23" s="101">
        <v>7.1321700000000002E-2</v>
      </c>
      <c r="O23" s="101">
        <v>-6.8158999999999997E-2</v>
      </c>
      <c r="P23" s="101">
        <v>0.212337</v>
      </c>
    </row>
    <row r="24" spans="2:16" ht="13.2">
      <c r="B24" s="151" t="s">
        <v>28</v>
      </c>
      <c r="C24" s="100">
        <v>45.450870000000002</v>
      </c>
      <c r="D24" s="101">
        <v>6.8835900000000005E-2</v>
      </c>
      <c r="E24" s="101">
        <v>0.3195286</v>
      </c>
      <c r="F24" s="101">
        <v>0.58948880000000003</v>
      </c>
      <c r="G24" s="99"/>
      <c r="H24" s="100">
        <v>45.45149</v>
      </c>
      <c r="I24" s="101">
        <v>7.0846699999999999E-2</v>
      </c>
      <c r="J24" s="101">
        <v>0.31558049999999999</v>
      </c>
      <c r="K24" s="101">
        <v>0.59344929999999996</v>
      </c>
      <c r="L24" s="99"/>
      <c r="M24" s="100">
        <v>45.431090000000005</v>
      </c>
      <c r="N24" s="101">
        <v>0.1411065</v>
      </c>
      <c r="O24" s="101">
        <v>0.1768372</v>
      </c>
      <c r="P24" s="101">
        <v>0.73178469999999995</v>
      </c>
    </row>
    <row r="25" spans="2:16" ht="13.2">
      <c r="B25" s="151" t="s">
        <v>29</v>
      </c>
      <c r="C25" s="100">
        <v>17.846350000000001</v>
      </c>
      <c r="D25" s="101">
        <v>4.4161899999999997E-2</v>
      </c>
      <c r="E25" s="101">
        <v>9.1866500000000004E-2</v>
      </c>
      <c r="F25" s="101">
        <v>0.26506039999999997</v>
      </c>
      <c r="G25" s="99"/>
      <c r="H25" s="100">
        <v>17.485479999999999</v>
      </c>
      <c r="I25" s="101">
        <v>4.4311799999999998E-2</v>
      </c>
      <c r="J25" s="101">
        <v>8.7956900000000005E-2</v>
      </c>
      <c r="K25" s="101">
        <v>0.2617527</v>
      </c>
      <c r="L25" s="99"/>
      <c r="M25" s="100">
        <v>65.259389999999996</v>
      </c>
      <c r="N25" s="101">
        <v>0.23706550000000001</v>
      </c>
      <c r="O25" s="101">
        <v>0.18642500000000001</v>
      </c>
      <c r="P25" s="101">
        <v>1.118763</v>
      </c>
    </row>
    <row r="26" spans="2:16" ht="13.2">
      <c r="B26" s="151" t="s">
        <v>30</v>
      </c>
      <c r="C26" s="100">
        <v>20.985139999999998</v>
      </c>
      <c r="D26" s="101">
        <v>5.5136699999999997E-2</v>
      </c>
      <c r="E26" s="101">
        <v>0.1017339</v>
      </c>
      <c r="F26" s="101">
        <v>0.3179689</v>
      </c>
      <c r="G26" s="99"/>
      <c r="H26" s="100">
        <v>20.743690000000001</v>
      </c>
      <c r="I26" s="101">
        <v>5.7567899999999998E-2</v>
      </c>
      <c r="J26" s="101">
        <v>9.4543000000000002E-2</v>
      </c>
      <c r="K26" s="101">
        <v>0.32033070000000002</v>
      </c>
      <c r="L26" s="99"/>
      <c r="M26" s="100">
        <v>25.532319999999999</v>
      </c>
      <c r="N26" s="101">
        <v>0.1406512</v>
      </c>
      <c r="O26" s="101">
        <v>-2.1255099999999999E-2</v>
      </c>
      <c r="P26" s="101">
        <v>0.53190159999999997</v>
      </c>
    </row>
    <row r="27" spans="2:16" ht="13.2">
      <c r="B27" s="151" t="s">
        <v>31</v>
      </c>
      <c r="C27" s="100">
        <v>0.52379999999999993</v>
      </c>
      <c r="D27" s="101">
        <v>5.267E-3</v>
      </c>
      <c r="E27" s="101">
        <v>-5.0901000000000002E-3</v>
      </c>
      <c r="F27" s="101">
        <v>1.5566099999999999E-2</v>
      </c>
      <c r="G27" s="99"/>
      <c r="H27" s="100">
        <v>0.54952999999999996</v>
      </c>
      <c r="I27" s="101">
        <v>5.5296E-3</v>
      </c>
      <c r="J27" s="101">
        <v>-5.3485E-3</v>
      </c>
      <c r="K27" s="101">
        <v>1.6339099999999999E-2</v>
      </c>
      <c r="L27" s="99"/>
      <c r="M27" s="100">
        <v>0</v>
      </c>
      <c r="N27" s="101" t="s">
        <v>9</v>
      </c>
      <c r="O27" s="101"/>
      <c r="P27" s="101"/>
    </row>
    <row r="28" spans="2:16" ht="13.2">
      <c r="B28" s="151" t="s">
        <v>32</v>
      </c>
      <c r="C28" s="100">
        <v>25.695119999999999</v>
      </c>
      <c r="D28" s="101">
        <v>6.3142699999999996E-2</v>
      </c>
      <c r="E28" s="101">
        <v>0.1331349</v>
      </c>
      <c r="F28" s="101">
        <v>0.38076759999999998</v>
      </c>
      <c r="G28" s="99"/>
      <c r="H28" s="100">
        <v>27.951090000000001</v>
      </c>
      <c r="I28" s="101">
        <v>6.9681400000000004E-2</v>
      </c>
      <c r="J28" s="101">
        <v>0.14286180000000001</v>
      </c>
      <c r="K28" s="101">
        <v>0.41616009999999998</v>
      </c>
      <c r="L28" s="99"/>
      <c r="M28" s="100">
        <v>5.1296599999999994</v>
      </c>
      <c r="N28" s="101">
        <v>5.0453900000000003E-2</v>
      </c>
      <c r="O28" s="101">
        <v>-4.7916599999999997E-2</v>
      </c>
      <c r="P28" s="101">
        <v>0.1505098</v>
      </c>
    </row>
    <row r="29" spans="2:16" ht="13.2">
      <c r="B29" s="151" t="s">
        <v>33</v>
      </c>
      <c r="C29" s="100">
        <v>24.02007</v>
      </c>
      <c r="D29" s="101">
        <v>6.1685700000000003E-2</v>
      </c>
      <c r="E29" s="101">
        <v>0.1192414</v>
      </c>
      <c r="F29" s="101">
        <v>0.36115999999999998</v>
      </c>
      <c r="G29" s="99"/>
      <c r="H29" s="100">
        <v>25.709589999999999</v>
      </c>
      <c r="I29" s="101">
        <v>6.9298899999999997E-2</v>
      </c>
      <c r="J29" s="101">
        <v>0.121197</v>
      </c>
      <c r="K29" s="101">
        <v>0.39299489999999998</v>
      </c>
      <c r="L29" s="99"/>
      <c r="M29" s="100">
        <v>12.549469999999999</v>
      </c>
      <c r="N29" s="101">
        <v>8.8861800000000005E-2</v>
      </c>
      <c r="O29" s="101">
        <v>-4.9244299999999998E-2</v>
      </c>
      <c r="P29" s="101">
        <v>0.30023369999999999</v>
      </c>
    </row>
    <row r="30" spans="2:16" ht="13.2">
      <c r="B30" s="151" t="s">
        <v>34</v>
      </c>
      <c r="C30" s="100">
        <v>15.89602</v>
      </c>
      <c r="D30" s="101">
        <v>5.2568299999999998E-2</v>
      </c>
      <c r="E30" s="101">
        <v>5.5879100000000001E-2</v>
      </c>
      <c r="F30" s="101">
        <v>0.26204119999999997</v>
      </c>
      <c r="G30" s="99"/>
      <c r="H30" s="100">
        <v>15.533440000000001</v>
      </c>
      <c r="I30" s="101">
        <v>5.4322000000000002E-2</v>
      </c>
      <c r="J30" s="101">
        <v>4.8806000000000002E-2</v>
      </c>
      <c r="K30" s="101">
        <v>0.26186290000000001</v>
      </c>
      <c r="L30" s="99"/>
      <c r="M30" s="100">
        <v>25.096069999999997</v>
      </c>
      <c r="N30" s="101">
        <v>0.14461540000000001</v>
      </c>
      <c r="O30" s="101">
        <v>-3.3412999999999998E-2</v>
      </c>
      <c r="P30" s="101">
        <v>0.53533439999999999</v>
      </c>
    </row>
    <row r="31" spans="2:16" ht="13.2">
      <c r="B31" s="151" t="s">
        <v>35</v>
      </c>
      <c r="C31" s="100">
        <v>0</v>
      </c>
      <c r="D31" s="101" t="s">
        <v>9</v>
      </c>
      <c r="E31" s="101"/>
      <c r="F31" s="101"/>
      <c r="G31" s="99"/>
      <c r="H31" s="100">
        <v>0</v>
      </c>
      <c r="I31" s="101" t="s">
        <v>9</v>
      </c>
      <c r="J31" s="101"/>
      <c r="K31" s="101"/>
      <c r="L31" s="99"/>
      <c r="M31" s="100">
        <v>0</v>
      </c>
      <c r="N31" s="101" t="s">
        <v>9</v>
      </c>
      <c r="O31" s="101"/>
      <c r="P31" s="101"/>
    </row>
    <row r="32" spans="2:16" ht="13.2">
      <c r="B32" s="151" t="s">
        <v>36</v>
      </c>
      <c r="C32" s="100">
        <v>12.445650000000001</v>
      </c>
      <c r="D32" s="101">
        <v>4.7960099999999999E-2</v>
      </c>
      <c r="E32" s="101">
        <v>3.04116E-2</v>
      </c>
      <c r="F32" s="101">
        <v>0.21850140000000001</v>
      </c>
      <c r="G32" s="99"/>
      <c r="H32" s="100">
        <v>12.13893</v>
      </c>
      <c r="I32" s="101">
        <v>5.0365500000000001E-2</v>
      </c>
      <c r="J32" s="101">
        <v>2.2619799999999999E-2</v>
      </c>
      <c r="K32" s="101">
        <v>0.22015879999999999</v>
      </c>
      <c r="L32" s="99"/>
      <c r="M32" s="100">
        <v>17.455460000000002</v>
      </c>
      <c r="N32" s="101">
        <v>0.1223452</v>
      </c>
      <c r="O32" s="101">
        <v>-6.6026600000000005E-2</v>
      </c>
      <c r="P32" s="101">
        <v>0.4151359</v>
      </c>
    </row>
    <row r="33" spans="2:25" ht="13.2">
      <c r="B33" s="151" t="s">
        <v>37</v>
      </c>
      <c r="C33" s="100">
        <v>14.72509</v>
      </c>
      <c r="D33" s="101">
        <v>4.5177500000000002E-2</v>
      </c>
      <c r="E33" s="101">
        <v>5.8662300000000001E-2</v>
      </c>
      <c r="F33" s="101">
        <v>0.2358394</v>
      </c>
      <c r="G33" s="99"/>
      <c r="H33" s="100">
        <v>14.848179999999999</v>
      </c>
      <c r="I33" s="101">
        <v>4.6674599999999997E-2</v>
      </c>
      <c r="J33" s="101">
        <v>5.6950199999999999E-2</v>
      </c>
      <c r="K33" s="101">
        <v>0.24001339999999999</v>
      </c>
      <c r="L33" s="99"/>
      <c r="M33" s="100">
        <v>11.38035</v>
      </c>
      <c r="N33" s="101">
        <v>0.1080226</v>
      </c>
      <c r="O33" s="101">
        <v>-9.8613699999999999E-2</v>
      </c>
      <c r="P33" s="101">
        <v>0.32622069999999997</v>
      </c>
    </row>
    <row r="34" spans="2:25" ht="13.2">
      <c r="B34" s="151" t="s">
        <v>38</v>
      </c>
      <c r="C34" s="100">
        <v>19.441099999999999</v>
      </c>
      <c r="D34" s="101">
        <v>6.1624699999999998E-2</v>
      </c>
      <c r="E34" s="101">
        <v>7.3571200000000003E-2</v>
      </c>
      <c r="F34" s="101">
        <v>0.3152508</v>
      </c>
      <c r="G34" s="99"/>
      <c r="H34" s="100">
        <v>19.63916</v>
      </c>
      <c r="I34" s="101">
        <v>6.3708500000000001E-2</v>
      </c>
      <c r="J34" s="101">
        <v>7.14558E-2</v>
      </c>
      <c r="K34" s="101">
        <v>0.32132749999999999</v>
      </c>
      <c r="L34" s="99"/>
      <c r="M34" s="100">
        <v>14.044980000000001</v>
      </c>
      <c r="N34" s="101">
        <v>0.10872030000000001</v>
      </c>
      <c r="O34" s="101">
        <v>-7.3339199999999993E-2</v>
      </c>
      <c r="P34" s="101">
        <v>0.35423880000000002</v>
      </c>
    </row>
    <row r="35" spans="2:25" ht="13.2">
      <c r="B35" s="151" t="s">
        <v>39</v>
      </c>
      <c r="C35" s="100">
        <v>20.04749</v>
      </c>
      <c r="D35" s="101">
        <v>6.5983100000000003E-2</v>
      </c>
      <c r="E35" s="101">
        <v>7.1088700000000005E-2</v>
      </c>
      <c r="F35" s="101">
        <v>0.32986110000000002</v>
      </c>
      <c r="G35" s="99"/>
      <c r="H35" s="100">
        <v>21.143429999999999</v>
      </c>
      <c r="I35" s="101">
        <v>7.1952199999999994E-2</v>
      </c>
      <c r="J35" s="101">
        <v>7.0331900000000003E-2</v>
      </c>
      <c r="K35" s="101">
        <v>0.35253659999999998</v>
      </c>
      <c r="L35" s="99"/>
      <c r="M35" s="100">
        <v>9.2595600000000005</v>
      </c>
      <c r="N35" s="101">
        <v>8.7680900000000006E-2</v>
      </c>
      <c r="O35" s="101">
        <v>-7.9821299999999998E-2</v>
      </c>
      <c r="P35" s="101">
        <v>0.26501259999999999</v>
      </c>
    </row>
    <row r="36" spans="2:25" ht="15.6">
      <c r="B36" s="151" t="s">
        <v>40</v>
      </c>
      <c r="C36" s="100">
        <v>35.381050000000002</v>
      </c>
      <c r="D36" s="101">
        <v>6.1651600000000001E-2</v>
      </c>
      <c r="E36" s="101">
        <v>0.23291809999999999</v>
      </c>
      <c r="F36" s="101">
        <v>0.47470299999999999</v>
      </c>
      <c r="G36" s="99"/>
      <c r="H36" s="100">
        <v>35.4696</v>
      </c>
      <c r="I36" s="101">
        <v>6.2638600000000003E-2</v>
      </c>
      <c r="J36" s="101">
        <v>0.23185810000000001</v>
      </c>
      <c r="K36" s="101">
        <v>0.47753390000000001</v>
      </c>
      <c r="L36" s="99"/>
      <c r="M36" s="100">
        <v>30.254239999999999</v>
      </c>
      <c r="N36" s="101">
        <v>0.1870878</v>
      </c>
      <c r="O36" s="101">
        <v>-6.5349699999999997E-2</v>
      </c>
      <c r="P36" s="101">
        <v>0.67043450000000004</v>
      </c>
    </row>
    <row r="37" spans="2:25" ht="13.2">
      <c r="B37" s="151" t="s">
        <v>41</v>
      </c>
      <c r="C37" s="100">
        <v>15.924050000000001</v>
      </c>
      <c r="D37" s="101">
        <v>5.0076799999999998E-2</v>
      </c>
      <c r="E37" s="101">
        <v>6.1045099999999998E-2</v>
      </c>
      <c r="F37" s="101">
        <v>0.2574359</v>
      </c>
      <c r="G37" s="99"/>
      <c r="H37" s="100">
        <v>16.456050000000001</v>
      </c>
      <c r="I37" s="101">
        <v>5.3034999999999999E-2</v>
      </c>
      <c r="J37" s="101">
        <v>6.0555900000000003E-2</v>
      </c>
      <c r="K37" s="101">
        <v>0.2685652</v>
      </c>
      <c r="L37" s="99"/>
      <c r="M37" s="100">
        <v>7.6729900000000004</v>
      </c>
      <c r="N37" s="101">
        <v>7.58128E-2</v>
      </c>
      <c r="O37" s="101">
        <v>-7.2349499999999997E-2</v>
      </c>
      <c r="P37" s="101">
        <v>0.22580929999999999</v>
      </c>
    </row>
    <row r="38" spans="2:25" ht="13.2">
      <c r="B38" s="151" t="s">
        <v>42</v>
      </c>
      <c r="C38" s="100">
        <v>62.995809999999999</v>
      </c>
      <c r="D38" s="101">
        <v>5.6164199999999997E-2</v>
      </c>
      <c r="E38" s="101">
        <v>0.5198258</v>
      </c>
      <c r="F38" s="101">
        <v>0.74009049999999998</v>
      </c>
      <c r="G38" s="99"/>
      <c r="H38" s="100">
        <v>62.10736</v>
      </c>
      <c r="I38" s="101">
        <v>5.8573399999999998E-2</v>
      </c>
      <c r="J38" s="101">
        <v>0.50620779999999999</v>
      </c>
      <c r="K38" s="101">
        <v>0.73593940000000002</v>
      </c>
      <c r="L38" s="99"/>
      <c r="M38" s="100">
        <v>81.182169999999999</v>
      </c>
      <c r="N38" s="101">
        <v>0.12525700000000001</v>
      </c>
      <c r="O38" s="101">
        <v>0.56551459999999998</v>
      </c>
      <c r="P38" s="101">
        <v>1.0581290000000001</v>
      </c>
    </row>
    <row r="39" spans="2:25" ht="13.2">
      <c r="B39" s="151" t="s">
        <v>43</v>
      </c>
      <c r="C39" s="100">
        <v>40.187129999999996</v>
      </c>
      <c r="D39" s="101">
        <v>6.12954E-2</v>
      </c>
      <c r="E39" s="101">
        <v>0.28167740000000002</v>
      </c>
      <c r="F39" s="101">
        <v>0.52206520000000001</v>
      </c>
      <c r="G39" s="99"/>
      <c r="H39" s="100">
        <v>40.866989999999994</v>
      </c>
      <c r="I39" s="101">
        <v>6.2303600000000001E-2</v>
      </c>
      <c r="J39" s="101">
        <v>0.28648899999999999</v>
      </c>
      <c r="K39" s="101">
        <v>0.53085079999999996</v>
      </c>
      <c r="L39" s="99"/>
      <c r="M39" s="100">
        <v>0</v>
      </c>
      <c r="N39" s="101" t="s">
        <v>9</v>
      </c>
      <c r="O39" s="101"/>
      <c r="P39" s="101"/>
    </row>
    <row r="40" spans="2:25" ht="13.2">
      <c r="B40" s="151" t="s">
        <v>44</v>
      </c>
      <c r="C40" s="100">
        <v>37.795590000000004</v>
      </c>
      <c r="D40" s="101">
        <v>6.3217300000000004E-2</v>
      </c>
      <c r="E40" s="101">
        <v>0.25399329999999998</v>
      </c>
      <c r="F40" s="101">
        <v>0.50191850000000005</v>
      </c>
      <c r="G40" s="99"/>
      <c r="H40" s="100">
        <v>37.153389999999995</v>
      </c>
      <c r="I40" s="101">
        <v>6.4881599999999998E-2</v>
      </c>
      <c r="J40" s="101">
        <v>0.2442973</v>
      </c>
      <c r="K40" s="101">
        <v>0.4987704</v>
      </c>
      <c r="L40" s="99"/>
      <c r="M40" s="100">
        <v>55.024099999999997</v>
      </c>
      <c r="N40" s="101">
        <v>0.2410844</v>
      </c>
      <c r="O40" s="101">
        <v>7.6169299999999995E-2</v>
      </c>
      <c r="P40" s="101">
        <v>1.024313</v>
      </c>
    </row>
    <row r="41" spans="2:25" ht="13.2">
      <c r="B41" s="151" t="s">
        <v>45</v>
      </c>
      <c r="C41" s="100">
        <v>59.703399999999995</v>
      </c>
      <c r="D41" s="101">
        <v>5.9880900000000001E-2</v>
      </c>
      <c r="E41" s="101">
        <v>0.47961359999999997</v>
      </c>
      <c r="F41" s="101">
        <v>0.71445440000000004</v>
      </c>
      <c r="G41" s="99"/>
      <c r="H41" s="100">
        <v>59.227209999999999</v>
      </c>
      <c r="I41" s="101">
        <v>6.2430699999999999E-2</v>
      </c>
      <c r="J41" s="101">
        <v>0.46984209999999998</v>
      </c>
      <c r="K41" s="101">
        <v>0.71470219999999995</v>
      </c>
      <c r="L41" s="99"/>
      <c r="M41" s="100">
        <v>68.526250000000005</v>
      </c>
      <c r="N41" s="101">
        <v>0.1634235</v>
      </c>
      <c r="O41" s="101">
        <v>0.36390430000000001</v>
      </c>
      <c r="P41" s="101">
        <v>1.006621</v>
      </c>
    </row>
    <row r="42" spans="2:25" ht="13.2">
      <c r="B42" s="151" t="s">
        <v>46</v>
      </c>
      <c r="C42" s="100">
        <v>19.454720000000002</v>
      </c>
      <c r="D42" s="101">
        <v>4.8492199999999999E-2</v>
      </c>
      <c r="E42" s="101">
        <v>9.9459000000000006E-2</v>
      </c>
      <c r="F42" s="101">
        <v>0.28963539999999999</v>
      </c>
      <c r="G42" s="99"/>
      <c r="H42" s="100">
        <v>21.001950000000001</v>
      </c>
      <c r="I42" s="101">
        <v>5.2431499999999999E-2</v>
      </c>
      <c r="J42" s="101">
        <v>0.1071984</v>
      </c>
      <c r="K42" s="101">
        <v>0.31284070000000003</v>
      </c>
      <c r="L42" s="99"/>
      <c r="M42" s="100">
        <v>0</v>
      </c>
      <c r="N42" s="101" t="s">
        <v>9</v>
      </c>
      <c r="O42" s="101"/>
      <c r="P42" s="101"/>
    </row>
    <row r="43" spans="2:25" ht="13.2">
      <c r="B43" s="144" t="s">
        <v>54</v>
      </c>
      <c r="C43" s="111">
        <v>15.325540000000002</v>
      </c>
      <c r="D43" s="112">
        <v>1.8738500000000002E-2</v>
      </c>
      <c r="E43" s="112">
        <v>0.11651110000000001</v>
      </c>
      <c r="F43" s="112">
        <v>0.1899998</v>
      </c>
      <c r="G43" s="103"/>
      <c r="H43" s="111">
        <v>15.6119</v>
      </c>
      <c r="I43" s="112">
        <v>1.9495499999999999E-2</v>
      </c>
      <c r="J43" s="112">
        <v>0.1178873</v>
      </c>
      <c r="K43" s="112">
        <v>0.19435069999999999</v>
      </c>
      <c r="L43" s="103"/>
      <c r="M43" s="111">
        <v>8.4938599999999997</v>
      </c>
      <c r="N43" s="112">
        <v>3.4043799999999999E-2</v>
      </c>
      <c r="O43" s="112">
        <v>1.7994400000000001E-2</v>
      </c>
      <c r="P43" s="112">
        <v>0.15188270000000001</v>
      </c>
    </row>
    <row r="44" spans="2:25" ht="13.2">
      <c r="B44" s="144" t="s">
        <v>55</v>
      </c>
      <c r="C44" s="111">
        <v>24.596870000000003</v>
      </c>
      <c r="D44" s="112">
        <v>2.31554E-2</v>
      </c>
      <c r="E44" s="112">
        <v>0.2005632</v>
      </c>
      <c r="F44" s="112">
        <v>0.29137410000000002</v>
      </c>
      <c r="G44" s="103"/>
      <c r="H44" s="111">
        <v>24.775379999999998</v>
      </c>
      <c r="I44" s="112">
        <v>2.3871300000000002E-2</v>
      </c>
      <c r="J44" s="112">
        <v>0.20094090000000001</v>
      </c>
      <c r="K44" s="112">
        <v>0.29456680000000002</v>
      </c>
      <c r="L44" s="103"/>
      <c r="M44" s="111">
        <v>19.418369999999999</v>
      </c>
      <c r="N44" s="112">
        <v>6.3400899999999996E-2</v>
      </c>
      <c r="O44" s="112">
        <v>6.9511299999999998E-2</v>
      </c>
      <c r="P44" s="112">
        <v>0.31885609999999998</v>
      </c>
    </row>
    <row r="45" spans="2:25" ht="13.2">
      <c r="B45" s="144" t="s">
        <v>56</v>
      </c>
      <c r="C45" s="111">
        <v>35.78857</v>
      </c>
      <c r="D45" s="112">
        <v>2.5513000000000001E-2</v>
      </c>
      <c r="E45" s="112">
        <v>0.3078573</v>
      </c>
      <c r="F45" s="112">
        <v>0.4079141</v>
      </c>
      <c r="G45" s="103"/>
      <c r="H45" s="111">
        <v>35.68074</v>
      </c>
      <c r="I45" s="112">
        <v>2.6136699999999999E-2</v>
      </c>
      <c r="J45" s="112">
        <v>0.30555189999999999</v>
      </c>
      <c r="K45" s="112">
        <v>0.40806290000000001</v>
      </c>
      <c r="L45" s="103"/>
      <c r="M45" s="111">
        <v>39.743110000000001</v>
      </c>
      <c r="N45" s="112">
        <v>6.6017500000000007E-2</v>
      </c>
      <c r="O45" s="112">
        <v>0.2676134</v>
      </c>
      <c r="P45" s="112">
        <v>0.52724879999999996</v>
      </c>
    </row>
    <row r="46" spans="2:25" ht="13.2">
      <c r="B46" s="144" t="s">
        <v>57</v>
      </c>
      <c r="C46" s="111">
        <v>12.72606</v>
      </c>
      <c r="D46" s="112">
        <v>2.02601E-2</v>
      </c>
      <c r="E46" s="112">
        <v>8.7532700000000005E-2</v>
      </c>
      <c r="F46" s="112">
        <v>0.16698850000000001</v>
      </c>
      <c r="G46" s="103"/>
      <c r="H46" s="111">
        <v>13.055490000000001</v>
      </c>
      <c r="I46" s="112">
        <v>2.09476E-2</v>
      </c>
      <c r="J46" s="112">
        <v>8.9475499999999999E-2</v>
      </c>
      <c r="K46" s="112">
        <v>0.17163419999999999</v>
      </c>
      <c r="L46" s="103"/>
      <c r="M46" s="111">
        <v>3.5871899999999997</v>
      </c>
      <c r="N46" s="112">
        <v>3.5141600000000002E-2</v>
      </c>
      <c r="O46" s="112">
        <v>-3.3230999999999997E-2</v>
      </c>
      <c r="P46" s="112">
        <v>0.1049747</v>
      </c>
    </row>
    <row r="47" spans="2:25" ht="13.2">
      <c r="B47" s="144" t="s">
        <v>58</v>
      </c>
      <c r="C47" s="111">
        <v>29.317599999999999</v>
      </c>
      <c r="D47" s="112">
        <v>3.1848799999999997E-2</v>
      </c>
      <c r="E47" s="112">
        <v>0.23072390000000001</v>
      </c>
      <c r="F47" s="112">
        <v>0.35562820000000001</v>
      </c>
      <c r="G47" s="103"/>
      <c r="H47" s="111">
        <v>30.191030000000001</v>
      </c>
      <c r="I47" s="112">
        <v>3.3663100000000001E-2</v>
      </c>
      <c r="J47" s="112">
        <v>0.2358951</v>
      </c>
      <c r="K47" s="112">
        <v>0.36792550000000002</v>
      </c>
      <c r="L47" s="103"/>
      <c r="M47" s="111">
        <v>16.443820000000002</v>
      </c>
      <c r="N47" s="112">
        <v>5.4950699999999998E-2</v>
      </c>
      <c r="O47" s="112">
        <v>5.6382399999999999E-2</v>
      </c>
      <c r="P47" s="112">
        <v>0.27249400000000001</v>
      </c>
    </row>
    <row r="48" spans="2:25" s="6" customFormat="1" ht="13.2">
      <c r="B48" s="144" t="s">
        <v>59</v>
      </c>
      <c r="C48" s="111">
        <v>17.94163</v>
      </c>
      <c r="D48" s="112">
        <v>2.7282899999999999E-2</v>
      </c>
      <c r="E48" s="112">
        <v>0.12591730000000001</v>
      </c>
      <c r="F48" s="112">
        <v>0.23291539999999999</v>
      </c>
      <c r="G48" s="103"/>
      <c r="H48" s="111">
        <v>18.412300000000002</v>
      </c>
      <c r="I48" s="112">
        <v>2.89751E-2</v>
      </c>
      <c r="J48" s="112">
        <v>0.1273012</v>
      </c>
      <c r="K48" s="112">
        <v>0.24094479999999999</v>
      </c>
      <c r="L48" s="103"/>
      <c r="M48" s="111">
        <v>11.079690000000001</v>
      </c>
      <c r="N48" s="112">
        <v>4.1377299999999999E-2</v>
      </c>
      <c r="O48" s="112">
        <v>2.94319E-2</v>
      </c>
      <c r="P48" s="112">
        <v>0.19216179999999999</v>
      </c>
      <c r="Q48" s="7"/>
      <c r="R48" s="7"/>
      <c r="S48" s="7"/>
      <c r="T48" s="7"/>
      <c r="U48" s="7"/>
      <c r="V48" s="7"/>
      <c r="W48" s="7"/>
      <c r="X48" s="7"/>
      <c r="Y48" s="7"/>
    </row>
    <row r="49" spans="2:16" ht="15.75" customHeight="1">
      <c r="B49" s="144" t="s">
        <v>47</v>
      </c>
      <c r="C49" s="111">
        <v>23.630040000000001</v>
      </c>
      <c r="D49" s="112">
        <v>1.0458800000000001E-2</v>
      </c>
      <c r="E49" s="112">
        <v>0.21579180000000001</v>
      </c>
      <c r="F49" s="112">
        <v>0.25680910000000001</v>
      </c>
      <c r="G49" s="103"/>
      <c r="H49" s="111">
        <v>23.941240000000001</v>
      </c>
      <c r="I49" s="112">
        <v>1.0873799999999999E-2</v>
      </c>
      <c r="J49" s="112">
        <v>0.21808839999999999</v>
      </c>
      <c r="K49" s="112">
        <v>0.26073649999999998</v>
      </c>
      <c r="L49" s="103"/>
      <c r="M49" s="111">
        <v>16.43018</v>
      </c>
      <c r="N49" s="112">
        <v>2.1793099999999999E-2</v>
      </c>
      <c r="O49" s="112">
        <v>0.1214475</v>
      </c>
      <c r="P49" s="112">
        <v>0.20715610000000001</v>
      </c>
    </row>
  </sheetData>
  <mergeCells count="3">
    <mergeCell ref="C4:F4"/>
    <mergeCell ref="H4:K4"/>
    <mergeCell ref="M4:P4"/>
  </mergeCells>
  <pageMargins left="0.7" right="0.7" top="0.75" bottom="0.75" header="0.3" footer="0.3"/>
  <pageSetup paperSize="9"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EC6120-7643-4C4B-8143-F89303001FF7}">
  <sheetPr>
    <tabColor rgb="FFFFC000"/>
    <outlinePr summaryBelow="0" summaryRight="0"/>
  </sheetPr>
  <dimension ref="B2:Y49"/>
  <sheetViews>
    <sheetView showGridLines="0" zoomScale="80" zoomScaleNormal="80" workbookViewId="0">
      <selection activeCell="K47" sqref="K47"/>
    </sheetView>
  </sheetViews>
  <sheetFormatPr defaultColWidth="12.6640625" defaultRowHeight="15.75" customHeight="1"/>
  <cols>
    <col min="3" max="3" width="10.88671875" style="97" customWidth="1"/>
    <col min="4" max="4" width="10.6640625" style="97" customWidth="1"/>
    <col min="5" max="5" width="10.88671875" style="97" customWidth="1"/>
    <col min="6" max="6" width="10.6640625" style="97" customWidth="1"/>
    <col min="7" max="7" width="4.21875" style="97" customWidth="1"/>
    <col min="8" max="11" width="12.6640625" style="97"/>
    <col min="12" max="12" width="3.5546875" style="97" customWidth="1"/>
    <col min="13" max="13" width="11.6640625" style="97" customWidth="1"/>
    <col min="14" max="16" width="12.6640625" style="97"/>
  </cols>
  <sheetData>
    <row r="2" spans="2:25" ht="15.75" customHeight="1">
      <c r="B2" s="1" t="s">
        <v>52</v>
      </c>
    </row>
    <row r="4" spans="2:25" ht="13.2">
      <c r="B4" s="102"/>
      <c r="C4" s="107" t="s">
        <v>1</v>
      </c>
      <c r="D4" s="107"/>
      <c r="E4" s="107"/>
      <c r="F4" s="107"/>
      <c r="G4" s="103"/>
      <c r="H4" s="107" t="s">
        <v>2</v>
      </c>
      <c r="I4" s="107"/>
      <c r="J4" s="107"/>
      <c r="K4" s="107"/>
      <c r="L4" s="103"/>
      <c r="M4" s="107" t="s">
        <v>3</v>
      </c>
      <c r="N4" s="107"/>
      <c r="O4" s="107"/>
      <c r="P4" s="108"/>
    </row>
    <row r="5" spans="2:25" ht="13.2">
      <c r="B5" s="104"/>
      <c r="C5" s="105" t="s">
        <v>4</v>
      </c>
      <c r="D5" s="105" t="s">
        <v>5</v>
      </c>
      <c r="E5" s="105" t="s">
        <v>6</v>
      </c>
      <c r="F5" s="105" t="s">
        <v>7</v>
      </c>
      <c r="G5" s="105"/>
      <c r="H5" s="105" t="s">
        <v>4</v>
      </c>
      <c r="I5" s="105" t="s">
        <v>5</v>
      </c>
      <c r="J5" s="105" t="s">
        <v>6</v>
      </c>
      <c r="K5" s="105" t="s">
        <v>7</v>
      </c>
      <c r="L5" s="105"/>
      <c r="M5" s="105" t="s">
        <v>4</v>
      </c>
      <c r="N5" s="105" t="s">
        <v>5</v>
      </c>
      <c r="O5" s="105" t="s">
        <v>6</v>
      </c>
      <c r="P5" s="106" t="s">
        <v>7</v>
      </c>
      <c r="Q5" s="1"/>
      <c r="R5" s="1"/>
      <c r="S5" s="1"/>
      <c r="T5" s="1"/>
      <c r="U5" s="1"/>
      <c r="V5" s="1"/>
      <c r="W5" s="1"/>
      <c r="X5" s="1"/>
      <c r="Y5" s="1"/>
    </row>
    <row r="6" spans="2:25" ht="15.75" customHeight="1">
      <c r="B6" s="151" t="s">
        <v>8</v>
      </c>
      <c r="C6" s="100">
        <v>1.8413599999999999</v>
      </c>
      <c r="D6" s="101">
        <v>1.8265900000000002E-2</v>
      </c>
      <c r="E6" s="101">
        <v>-1.74039E-2</v>
      </c>
      <c r="F6" s="101">
        <v>5.42312E-2</v>
      </c>
      <c r="G6" s="99"/>
      <c r="H6" s="100">
        <v>1.8894600000000001</v>
      </c>
      <c r="I6" s="101">
        <v>1.8743099999999999E-2</v>
      </c>
      <c r="J6" s="101">
        <v>-1.7861700000000001E-2</v>
      </c>
      <c r="K6" s="101">
        <v>5.5650900000000003E-2</v>
      </c>
      <c r="L6" s="99"/>
      <c r="M6" s="100">
        <v>0</v>
      </c>
      <c r="N6" s="101" t="s">
        <v>9</v>
      </c>
      <c r="O6" s="101"/>
      <c r="P6" s="101"/>
    </row>
    <row r="7" spans="2:25" ht="15.75" customHeight="1">
      <c r="B7" s="151" t="s">
        <v>10</v>
      </c>
      <c r="C7" s="100">
        <v>16.554020000000001</v>
      </c>
      <c r="D7" s="101">
        <v>4.7287500000000003E-2</v>
      </c>
      <c r="E7" s="101">
        <v>7.2814199999999996E-2</v>
      </c>
      <c r="F7" s="101">
        <v>0.2582662</v>
      </c>
      <c r="G7" s="99"/>
      <c r="H7" s="100">
        <v>17.126899999999999</v>
      </c>
      <c r="I7" s="101">
        <v>4.8938099999999998E-2</v>
      </c>
      <c r="J7" s="101">
        <v>7.5298500000000004E-2</v>
      </c>
      <c r="K7" s="101">
        <v>0.26723940000000002</v>
      </c>
      <c r="L7" s="99"/>
      <c r="M7" s="100">
        <v>0</v>
      </c>
      <c r="N7" s="101" t="s">
        <v>9</v>
      </c>
      <c r="O7" s="101"/>
      <c r="P7" s="101"/>
    </row>
    <row r="8" spans="2:25" ht="15.75" customHeight="1">
      <c r="B8" s="151" t="s">
        <v>11</v>
      </c>
      <c r="C8" s="100">
        <v>23.667339999999999</v>
      </c>
      <c r="D8" s="101">
        <v>5.2931199999999998E-2</v>
      </c>
      <c r="E8" s="101">
        <v>0.13288079999999999</v>
      </c>
      <c r="F8" s="101">
        <v>0.34046599999999999</v>
      </c>
      <c r="G8" s="99"/>
      <c r="H8" s="100">
        <v>25.4392</v>
      </c>
      <c r="I8" s="101">
        <v>5.6328700000000002E-2</v>
      </c>
      <c r="J8" s="101">
        <v>0.14392820000000001</v>
      </c>
      <c r="K8" s="101">
        <v>0.36485580000000001</v>
      </c>
      <c r="L8" s="99"/>
      <c r="M8" s="100">
        <v>0</v>
      </c>
      <c r="N8" s="101" t="s">
        <v>9</v>
      </c>
      <c r="O8" s="101"/>
      <c r="P8" s="101"/>
    </row>
    <row r="9" spans="2:25" ht="15.75" customHeight="1">
      <c r="B9" s="151" t="s">
        <v>12</v>
      </c>
      <c r="C9" s="100">
        <v>0.30712</v>
      </c>
      <c r="D9" s="101">
        <v>3.0896000000000001E-3</v>
      </c>
      <c r="E9" s="101">
        <v>-2.9872000000000002E-3</v>
      </c>
      <c r="F9" s="101">
        <v>9.1295999999999999E-3</v>
      </c>
      <c r="G9" s="99"/>
      <c r="H9" s="100">
        <v>0</v>
      </c>
      <c r="I9" s="101" t="s">
        <v>9</v>
      </c>
      <c r="J9" s="101"/>
      <c r="K9" s="101"/>
      <c r="L9" s="99"/>
      <c r="M9" s="100">
        <v>8.0389400000000002</v>
      </c>
      <c r="N9" s="101">
        <v>7.8260399999999994E-2</v>
      </c>
      <c r="O9" s="101">
        <v>-7.3502899999999996E-2</v>
      </c>
      <c r="P9" s="101">
        <v>0.23428180000000001</v>
      </c>
    </row>
    <row r="10" spans="2:25" ht="15.75" customHeight="1">
      <c r="B10" s="151" t="s">
        <v>13</v>
      </c>
      <c r="C10" s="100">
        <v>27.774549999999998</v>
      </c>
      <c r="D10" s="101">
        <v>6.9187899999999997E-2</v>
      </c>
      <c r="E10" s="101">
        <v>0.14207510000000001</v>
      </c>
      <c r="F10" s="101">
        <v>0.4134159</v>
      </c>
      <c r="G10" s="99"/>
      <c r="H10" s="100">
        <v>28.294740000000001</v>
      </c>
      <c r="I10" s="101">
        <v>7.0384799999999997E-2</v>
      </c>
      <c r="J10" s="101">
        <v>0.14491889999999999</v>
      </c>
      <c r="K10" s="101">
        <v>0.42097600000000002</v>
      </c>
      <c r="L10" s="99"/>
      <c r="M10" s="100">
        <v>0</v>
      </c>
      <c r="N10" s="101" t="s">
        <v>9</v>
      </c>
      <c r="O10" s="101"/>
      <c r="P10" s="101"/>
    </row>
    <row r="11" spans="2:25" ht="15.75" customHeight="1">
      <c r="B11" s="151" t="s">
        <v>14</v>
      </c>
      <c r="C11" s="100">
        <v>5.4046099999999999</v>
      </c>
      <c r="D11" s="101">
        <v>3.4202400000000001E-2</v>
      </c>
      <c r="E11" s="101">
        <v>-1.30213E-2</v>
      </c>
      <c r="F11" s="101">
        <v>0.1211134</v>
      </c>
      <c r="G11" s="99"/>
      <c r="H11" s="100">
        <v>5.2909499999999996</v>
      </c>
      <c r="I11" s="101">
        <v>3.99085E-2</v>
      </c>
      <c r="J11" s="101">
        <v>-2.5353400000000002E-2</v>
      </c>
      <c r="K11" s="101">
        <v>0.13117239999999999</v>
      </c>
      <c r="L11" s="99"/>
      <c r="M11" s="100">
        <v>5.90794</v>
      </c>
      <c r="N11" s="101">
        <v>5.68672E-2</v>
      </c>
      <c r="O11" s="101">
        <v>-5.2745E-2</v>
      </c>
      <c r="P11" s="101">
        <v>0.17090369999999999</v>
      </c>
    </row>
    <row r="12" spans="2:25" ht="15.75" customHeight="1">
      <c r="B12" s="151" t="s">
        <v>15</v>
      </c>
      <c r="C12" s="100">
        <v>11.59789</v>
      </c>
      <c r="D12" s="101">
        <v>4.4518000000000002E-2</v>
      </c>
      <c r="E12" s="101">
        <v>2.86836E-2</v>
      </c>
      <c r="F12" s="101">
        <v>0.20327419999999999</v>
      </c>
      <c r="G12" s="99"/>
      <c r="H12" s="100">
        <v>12.256029999999999</v>
      </c>
      <c r="I12" s="101">
        <v>4.69737E-2</v>
      </c>
      <c r="J12" s="101">
        <v>3.0442199999999999E-2</v>
      </c>
      <c r="K12" s="101">
        <v>0.21467839999999999</v>
      </c>
      <c r="L12" s="99"/>
      <c r="M12" s="100">
        <v>0</v>
      </c>
      <c r="N12" s="101" t="s">
        <v>9</v>
      </c>
      <c r="O12" s="101"/>
      <c r="P12" s="101"/>
    </row>
    <row r="13" spans="2:25" ht="15.75" customHeight="1">
      <c r="B13" s="151" t="s">
        <v>16</v>
      </c>
      <c r="C13" s="100">
        <v>21.11571</v>
      </c>
      <c r="D13" s="101">
        <v>4.5672900000000002E-2</v>
      </c>
      <c r="E13" s="101">
        <v>0.1215972</v>
      </c>
      <c r="F13" s="101">
        <v>0.30071700000000001</v>
      </c>
      <c r="G13" s="99"/>
      <c r="H13" s="100">
        <v>21.793689999999998</v>
      </c>
      <c r="I13" s="101">
        <v>4.8420400000000002E-2</v>
      </c>
      <c r="J13" s="101">
        <v>0.1229818</v>
      </c>
      <c r="K13" s="101">
        <v>0.31289210000000001</v>
      </c>
      <c r="L13" s="99"/>
      <c r="M13" s="100">
        <v>13.75413</v>
      </c>
      <c r="N13" s="101">
        <v>0.12776319999999999</v>
      </c>
      <c r="O13" s="101">
        <v>-0.11369410000000001</v>
      </c>
      <c r="P13" s="101">
        <v>0.38877669999999998</v>
      </c>
    </row>
    <row r="14" spans="2:25" ht="15.75" customHeight="1">
      <c r="B14" s="151" t="s">
        <v>18</v>
      </c>
      <c r="C14" s="100">
        <v>53.438410000000005</v>
      </c>
      <c r="D14" s="101">
        <v>6.6856100000000002E-2</v>
      </c>
      <c r="E14" s="101">
        <v>0.40328619999999998</v>
      </c>
      <c r="F14" s="101">
        <v>0.66548200000000002</v>
      </c>
      <c r="G14" s="99"/>
      <c r="H14" s="100">
        <v>55.03837</v>
      </c>
      <c r="I14" s="101">
        <v>6.8845600000000007E-2</v>
      </c>
      <c r="J14" s="101">
        <v>0.41537360000000001</v>
      </c>
      <c r="K14" s="101">
        <v>0.68539380000000005</v>
      </c>
      <c r="L14" s="99"/>
      <c r="M14" s="100">
        <v>7.0745299999999993</v>
      </c>
      <c r="N14" s="101">
        <v>6.8998500000000004E-2</v>
      </c>
      <c r="O14" s="101">
        <v>-6.4934400000000003E-2</v>
      </c>
      <c r="P14" s="101">
        <v>0.206425</v>
      </c>
    </row>
    <row r="15" spans="2:25" ht="15.75" customHeight="1">
      <c r="B15" s="151" t="s">
        <v>19</v>
      </c>
      <c r="C15" s="100">
        <v>0</v>
      </c>
      <c r="D15" s="101" t="s">
        <v>9</v>
      </c>
      <c r="E15" s="101"/>
      <c r="F15" s="101"/>
      <c r="G15" s="99"/>
      <c r="H15" s="100">
        <v>0</v>
      </c>
      <c r="I15" s="101" t="s">
        <v>9</v>
      </c>
      <c r="J15" s="101"/>
      <c r="K15" s="101"/>
      <c r="L15" s="99"/>
      <c r="M15" s="100">
        <v>0</v>
      </c>
      <c r="N15" s="101" t="s">
        <v>9</v>
      </c>
      <c r="O15" s="101"/>
      <c r="P15" s="101"/>
    </row>
    <row r="16" spans="2:25" ht="15.75" customHeight="1">
      <c r="B16" s="151" t="s">
        <v>20</v>
      </c>
      <c r="C16" s="100">
        <v>43.736660000000001</v>
      </c>
      <c r="D16" s="101">
        <v>6.4245300000000005E-2</v>
      </c>
      <c r="E16" s="101">
        <v>0.3113882</v>
      </c>
      <c r="F16" s="101">
        <v>0.56334499999999998</v>
      </c>
      <c r="G16" s="99"/>
      <c r="H16" s="100">
        <v>44.739830000000005</v>
      </c>
      <c r="I16" s="101">
        <v>6.6252900000000003E-2</v>
      </c>
      <c r="J16" s="101">
        <v>0.3174727</v>
      </c>
      <c r="K16" s="101">
        <v>0.57732399999999995</v>
      </c>
      <c r="L16" s="99"/>
      <c r="M16" s="100">
        <v>16.629569999999998</v>
      </c>
      <c r="N16" s="101">
        <v>0.1504827</v>
      </c>
      <c r="O16" s="101">
        <v>-0.12961549999999999</v>
      </c>
      <c r="P16" s="101">
        <v>0.46220679999999997</v>
      </c>
    </row>
    <row r="17" spans="2:16" ht="15.75" customHeight="1">
      <c r="B17" s="151" t="s">
        <v>21</v>
      </c>
      <c r="C17" s="100">
        <v>1.2762600000000002</v>
      </c>
      <c r="D17" s="101">
        <v>1.2720800000000001E-2</v>
      </c>
      <c r="E17" s="101">
        <v>-1.2181600000000001E-2</v>
      </c>
      <c r="F17" s="101">
        <v>3.7706900000000002E-2</v>
      </c>
      <c r="G17" s="99"/>
      <c r="H17" s="100">
        <v>1.3535699999999999</v>
      </c>
      <c r="I17" s="101">
        <v>1.34938E-2</v>
      </c>
      <c r="J17" s="101">
        <v>-1.29263E-2</v>
      </c>
      <c r="K17" s="101">
        <v>3.9997699999999997E-2</v>
      </c>
      <c r="L17" s="99"/>
      <c r="M17" s="100">
        <v>0</v>
      </c>
      <c r="N17" s="101" t="s">
        <v>9</v>
      </c>
      <c r="O17" s="101"/>
      <c r="P17" s="101"/>
    </row>
    <row r="18" spans="2:16" ht="15.75" customHeight="1">
      <c r="B18" s="151" t="s">
        <v>22</v>
      </c>
      <c r="C18" s="100">
        <v>33.191279999999999</v>
      </c>
      <c r="D18" s="101">
        <v>7.3092000000000004E-2</v>
      </c>
      <c r="E18" s="101">
        <v>0.1885869</v>
      </c>
      <c r="F18" s="101">
        <v>0.47523860000000001</v>
      </c>
      <c r="G18" s="99"/>
      <c r="H18" s="100">
        <v>35.342309999999998</v>
      </c>
      <c r="I18" s="101">
        <v>7.7470499999999998E-2</v>
      </c>
      <c r="J18" s="101">
        <v>0.20149909999999999</v>
      </c>
      <c r="K18" s="101">
        <v>0.50534699999999999</v>
      </c>
      <c r="L18" s="99"/>
      <c r="M18" s="100">
        <v>4.3122499999999997</v>
      </c>
      <c r="N18" s="101">
        <v>4.5148000000000001E-2</v>
      </c>
      <c r="O18" s="101">
        <v>-4.5657200000000002E-2</v>
      </c>
      <c r="P18" s="101">
        <v>0.13190209999999999</v>
      </c>
    </row>
    <row r="19" spans="2:16" ht="15.75" customHeight="1">
      <c r="B19" s="151" t="s">
        <v>23</v>
      </c>
      <c r="C19" s="100">
        <v>6.5168799999999996</v>
      </c>
      <c r="D19" s="101">
        <v>3.2538999999999998E-2</v>
      </c>
      <c r="E19" s="101">
        <v>1.3630999999999999E-3</v>
      </c>
      <c r="F19" s="101">
        <v>0.12897449999999999</v>
      </c>
      <c r="G19" s="99"/>
      <c r="H19" s="100">
        <v>6.7324599999999997</v>
      </c>
      <c r="I19" s="101">
        <v>3.3602300000000002E-2</v>
      </c>
      <c r="J19" s="101">
        <v>1.4285999999999999E-3</v>
      </c>
      <c r="K19" s="101">
        <v>0.1332207</v>
      </c>
      <c r="L19" s="99"/>
      <c r="M19" s="100">
        <v>0</v>
      </c>
      <c r="N19" s="101" t="s">
        <v>9</v>
      </c>
      <c r="O19" s="101"/>
      <c r="P19" s="101"/>
    </row>
    <row r="20" spans="2:16" ht="15.75" customHeight="1">
      <c r="B20" s="151" t="s">
        <v>24</v>
      </c>
      <c r="C20" s="100">
        <v>4.4459100000000005</v>
      </c>
      <c r="D20" s="101">
        <v>3.0105E-2</v>
      </c>
      <c r="E20" s="101">
        <v>-1.45737E-2</v>
      </c>
      <c r="F20" s="101">
        <v>0.10349179999999999</v>
      </c>
      <c r="G20" s="99"/>
      <c r="H20" s="100">
        <v>4.3086099999999998</v>
      </c>
      <c r="I20" s="101">
        <v>3.1229E-2</v>
      </c>
      <c r="J20" s="101">
        <v>-1.81558E-2</v>
      </c>
      <c r="K20" s="101">
        <v>0.104328</v>
      </c>
      <c r="L20" s="99"/>
      <c r="M20" s="100">
        <v>7.6801700000000004</v>
      </c>
      <c r="N20" s="101">
        <v>7.5091400000000003E-2</v>
      </c>
      <c r="O20" s="101">
        <v>-7.0859099999999994E-2</v>
      </c>
      <c r="P20" s="101">
        <v>0.22446250000000001</v>
      </c>
    </row>
    <row r="21" spans="2:16" ht="15.75" customHeight="1">
      <c r="B21" s="151" t="s">
        <v>25</v>
      </c>
      <c r="C21" s="100">
        <v>3.9217799999999996</v>
      </c>
      <c r="D21" s="101">
        <v>2.2920099999999999E-2</v>
      </c>
      <c r="E21" s="101">
        <v>-5.7260999999999996E-3</v>
      </c>
      <c r="F21" s="101">
        <v>8.4161700000000006E-2</v>
      </c>
      <c r="G21" s="99"/>
      <c r="H21" s="100">
        <v>3.0726800000000001</v>
      </c>
      <c r="I21" s="101">
        <v>2.1791999999999999E-2</v>
      </c>
      <c r="J21" s="101">
        <v>-1.20085E-2</v>
      </c>
      <c r="K21" s="101">
        <v>7.3462100000000002E-2</v>
      </c>
      <c r="L21" s="99"/>
      <c r="M21" s="100">
        <v>21.158550000000002</v>
      </c>
      <c r="N21" s="101">
        <v>0.18395819999999999</v>
      </c>
      <c r="O21" s="101">
        <v>-0.15015239999999999</v>
      </c>
      <c r="P21" s="101">
        <v>0.57332340000000004</v>
      </c>
    </row>
    <row r="22" spans="2:16" ht="13.2">
      <c r="B22" s="151" t="s">
        <v>26</v>
      </c>
      <c r="C22" s="100">
        <v>20.869820000000001</v>
      </c>
      <c r="D22" s="101">
        <v>4.6798800000000002E-2</v>
      </c>
      <c r="E22" s="101">
        <v>0.11693050000000001</v>
      </c>
      <c r="F22" s="101">
        <v>0.30046590000000001</v>
      </c>
      <c r="G22" s="99"/>
      <c r="H22" s="100">
        <v>20.822879999999998</v>
      </c>
      <c r="I22" s="101">
        <v>4.7929899999999998E-2</v>
      </c>
      <c r="J22" s="101">
        <v>0.11423560000000001</v>
      </c>
      <c r="K22" s="101">
        <v>0.30222199999999999</v>
      </c>
      <c r="L22" s="99"/>
      <c r="M22" s="100">
        <v>22.549900000000001</v>
      </c>
      <c r="N22" s="101">
        <v>0.14837139999999999</v>
      </c>
      <c r="O22" s="101">
        <v>-6.62605E-2</v>
      </c>
      <c r="P22" s="101">
        <v>0.51725860000000001</v>
      </c>
    </row>
    <row r="23" spans="2:16" ht="13.2">
      <c r="B23" s="151" t="s">
        <v>27</v>
      </c>
      <c r="C23" s="100">
        <v>36.720170000000003</v>
      </c>
      <c r="D23" s="101">
        <v>6.7810999999999996E-2</v>
      </c>
      <c r="E23" s="101">
        <v>0.2342313</v>
      </c>
      <c r="F23" s="101">
        <v>0.50017210000000001</v>
      </c>
      <c r="G23" s="99"/>
      <c r="H23" s="100">
        <v>36.856899999999996</v>
      </c>
      <c r="I23" s="101">
        <v>6.9128200000000001E-2</v>
      </c>
      <c r="J23" s="101">
        <v>0.23300480000000001</v>
      </c>
      <c r="K23" s="101">
        <v>0.50413319999999995</v>
      </c>
      <c r="L23" s="99"/>
      <c r="M23" s="100">
        <v>30.079070000000002</v>
      </c>
      <c r="N23" s="101">
        <v>0.15336050000000001</v>
      </c>
      <c r="O23" s="101">
        <v>-7.7950000000000003E-4</v>
      </c>
      <c r="P23" s="101">
        <v>0.60236089999999998</v>
      </c>
    </row>
    <row r="24" spans="2:16" ht="13.2">
      <c r="B24" s="151" t="s">
        <v>28</v>
      </c>
      <c r="C24" s="100">
        <v>57.037380000000006</v>
      </c>
      <c r="D24" s="101">
        <v>6.9369399999999998E-2</v>
      </c>
      <c r="E24" s="101">
        <v>0.4343475</v>
      </c>
      <c r="F24" s="101">
        <v>0.70640000000000003</v>
      </c>
      <c r="G24" s="99"/>
      <c r="H24" s="100">
        <v>57.660370000000007</v>
      </c>
      <c r="I24" s="101">
        <v>7.1420200000000003E-2</v>
      </c>
      <c r="J24" s="101">
        <v>0.43654470000000001</v>
      </c>
      <c r="K24" s="101">
        <v>0.71666260000000004</v>
      </c>
      <c r="L24" s="99"/>
      <c r="M24" s="100">
        <v>37.066859999999998</v>
      </c>
      <c r="N24" s="101">
        <v>0.1356088</v>
      </c>
      <c r="O24" s="101">
        <v>0.1040055</v>
      </c>
      <c r="P24" s="101">
        <v>0.63733169999999995</v>
      </c>
    </row>
    <row r="25" spans="2:16" ht="13.2">
      <c r="B25" s="151" t="s">
        <v>29</v>
      </c>
      <c r="C25" s="100">
        <v>8.4503900000000005</v>
      </c>
      <c r="D25" s="101">
        <v>3.0958699999999999E-2</v>
      </c>
      <c r="E25" s="101">
        <v>2.3797100000000002E-2</v>
      </c>
      <c r="F25" s="101">
        <v>0.1452107</v>
      </c>
      <c r="G25" s="99"/>
      <c r="H25" s="100">
        <v>8.0180100000000003</v>
      </c>
      <c r="I25" s="101">
        <v>3.0937200000000002E-2</v>
      </c>
      <c r="J25" s="101">
        <v>1.95105E-2</v>
      </c>
      <c r="K25" s="101">
        <v>0.14084959999999999</v>
      </c>
      <c r="L25" s="99"/>
      <c r="M25" s="100">
        <v>65.259389999999996</v>
      </c>
      <c r="N25" s="101">
        <v>0.23706550000000001</v>
      </c>
      <c r="O25" s="101">
        <v>0.18642500000000001</v>
      </c>
      <c r="P25" s="101">
        <v>1.118763</v>
      </c>
    </row>
    <row r="26" spans="2:16" ht="13.2">
      <c r="B26" s="151" t="s">
        <v>30</v>
      </c>
      <c r="C26" s="100">
        <v>13.40211</v>
      </c>
      <c r="D26" s="101">
        <v>4.3506499999999997E-2</v>
      </c>
      <c r="E26" s="101">
        <v>4.8709299999999997E-2</v>
      </c>
      <c r="F26" s="101">
        <v>0.2193329</v>
      </c>
      <c r="G26" s="99"/>
      <c r="H26" s="100">
        <v>13.88256</v>
      </c>
      <c r="I26" s="101">
        <v>4.5756100000000001E-2</v>
      </c>
      <c r="J26" s="101">
        <v>4.9095399999999997E-2</v>
      </c>
      <c r="K26" s="101">
        <v>0.2285558</v>
      </c>
      <c r="L26" s="99"/>
      <c r="M26" s="100">
        <v>4.3539399999999997</v>
      </c>
      <c r="N26" s="101">
        <v>4.3488499999999999E-2</v>
      </c>
      <c r="O26" s="101">
        <v>-4.1977E-2</v>
      </c>
      <c r="P26" s="101">
        <v>0.1290557</v>
      </c>
    </row>
    <row r="27" spans="2:16" ht="13.2">
      <c r="B27" s="151" t="s">
        <v>31</v>
      </c>
      <c r="C27" s="100">
        <v>6.9713399999999996</v>
      </c>
      <c r="D27" s="101">
        <v>3.8033999999999998E-2</v>
      </c>
      <c r="E27" s="101">
        <v>-4.8672999999999998E-3</v>
      </c>
      <c r="F27" s="101">
        <v>0.14429420000000001</v>
      </c>
      <c r="G27" s="99"/>
      <c r="H27" s="100">
        <v>7.3137599999999994</v>
      </c>
      <c r="I27" s="101">
        <v>3.98839E-2</v>
      </c>
      <c r="J27" s="101">
        <v>-5.0768999999999996E-3</v>
      </c>
      <c r="K27" s="101">
        <v>0.15135209999999999</v>
      </c>
      <c r="L27" s="99"/>
      <c r="M27" s="100">
        <v>0</v>
      </c>
      <c r="N27" s="101" t="s">
        <v>9</v>
      </c>
      <c r="O27" s="101"/>
      <c r="P27" s="101"/>
    </row>
    <row r="28" spans="2:16" ht="13.2">
      <c r="B28" s="151" t="s">
        <v>32</v>
      </c>
      <c r="C28" s="100">
        <v>29.3491</v>
      </c>
      <c r="D28" s="101">
        <v>6.3810099999999995E-2</v>
      </c>
      <c r="E28" s="101">
        <v>0.16836590000000001</v>
      </c>
      <c r="F28" s="101">
        <v>0.41861609999999999</v>
      </c>
      <c r="G28" s="99"/>
      <c r="H28" s="100">
        <v>31.443189999999998</v>
      </c>
      <c r="I28" s="101">
        <v>7.0464100000000002E-2</v>
      </c>
      <c r="J28" s="101">
        <v>0.17624780000000001</v>
      </c>
      <c r="K28" s="101">
        <v>0.45261610000000002</v>
      </c>
      <c r="L28" s="99"/>
      <c r="M28" s="100">
        <v>10.259319999999999</v>
      </c>
      <c r="N28" s="101">
        <v>7.0038799999999998E-2</v>
      </c>
      <c r="O28" s="101">
        <v>-3.5132099999999999E-2</v>
      </c>
      <c r="P28" s="101">
        <v>0.24031849999999999</v>
      </c>
    </row>
    <row r="29" spans="2:16" ht="13.2">
      <c r="B29" s="151" t="s">
        <v>33</v>
      </c>
      <c r="C29" s="100">
        <v>32.194519999999997</v>
      </c>
      <c r="D29" s="101">
        <v>6.7196400000000003E-2</v>
      </c>
      <c r="E29" s="101">
        <v>0.19017999999999999</v>
      </c>
      <c r="F29" s="101">
        <v>0.45371050000000002</v>
      </c>
      <c r="G29" s="99"/>
      <c r="H29" s="100">
        <v>35.162280000000003</v>
      </c>
      <c r="I29" s="101">
        <v>7.54359E-2</v>
      </c>
      <c r="J29" s="101">
        <v>0.2036888</v>
      </c>
      <c r="K29" s="101">
        <v>0.49955690000000003</v>
      </c>
      <c r="L29" s="99"/>
      <c r="M29" s="100">
        <v>12.045640000000001</v>
      </c>
      <c r="N29" s="101">
        <v>8.7091500000000002E-2</v>
      </c>
      <c r="O29" s="101">
        <v>-5.0801600000000002E-2</v>
      </c>
      <c r="P29" s="101">
        <v>0.29171439999999998</v>
      </c>
    </row>
    <row r="30" spans="2:16" ht="13.2">
      <c r="B30" s="151" t="s">
        <v>34</v>
      </c>
      <c r="C30" s="100">
        <v>16.294520000000002</v>
      </c>
      <c r="D30" s="101">
        <v>5.2480300000000001E-2</v>
      </c>
      <c r="E30" s="101">
        <v>6.0036699999999998E-2</v>
      </c>
      <c r="F30" s="101">
        <v>0.26585370000000003</v>
      </c>
      <c r="G30" s="99"/>
      <c r="H30" s="100">
        <v>16.2577</v>
      </c>
      <c r="I30" s="101">
        <v>5.4359600000000001E-2</v>
      </c>
      <c r="J30" s="101">
        <v>5.5974799999999998E-2</v>
      </c>
      <c r="K30" s="101">
        <v>0.2691791</v>
      </c>
      <c r="L30" s="99"/>
      <c r="M30" s="100">
        <v>17.228809999999999</v>
      </c>
      <c r="N30" s="101">
        <v>0.1152566</v>
      </c>
      <c r="O30" s="101">
        <v>-5.4353899999999997E-2</v>
      </c>
      <c r="P30" s="101">
        <v>0.39893020000000001</v>
      </c>
    </row>
    <row r="31" spans="2:16" ht="13.2">
      <c r="B31" s="151" t="s">
        <v>35</v>
      </c>
      <c r="C31" s="100">
        <v>0.33639999999999998</v>
      </c>
      <c r="D31" s="101">
        <v>3.395E-3</v>
      </c>
      <c r="E31" s="101">
        <v>-3.2931000000000002E-3</v>
      </c>
      <c r="F31" s="101">
        <v>1.0021199999999999E-2</v>
      </c>
      <c r="G31" s="99"/>
      <c r="H31" s="100">
        <v>0</v>
      </c>
      <c r="I31" s="101" t="s">
        <v>9</v>
      </c>
      <c r="J31" s="101"/>
      <c r="K31" s="101"/>
      <c r="L31" s="99"/>
      <c r="M31" s="100">
        <v>28.94294</v>
      </c>
      <c r="N31" s="101">
        <v>0.23902380000000001</v>
      </c>
      <c r="O31" s="101">
        <v>-0.18059020000000001</v>
      </c>
      <c r="P31" s="101">
        <v>0.75944909999999999</v>
      </c>
    </row>
    <row r="32" spans="2:16" ht="13.2">
      <c r="B32" s="151" t="s">
        <v>36</v>
      </c>
      <c r="C32" s="100">
        <v>14.316329999999999</v>
      </c>
      <c r="D32" s="101">
        <v>4.9155999999999998E-2</v>
      </c>
      <c r="E32" s="101">
        <v>4.67734E-2</v>
      </c>
      <c r="F32" s="101">
        <v>0.2395533</v>
      </c>
      <c r="G32" s="99"/>
      <c r="H32" s="100">
        <v>14.124139999999999</v>
      </c>
      <c r="I32" s="101">
        <v>5.1634300000000001E-2</v>
      </c>
      <c r="J32" s="101">
        <v>3.9983699999999997E-2</v>
      </c>
      <c r="K32" s="101">
        <v>0.2424991</v>
      </c>
      <c r="L32" s="99"/>
      <c r="M32" s="100">
        <v>17.455460000000002</v>
      </c>
      <c r="N32" s="101">
        <v>0.1223452</v>
      </c>
      <c r="O32" s="101">
        <v>-6.6026600000000005E-2</v>
      </c>
      <c r="P32" s="101">
        <v>0.4151359</v>
      </c>
    </row>
    <row r="33" spans="2:25" ht="13.2">
      <c r="B33" s="151" t="s">
        <v>37</v>
      </c>
      <c r="C33" s="100">
        <v>25.670720000000003</v>
      </c>
      <c r="D33" s="101">
        <v>5.64717E-2</v>
      </c>
      <c r="E33" s="101">
        <v>0.14597189999999999</v>
      </c>
      <c r="F33" s="101">
        <v>0.3674424</v>
      </c>
      <c r="G33" s="99"/>
      <c r="H33" s="100">
        <v>26.196639999999999</v>
      </c>
      <c r="I33" s="101">
        <v>5.8416099999999999E-2</v>
      </c>
      <c r="J33" s="101">
        <v>0.14740909999999999</v>
      </c>
      <c r="K33" s="101">
        <v>0.37652380000000002</v>
      </c>
      <c r="L33" s="99"/>
      <c r="M33" s="100">
        <v>11.38035</v>
      </c>
      <c r="N33" s="101">
        <v>0.1080226</v>
      </c>
      <c r="O33" s="101">
        <v>-9.8613699999999999E-2</v>
      </c>
      <c r="P33" s="101">
        <v>0.32622069999999997</v>
      </c>
    </row>
    <row r="34" spans="2:25" ht="13.2">
      <c r="B34" s="151" t="s">
        <v>38</v>
      </c>
      <c r="C34" s="100">
        <v>30.615310000000001</v>
      </c>
      <c r="D34" s="101">
        <v>7.1004200000000003E-2</v>
      </c>
      <c r="E34" s="101">
        <v>0.16692119999999999</v>
      </c>
      <c r="F34" s="101">
        <v>0.44538499999999998</v>
      </c>
      <c r="G34" s="99"/>
      <c r="H34" s="100">
        <v>31.487589999999997</v>
      </c>
      <c r="I34" s="101">
        <v>7.3275999999999994E-2</v>
      </c>
      <c r="J34" s="101">
        <v>0.17117750000000001</v>
      </c>
      <c r="K34" s="101">
        <v>0.45857429999999999</v>
      </c>
      <c r="L34" s="99"/>
      <c r="M34" s="100">
        <v>6.8507499999999997</v>
      </c>
      <c r="N34" s="101">
        <v>7.1974999999999997E-2</v>
      </c>
      <c r="O34" s="101">
        <v>-7.3025199999999998E-2</v>
      </c>
      <c r="P34" s="101">
        <v>0.21004010000000001</v>
      </c>
    </row>
    <row r="35" spans="2:25" ht="13.2">
      <c r="B35" s="151" t="s">
        <v>39</v>
      </c>
      <c r="C35" s="100">
        <v>14.346419999999998</v>
      </c>
      <c r="D35" s="101">
        <v>6.1767299999999997E-2</v>
      </c>
      <c r="E35" s="101">
        <v>2.2344800000000001E-2</v>
      </c>
      <c r="F35" s="101">
        <v>0.26458359999999997</v>
      </c>
      <c r="G35" s="99"/>
      <c r="H35" s="100">
        <v>15.544410000000001</v>
      </c>
      <c r="I35" s="101">
        <v>6.7637500000000003E-2</v>
      </c>
      <c r="J35" s="101">
        <v>2.2803199999999999E-2</v>
      </c>
      <c r="K35" s="101">
        <v>0.28808509999999998</v>
      </c>
      <c r="L35" s="99"/>
      <c r="M35" s="100">
        <v>2.55389</v>
      </c>
      <c r="N35" s="101">
        <v>2.5933500000000002E-2</v>
      </c>
      <c r="O35" s="101">
        <v>-2.54571E-2</v>
      </c>
      <c r="P35" s="101">
        <v>7.6534900000000003E-2</v>
      </c>
    </row>
    <row r="36" spans="2:25" ht="15.6">
      <c r="B36" s="151" t="s">
        <v>40</v>
      </c>
      <c r="C36" s="100">
        <v>21.081479999999999</v>
      </c>
      <c r="D36" s="101">
        <v>5.3140399999999997E-2</v>
      </c>
      <c r="E36" s="101">
        <v>0.1066119</v>
      </c>
      <c r="F36" s="101">
        <v>0.31501780000000001</v>
      </c>
      <c r="G36" s="99"/>
      <c r="H36" s="100">
        <v>21.445600000000002</v>
      </c>
      <c r="I36" s="101">
        <v>5.4045099999999999E-2</v>
      </c>
      <c r="J36" s="101">
        <v>0.1084705</v>
      </c>
      <c r="K36" s="101">
        <v>0.32044159999999999</v>
      </c>
      <c r="L36" s="99"/>
      <c r="M36" s="100">
        <v>0</v>
      </c>
      <c r="N36" s="101" t="s">
        <v>9</v>
      </c>
      <c r="O36" s="101"/>
      <c r="P36" s="101"/>
    </row>
    <row r="37" spans="2:25" ht="13.2">
      <c r="B37" s="151" t="s">
        <v>41</v>
      </c>
      <c r="C37" s="100">
        <v>17.048920000000003</v>
      </c>
      <c r="D37" s="101">
        <v>5.45958E-2</v>
      </c>
      <c r="E37" s="101">
        <v>6.34324E-2</v>
      </c>
      <c r="F37" s="101">
        <v>0.27754590000000001</v>
      </c>
      <c r="G37" s="99"/>
      <c r="H37" s="100">
        <v>17.103479999999998</v>
      </c>
      <c r="I37" s="101">
        <v>5.7666299999999997E-2</v>
      </c>
      <c r="J37" s="101">
        <v>5.7947899999999997E-2</v>
      </c>
      <c r="K37" s="101">
        <v>0.28412169999999998</v>
      </c>
      <c r="L37" s="99"/>
      <c r="M37" s="100">
        <v>16.20269</v>
      </c>
      <c r="N37" s="101">
        <v>0.1107534</v>
      </c>
      <c r="O37" s="101">
        <v>-5.5760200000000003E-2</v>
      </c>
      <c r="P37" s="101">
        <v>0.37981389999999998</v>
      </c>
    </row>
    <row r="38" spans="2:25" ht="13.2">
      <c r="B38" s="151" t="s">
        <v>42</v>
      </c>
      <c r="C38" s="100">
        <v>50.098580000000005</v>
      </c>
      <c r="D38" s="101">
        <v>5.98261E-2</v>
      </c>
      <c r="E38" s="101">
        <v>0.38367299999999999</v>
      </c>
      <c r="F38" s="101">
        <v>0.61829849999999997</v>
      </c>
      <c r="G38" s="99"/>
      <c r="H38" s="100">
        <v>49.171959999999999</v>
      </c>
      <c r="I38" s="101">
        <v>6.2230599999999997E-2</v>
      </c>
      <c r="J38" s="101">
        <v>0.36968190000000001</v>
      </c>
      <c r="K38" s="101">
        <v>0.6137572</v>
      </c>
      <c r="L38" s="99"/>
      <c r="M38" s="100">
        <v>69.066249999999997</v>
      </c>
      <c r="N38" s="101">
        <v>0.1574429</v>
      </c>
      <c r="O38" s="101">
        <v>0.38106459999999998</v>
      </c>
      <c r="P38" s="101">
        <v>1.0002599999999999</v>
      </c>
    </row>
    <row r="39" spans="2:25" ht="13.2">
      <c r="B39" s="151" t="s">
        <v>43</v>
      </c>
      <c r="C39" s="100">
        <v>17.09308</v>
      </c>
      <c r="D39" s="101">
        <v>4.6525799999999999E-2</v>
      </c>
      <c r="E39" s="101">
        <v>7.9698500000000005E-2</v>
      </c>
      <c r="F39" s="101">
        <v>0.26216319999999999</v>
      </c>
      <c r="G39" s="99"/>
      <c r="H39" s="100">
        <v>17.003879999999999</v>
      </c>
      <c r="I39" s="101">
        <v>4.7192400000000002E-2</v>
      </c>
      <c r="J39" s="101">
        <v>7.74918E-2</v>
      </c>
      <c r="K39" s="101">
        <v>0.26258579999999998</v>
      </c>
      <c r="L39" s="99"/>
      <c r="M39" s="100">
        <v>22.365919999999999</v>
      </c>
      <c r="N39" s="101">
        <v>0.1944477</v>
      </c>
      <c r="O39" s="101">
        <v>-0.1587054</v>
      </c>
      <c r="P39" s="101">
        <v>0.60602370000000005</v>
      </c>
    </row>
    <row r="40" spans="2:25" ht="13.2">
      <c r="B40" s="151" t="s">
        <v>44</v>
      </c>
      <c r="C40" s="100">
        <v>44.683990000000001</v>
      </c>
      <c r="D40" s="101">
        <v>6.34879E-2</v>
      </c>
      <c r="E40" s="101">
        <v>0.32234659999999998</v>
      </c>
      <c r="F40" s="101">
        <v>0.57133310000000004</v>
      </c>
      <c r="G40" s="99"/>
      <c r="H40" s="100">
        <v>43.287970000000001</v>
      </c>
      <c r="I40" s="101">
        <v>6.5114699999999998E-2</v>
      </c>
      <c r="J40" s="101">
        <v>0.30518620000000002</v>
      </c>
      <c r="K40" s="101">
        <v>0.56057330000000005</v>
      </c>
      <c r="L40" s="99"/>
      <c r="M40" s="100">
        <v>82.135190000000009</v>
      </c>
      <c r="N40" s="101">
        <v>0.1343471</v>
      </c>
      <c r="O40" s="101">
        <v>0.5571699</v>
      </c>
      <c r="P40" s="101">
        <v>1.085534</v>
      </c>
    </row>
    <row r="41" spans="2:25" ht="13.2">
      <c r="B41" s="151" t="s">
        <v>45</v>
      </c>
      <c r="C41" s="100">
        <v>47.207039999999999</v>
      </c>
      <c r="D41" s="101">
        <v>6.09682E-2</v>
      </c>
      <c r="E41" s="101">
        <v>0.352518</v>
      </c>
      <c r="F41" s="101">
        <v>0.59162289999999995</v>
      </c>
      <c r="G41" s="99"/>
      <c r="H41" s="100">
        <v>46.056399999999996</v>
      </c>
      <c r="I41" s="101">
        <v>6.3395400000000005E-2</v>
      </c>
      <c r="J41" s="101">
        <v>0.33624209999999999</v>
      </c>
      <c r="K41" s="101">
        <v>0.58488580000000001</v>
      </c>
      <c r="L41" s="99"/>
      <c r="M41" s="100">
        <v>68.526250000000005</v>
      </c>
      <c r="N41" s="101">
        <v>0.1634235</v>
      </c>
      <c r="O41" s="101">
        <v>0.36390430000000001</v>
      </c>
      <c r="P41" s="101">
        <v>1.006621</v>
      </c>
    </row>
    <row r="42" spans="2:25" ht="13.2">
      <c r="B42" s="151" t="s">
        <v>46</v>
      </c>
      <c r="C42" s="100">
        <v>44.51735</v>
      </c>
      <c r="D42" s="101">
        <v>6.8358799999999997E-2</v>
      </c>
      <c r="E42" s="101">
        <v>0.31112889999999999</v>
      </c>
      <c r="F42" s="101">
        <v>0.57921809999999996</v>
      </c>
      <c r="G42" s="99"/>
      <c r="H42" s="100">
        <v>48.05782</v>
      </c>
      <c r="I42" s="101">
        <v>7.2346599999999997E-2</v>
      </c>
      <c r="J42" s="101">
        <v>0.33870260000000002</v>
      </c>
      <c r="K42" s="101">
        <v>0.6224539</v>
      </c>
      <c r="L42" s="99"/>
      <c r="M42" s="100">
        <v>0</v>
      </c>
      <c r="N42" s="101" t="s">
        <v>9</v>
      </c>
      <c r="O42" s="101"/>
      <c r="P42" s="101"/>
    </row>
    <row r="43" spans="2:25" ht="13.2">
      <c r="B43" s="144" t="s">
        <v>54</v>
      </c>
      <c r="C43" s="111">
        <v>13.65498</v>
      </c>
      <c r="D43" s="112">
        <v>1.7648899999999999E-2</v>
      </c>
      <c r="E43" s="112">
        <v>0.1019422</v>
      </c>
      <c r="F43" s="112">
        <v>0.17115739999999999</v>
      </c>
      <c r="G43" s="103"/>
      <c r="H43" s="111">
        <v>13.923079999999999</v>
      </c>
      <c r="I43" s="112">
        <v>1.8360000000000001E-2</v>
      </c>
      <c r="J43" s="112">
        <v>0.10322580000000001</v>
      </c>
      <c r="K43" s="112">
        <v>0.1752358</v>
      </c>
      <c r="L43" s="103"/>
      <c r="M43" s="111">
        <v>7.2587999999999999</v>
      </c>
      <c r="N43" s="112">
        <v>3.2657600000000002E-2</v>
      </c>
      <c r="O43" s="112">
        <v>8.3695999999999996E-3</v>
      </c>
      <c r="P43" s="112">
        <v>0.13680629999999999</v>
      </c>
    </row>
    <row r="44" spans="2:25" ht="13.2">
      <c r="B44" s="144" t="s">
        <v>55</v>
      </c>
      <c r="C44" s="111">
        <v>21.419219999999999</v>
      </c>
      <c r="D44" s="112">
        <v>2.5653499999999999E-2</v>
      </c>
      <c r="E44" s="112">
        <v>0.16388820000000001</v>
      </c>
      <c r="F44" s="112">
        <v>0.26449610000000001</v>
      </c>
      <c r="G44" s="103"/>
      <c r="H44" s="111">
        <v>21.60014</v>
      </c>
      <c r="I44" s="112">
        <v>2.6442299999999998E-2</v>
      </c>
      <c r="J44" s="112">
        <v>0.1641466</v>
      </c>
      <c r="K44" s="112">
        <v>0.26785619999999999</v>
      </c>
      <c r="L44" s="103"/>
      <c r="M44" s="111">
        <v>16.17098</v>
      </c>
      <c r="N44" s="112">
        <v>6.2597799999999995E-2</v>
      </c>
      <c r="O44" s="112">
        <v>3.8616699999999997E-2</v>
      </c>
      <c r="P44" s="112">
        <v>0.28480299999999997</v>
      </c>
    </row>
    <row r="45" spans="2:25" ht="13.2">
      <c r="B45" s="144" t="s">
        <v>56</v>
      </c>
      <c r="C45" s="111">
        <v>29.535119999999999</v>
      </c>
      <c r="D45" s="112">
        <v>2.4349200000000001E-2</v>
      </c>
      <c r="E45" s="112">
        <v>0.24760489999999999</v>
      </c>
      <c r="F45" s="112">
        <v>0.3430975</v>
      </c>
      <c r="G45" s="103"/>
      <c r="H45" s="111">
        <v>29.337479999999999</v>
      </c>
      <c r="I45" s="112">
        <v>2.49401E-2</v>
      </c>
      <c r="J45" s="112">
        <v>0.24446590000000001</v>
      </c>
      <c r="K45" s="112">
        <v>0.34228370000000002</v>
      </c>
      <c r="L45" s="103"/>
      <c r="M45" s="111">
        <v>36.783589999999997</v>
      </c>
      <c r="N45" s="112">
        <v>6.4311400000000005E-2</v>
      </c>
      <c r="O45" s="112">
        <v>0.24137310000000001</v>
      </c>
      <c r="P45" s="112">
        <v>0.49429869999999998</v>
      </c>
    </row>
    <row r="46" spans="2:25" ht="13.2">
      <c r="B46" s="144" t="s">
        <v>57</v>
      </c>
      <c r="C46" s="111">
        <v>11.531650000000001</v>
      </c>
      <c r="D46" s="112">
        <v>1.9042400000000001E-2</v>
      </c>
      <c r="E46" s="112">
        <v>7.7976199999999996E-2</v>
      </c>
      <c r="F46" s="112">
        <v>0.15265680000000001</v>
      </c>
      <c r="G46" s="103"/>
      <c r="H46" s="111">
        <v>11.58985</v>
      </c>
      <c r="I46" s="112">
        <v>1.9623100000000001E-2</v>
      </c>
      <c r="J46" s="112">
        <v>7.7416499999999999E-2</v>
      </c>
      <c r="K46" s="112">
        <v>0.1543805</v>
      </c>
      <c r="L46" s="103"/>
      <c r="M46" s="111">
        <v>9.9171800000000001</v>
      </c>
      <c r="N46" s="112">
        <v>5.6952200000000001E-2</v>
      </c>
      <c r="O46" s="112">
        <v>-1.2819799999999999E-2</v>
      </c>
      <c r="P46" s="112">
        <v>0.2111635</v>
      </c>
    </row>
    <row r="47" spans="2:25" ht="13.2">
      <c r="B47" s="144" t="s">
        <v>58</v>
      </c>
      <c r="C47" s="111">
        <v>25.334390000000003</v>
      </c>
      <c r="D47" s="112">
        <v>3.12482E-2</v>
      </c>
      <c r="E47" s="112">
        <v>0.1920695</v>
      </c>
      <c r="F47" s="112">
        <v>0.31461840000000002</v>
      </c>
      <c r="G47" s="103"/>
      <c r="H47" s="111">
        <v>26.759539999999998</v>
      </c>
      <c r="I47" s="112">
        <v>3.3054800000000002E-2</v>
      </c>
      <c r="J47" s="112">
        <v>0.20277310000000001</v>
      </c>
      <c r="K47" s="112">
        <v>0.33241759999999998</v>
      </c>
      <c r="L47" s="103"/>
      <c r="M47" s="111">
        <v>4.3285999999999998</v>
      </c>
      <c r="N47" s="112">
        <v>2.19361E-2</v>
      </c>
      <c r="O47" s="112">
        <v>1.507E-4</v>
      </c>
      <c r="P47" s="112">
        <v>8.6421399999999995E-2</v>
      </c>
    </row>
    <row r="48" spans="2:25" s="6" customFormat="1" ht="13.2">
      <c r="B48" s="144" t="s">
        <v>59</v>
      </c>
      <c r="C48" s="111">
        <v>25.392949999999999</v>
      </c>
      <c r="D48" s="112">
        <v>3.06734E-2</v>
      </c>
      <c r="E48" s="112">
        <v>0.19378200000000001</v>
      </c>
      <c r="F48" s="112">
        <v>0.314077</v>
      </c>
      <c r="G48" s="103"/>
      <c r="H48" s="111">
        <v>26.613300000000002</v>
      </c>
      <c r="I48" s="112">
        <v>3.2567800000000001E-2</v>
      </c>
      <c r="J48" s="112">
        <v>0.2022658</v>
      </c>
      <c r="K48" s="112">
        <v>0.33000020000000002</v>
      </c>
      <c r="L48" s="103"/>
      <c r="M48" s="111">
        <v>7.6013099999999998</v>
      </c>
      <c r="N48" s="112">
        <v>2.9636099999999999E-2</v>
      </c>
      <c r="O48" s="112">
        <v>1.77363E-2</v>
      </c>
      <c r="P48" s="112">
        <v>0.13428989999999999</v>
      </c>
      <c r="Q48" s="7"/>
      <c r="R48" s="7"/>
      <c r="S48" s="7"/>
      <c r="T48" s="7"/>
      <c r="U48" s="7"/>
      <c r="V48" s="7"/>
      <c r="W48" s="7"/>
      <c r="X48" s="7"/>
      <c r="Y48" s="7"/>
    </row>
    <row r="49" spans="2:16" ht="15.75" customHeight="1">
      <c r="B49" s="144" t="s">
        <v>47</v>
      </c>
      <c r="C49" s="111">
        <v>21.71687</v>
      </c>
      <c r="D49" s="112">
        <v>1.0489999999999999E-2</v>
      </c>
      <c r="E49" s="112">
        <v>0.19659879999999999</v>
      </c>
      <c r="F49" s="112">
        <v>0.23773859999999999</v>
      </c>
      <c r="G49" s="103"/>
      <c r="H49" s="111">
        <v>22.097090000000001</v>
      </c>
      <c r="I49" s="112">
        <v>1.0912E-2</v>
      </c>
      <c r="J49" s="112">
        <v>0.1995719</v>
      </c>
      <c r="K49" s="112">
        <v>0.2423699</v>
      </c>
      <c r="L49" s="103"/>
      <c r="M49" s="111">
        <v>12.92023</v>
      </c>
      <c r="N49" s="112">
        <v>1.87066E-2</v>
      </c>
      <c r="O49" s="112">
        <v>9.2417399999999997E-2</v>
      </c>
      <c r="P49" s="112">
        <v>0.1659872</v>
      </c>
    </row>
  </sheetData>
  <mergeCells count="3">
    <mergeCell ref="C4:F4"/>
    <mergeCell ref="H4:K4"/>
    <mergeCell ref="M4:P4"/>
  </mergeCells>
  <pageMargins left="0.7" right="0.7" top="0.75" bottom="0.75" header="0.3" footer="0.3"/>
  <pageSetup paperSize="9"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BF83C-1EEC-4D8C-8314-0181254688B5}">
  <sheetPr>
    <tabColor rgb="FFFFC000"/>
    <outlinePr summaryBelow="0" summaryRight="0"/>
  </sheetPr>
  <dimension ref="B2:Y49"/>
  <sheetViews>
    <sheetView showGridLines="0" zoomScale="80" zoomScaleNormal="80" workbookViewId="0">
      <selection activeCell="K47" sqref="K47"/>
    </sheetView>
  </sheetViews>
  <sheetFormatPr defaultColWidth="12.6640625" defaultRowHeight="15.75" customHeight="1"/>
  <cols>
    <col min="3" max="3" width="10.88671875" style="97" customWidth="1"/>
    <col min="4" max="4" width="10.6640625" style="97" customWidth="1"/>
    <col min="5" max="5" width="10.88671875" style="97" customWidth="1"/>
    <col min="6" max="6" width="10.6640625" style="97" customWidth="1"/>
    <col min="7" max="7" width="4.21875" style="97" customWidth="1"/>
    <col min="8" max="8" width="9.44140625" style="97" customWidth="1"/>
    <col min="9" max="11" width="12.6640625" style="97"/>
    <col min="12" max="12" width="3.5546875" style="97" customWidth="1"/>
    <col min="13" max="13" width="11.6640625" style="97" customWidth="1"/>
    <col min="14" max="16" width="12.6640625" style="97"/>
  </cols>
  <sheetData>
    <row r="2" spans="2:25" ht="15.75" customHeight="1">
      <c r="B2" s="1" t="s">
        <v>53</v>
      </c>
    </row>
    <row r="4" spans="2:25" ht="13.2">
      <c r="B4" s="102"/>
      <c r="C4" s="107" t="s">
        <v>1</v>
      </c>
      <c r="D4" s="107"/>
      <c r="E4" s="107"/>
      <c r="F4" s="107"/>
      <c r="G4" s="103"/>
      <c r="H4" s="107" t="s">
        <v>2</v>
      </c>
      <c r="I4" s="107"/>
      <c r="J4" s="107"/>
      <c r="K4" s="107"/>
      <c r="L4" s="103"/>
      <c r="M4" s="107" t="s">
        <v>3</v>
      </c>
      <c r="N4" s="107"/>
      <c r="O4" s="107"/>
      <c r="P4" s="108"/>
    </row>
    <row r="5" spans="2:25" ht="13.2">
      <c r="B5" s="104"/>
      <c r="C5" s="105" t="s">
        <v>4</v>
      </c>
      <c r="D5" s="105" t="s">
        <v>5</v>
      </c>
      <c r="E5" s="105" t="s">
        <v>6</v>
      </c>
      <c r="F5" s="105" t="s">
        <v>7</v>
      </c>
      <c r="G5" s="105"/>
      <c r="H5" s="105" t="s">
        <v>4</v>
      </c>
      <c r="I5" s="105" t="s">
        <v>5</v>
      </c>
      <c r="J5" s="105" t="s">
        <v>6</v>
      </c>
      <c r="K5" s="105" t="s">
        <v>7</v>
      </c>
      <c r="L5" s="105"/>
      <c r="M5" s="105" t="s">
        <v>4</v>
      </c>
      <c r="N5" s="105" t="s">
        <v>5</v>
      </c>
      <c r="O5" s="105" t="s">
        <v>6</v>
      </c>
      <c r="P5" s="106" t="s">
        <v>7</v>
      </c>
      <c r="Q5" s="1"/>
      <c r="R5" s="1"/>
      <c r="S5" s="1"/>
      <c r="T5" s="1"/>
      <c r="U5" s="1"/>
      <c r="V5" s="1"/>
      <c r="W5" s="1"/>
      <c r="X5" s="1"/>
      <c r="Y5" s="1"/>
    </row>
    <row r="6" spans="2:25" ht="15.75" customHeight="1">
      <c r="B6" s="151" t="s">
        <v>8</v>
      </c>
      <c r="C6" s="100">
        <v>1.8413599999999999</v>
      </c>
      <c r="D6" s="101">
        <v>1.8265900000000002E-2</v>
      </c>
      <c r="E6" s="101">
        <v>-1.74039E-2</v>
      </c>
      <c r="F6" s="101">
        <v>5.42312E-2</v>
      </c>
      <c r="G6" s="99"/>
      <c r="H6" s="100">
        <v>1.8894600000000001</v>
      </c>
      <c r="I6" s="101">
        <v>1.8743099999999999E-2</v>
      </c>
      <c r="J6" s="101">
        <v>-1.7861700000000001E-2</v>
      </c>
      <c r="K6" s="101">
        <v>5.5650900000000003E-2</v>
      </c>
      <c r="L6" s="99"/>
      <c r="M6" s="100">
        <v>0</v>
      </c>
      <c r="N6" s="101" t="s">
        <v>9</v>
      </c>
      <c r="O6" s="101"/>
      <c r="P6" s="101"/>
    </row>
    <row r="7" spans="2:25" ht="15.75" customHeight="1">
      <c r="B7" s="151" t="s">
        <v>10</v>
      </c>
      <c r="C7" s="100">
        <v>22.206099999999999</v>
      </c>
      <c r="D7" s="101">
        <v>5.3959500000000001E-2</v>
      </c>
      <c r="E7" s="101">
        <v>0.11625190000000001</v>
      </c>
      <c r="F7" s="101">
        <v>0.3278701</v>
      </c>
      <c r="G7" s="99"/>
      <c r="H7" s="100">
        <v>22.25985</v>
      </c>
      <c r="I7" s="101">
        <v>5.5640099999999998E-2</v>
      </c>
      <c r="J7" s="101">
        <v>0.11348510000000001</v>
      </c>
      <c r="K7" s="101">
        <v>0.3317119</v>
      </c>
      <c r="L7" s="99"/>
      <c r="M7" s="100">
        <v>20.652699999999999</v>
      </c>
      <c r="N7" s="101">
        <v>0.13276830000000001</v>
      </c>
      <c r="O7" s="101">
        <v>-5.4550399999999999E-2</v>
      </c>
      <c r="P7" s="101">
        <v>0.46760439999999998</v>
      </c>
    </row>
    <row r="8" spans="2:25" ht="15.75" customHeight="1">
      <c r="B8" s="151" t="s">
        <v>11</v>
      </c>
      <c r="C8" s="100">
        <v>28.798629999999996</v>
      </c>
      <c r="D8" s="101">
        <v>5.6553899999999997E-2</v>
      </c>
      <c r="E8" s="101">
        <v>0.17708989999999999</v>
      </c>
      <c r="F8" s="101">
        <v>0.39888279999999998</v>
      </c>
      <c r="G8" s="99"/>
      <c r="H8" s="100">
        <v>30.954650000000001</v>
      </c>
      <c r="I8" s="101">
        <v>5.9971299999999998E-2</v>
      </c>
      <c r="J8" s="101">
        <v>0.19193930000000001</v>
      </c>
      <c r="K8" s="101">
        <v>0.42715370000000003</v>
      </c>
      <c r="L8" s="99"/>
      <c r="M8" s="100">
        <v>0</v>
      </c>
      <c r="N8" s="101" t="s">
        <v>9</v>
      </c>
      <c r="O8" s="101"/>
      <c r="P8" s="101"/>
    </row>
    <row r="9" spans="2:25" ht="15.75" customHeight="1">
      <c r="B9" s="151" t="s">
        <v>12</v>
      </c>
      <c r="C9" s="100">
        <v>1.5634999999999999</v>
      </c>
      <c r="D9" s="101">
        <v>1.2908599999999999E-2</v>
      </c>
      <c r="E9" s="101">
        <v>-9.6775000000000003E-3</v>
      </c>
      <c r="F9" s="101">
        <v>4.0947499999999998E-2</v>
      </c>
      <c r="G9" s="99"/>
      <c r="H9" s="100">
        <v>1.30629</v>
      </c>
      <c r="I9" s="101">
        <v>1.30242E-2</v>
      </c>
      <c r="J9" s="101">
        <v>-1.24782E-2</v>
      </c>
      <c r="K9" s="101">
        <v>3.8604100000000002E-2</v>
      </c>
      <c r="L9" s="99"/>
      <c r="M9" s="100">
        <v>8.0389400000000002</v>
      </c>
      <c r="N9" s="101">
        <v>7.8260399999999994E-2</v>
      </c>
      <c r="O9" s="101">
        <v>-7.3502899999999996E-2</v>
      </c>
      <c r="P9" s="101">
        <v>0.23428180000000001</v>
      </c>
    </row>
    <row r="10" spans="2:25" ht="15.75" customHeight="1">
      <c r="B10" s="151" t="s">
        <v>13</v>
      </c>
      <c r="C10" s="100">
        <v>27.774549999999998</v>
      </c>
      <c r="D10" s="101">
        <v>6.9187899999999997E-2</v>
      </c>
      <c r="E10" s="101">
        <v>0.14207510000000001</v>
      </c>
      <c r="F10" s="101">
        <v>0.4134159</v>
      </c>
      <c r="G10" s="99"/>
      <c r="H10" s="100">
        <v>28.294740000000001</v>
      </c>
      <c r="I10" s="101">
        <v>7.0384799999999997E-2</v>
      </c>
      <c r="J10" s="101">
        <v>0.14491889999999999</v>
      </c>
      <c r="K10" s="101">
        <v>0.42097600000000002</v>
      </c>
      <c r="L10" s="99"/>
      <c r="M10" s="100">
        <v>0</v>
      </c>
      <c r="N10" s="101" t="s">
        <v>9</v>
      </c>
      <c r="O10" s="101"/>
      <c r="P10" s="101"/>
    </row>
    <row r="11" spans="2:25" ht="15.75" customHeight="1">
      <c r="B11" s="151" t="s">
        <v>14</v>
      </c>
      <c r="C11" s="100">
        <v>2.2606600000000001</v>
      </c>
      <c r="D11" s="101">
        <v>1.59656E-2</v>
      </c>
      <c r="E11" s="101">
        <v>-8.7002999999999994E-3</v>
      </c>
      <c r="F11" s="101">
        <v>5.3913500000000003E-2</v>
      </c>
      <c r="G11" s="99"/>
      <c r="H11" s="100">
        <v>1.43709</v>
      </c>
      <c r="I11" s="101">
        <v>1.4371099999999999E-2</v>
      </c>
      <c r="J11" s="101">
        <v>-1.38116E-2</v>
      </c>
      <c r="K11" s="101">
        <v>4.2553399999999998E-2</v>
      </c>
      <c r="L11" s="99"/>
      <c r="M11" s="100">
        <v>5.90794</v>
      </c>
      <c r="N11" s="101">
        <v>5.68672E-2</v>
      </c>
      <c r="O11" s="101">
        <v>-5.2745E-2</v>
      </c>
      <c r="P11" s="101">
        <v>0.17090369999999999</v>
      </c>
    </row>
    <row r="12" spans="2:25" ht="15.75" customHeight="1">
      <c r="B12" s="151" t="s">
        <v>15</v>
      </c>
      <c r="C12" s="100">
        <v>11.59789</v>
      </c>
      <c r="D12" s="101">
        <v>4.4518000000000002E-2</v>
      </c>
      <c r="E12" s="101">
        <v>2.86836E-2</v>
      </c>
      <c r="F12" s="101">
        <v>0.20327419999999999</v>
      </c>
      <c r="G12" s="99"/>
      <c r="H12" s="100">
        <v>12.256029999999999</v>
      </c>
      <c r="I12" s="101">
        <v>4.69737E-2</v>
      </c>
      <c r="J12" s="101">
        <v>3.0442199999999999E-2</v>
      </c>
      <c r="K12" s="101">
        <v>0.21467839999999999</v>
      </c>
      <c r="L12" s="99"/>
      <c r="M12" s="100">
        <v>0</v>
      </c>
      <c r="N12" s="101" t="s">
        <v>9</v>
      </c>
      <c r="O12" s="101"/>
      <c r="P12" s="101"/>
    </row>
    <row r="13" spans="2:25" ht="15.75" customHeight="1">
      <c r="B13" s="151" t="s">
        <v>16</v>
      </c>
      <c r="C13" s="100">
        <v>22.275600000000001</v>
      </c>
      <c r="D13" s="101">
        <v>4.6520899999999997E-2</v>
      </c>
      <c r="E13" s="101">
        <v>0.13153339999999999</v>
      </c>
      <c r="F13" s="101">
        <v>0.3139787</v>
      </c>
      <c r="G13" s="99"/>
      <c r="H13" s="100">
        <v>23.060410000000001</v>
      </c>
      <c r="I13" s="101">
        <v>4.9356400000000002E-2</v>
      </c>
      <c r="J13" s="101">
        <v>0.1338135</v>
      </c>
      <c r="K13" s="101">
        <v>0.32739469999999998</v>
      </c>
      <c r="L13" s="99"/>
      <c r="M13" s="100">
        <v>13.75413</v>
      </c>
      <c r="N13" s="101">
        <v>0.12776319999999999</v>
      </c>
      <c r="O13" s="101">
        <v>-0.11369410000000001</v>
      </c>
      <c r="P13" s="101">
        <v>0.38877669999999998</v>
      </c>
    </row>
    <row r="14" spans="2:25" ht="15.75" customHeight="1">
      <c r="B14" s="151" t="s">
        <v>18</v>
      </c>
      <c r="C14" s="100">
        <v>53.438410000000005</v>
      </c>
      <c r="D14" s="101">
        <v>6.6856100000000002E-2</v>
      </c>
      <c r="E14" s="101">
        <v>0.40328619999999998</v>
      </c>
      <c r="F14" s="101">
        <v>0.66548200000000002</v>
      </c>
      <c r="G14" s="99"/>
      <c r="H14" s="100">
        <v>55.03837</v>
      </c>
      <c r="I14" s="101">
        <v>6.8845600000000007E-2</v>
      </c>
      <c r="J14" s="101">
        <v>0.41537360000000001</v>
      </c>
      <c r="K14" s="101">
        <v>0.68539380000000005</v>
      </c>
      <c r="L14" s="99"/>
      <c r="M14" s="100">
        <v>7.0745299999999993</v>
      </c>
      <c r="N14" s="101">
        <v>6.8998500000000004E-2</v>
      </c>
      <c r="O14" s="101">
        <v>-6.4934400000000003E-2</v>
      </c>
      <c r="P14" s="101">
        <v>0.206425</v>
      </c>
    </row>
    <row r="15" spans="2:25" ht="15.75" customHeight="1">
      <c r="B15" s="151" t="s">
        <v>19</v>
      </c>
      <c r="C15" s="100">
        <v>2.4476500000000003</v>
      </c>
      <c r="D15" s="101">
        <v>2.40965E-2</v>
      </c>
      <c r="E15" s="101">
        <v>-2.2774300000000001E-2</v>
      </c>
      <c r="F15" s="101">
        <v>7.1727299999999994E-2</v>
      </c>
      <c r="G15" s="99"/>
      <c r="H15" s="100">
        <v>2.6459000000000001</v>
      </c>
      <c r="I15" s="101">
        <v>2.6026500000000001E-2</v>
      </c>
      <c r="J15" s="101">
        <v>-2.4580299999999999E-2</v>
      </c>
      <c r="K15" s="101">
        <v>7.7498399999999995E-2</v>
      </c>
      <c r="L15" s="99"/>
      <c r="M15" s="100">
        <v>0</v>
      </c>
      <c r="N15" s="101" t="s">
        <v>9</v>
      </c>
      <c r="O15" s="101"/>
      <c r="P15" s="101"/>
    </row>
    <row r="16" spans="2:25" ht="15.75" customHeight="1">
      <c r="B16" s="151" t="s">
        <v>20</v>
      </c>
      <c r="C16" s="100">
        <v>49.090820000000001</v>
      </c>
      <c r="D16" s="101">
        <v>6.4514600000000005E-2</v>
      </c>
      <c r="E16" s="101">
        <v>0.3644017</v>
      </c>
      <c r="F16" s="101">
        <v>0.61741469999999998</v>
      </c>
      <c r="G16" s="99"/>
      <c r="H16" s="100">
        <v>50.292139999999996</v>
      </c>
      <c r="I16" s="101">
        <v>6.6460400000000003E-2</v>
      </c>
      <c r="J16" s="101">
        <v>0.3725888</v>
      </c>
      <c r="K16" s="101">
        <v>0.63325399999999998</v>
      </c>
      <c r="L16" s="99"/>
      <c r="M16" s="100">
        <v>16.629569999999998</v>
      </c>
      <c r="N16" s="101">
        <v>0.1504827</v>
      </c>
      <c r="O16" s="101">
        <v>-0.12961549999999999</v>
      </c>
      <c r="P16" s="101">
        <v>0.46220679999999997</v>
      </c>
    </row>
    <row r="17" spans="2:16" ht="15.75" customHeight="1">
      <c r="B17" s="151" t="s">
        <v>21</v>
      </c>
      <c r="C17" s="100">
        <v>2.3952500000000003</v>
      </c>
      <c r="D17" s="101">
        <v>1.6883599999999999E-2</v>
      </c>
      <c r="E17" s="101">
        <v>-9.1546000000000006E-3</v>
      </c>
      <c r="F17" s="101">
        <v>5.7059600000000002E-2</v>
      </c>
      <c r="G17" s="99"/>
      <c r="H17" s="100">
        <v>2.54034</v>
      </c>
      <c r="I17" s="101">
        <v>1.7914200000000002E-2</v>
      </c>
      <c r="J17" s="101">
        <v>-9.7275E-3</v>
      </c>
      <c r="K17" s="101">
        <v>6.0534200000000003E-2</v>
      </c>
      <c r="L17" s="99"/>
      <c r="M17" s="100">
        <v>0</v>
      </c>
      <c r="N17" s="101" t="s">
        <v>9</v>
      </c>
      <c r="O17" s="101"/>
      <c r="P17" s="101"/>
    </row>
    <row r="18" spans="2:16" ht="15.75" customHeight="1">
      <c r="B18" s="151" t="s">
        <v>22</v>
      </c>
      <c r="C18" s="100">
        <v>33.191279999999999</v>
      </c>
      <c r="D18" s="101">
        <v>7.3092000000000004E-2</v>
      </c>
      <c r="E18" s="101">
        <v>0.1885869</v>
      </c>
      <c r="F18" s="101">
        <v>0.47523860000000001</v>
      </c>
      <c r="G18" s="99"/>
      <c r="H18" s="100">
        <v>35.342309999999998</v>
      </c>
      <c r="I18" s="101">
        <v>7.7470499999999998E-2</v>
      </c>
      <c r="J18" s="101">
        <v>0.20149909999999999</v>
      </c>
      <c r="K18" s="101">
        <v>0.50534699999999999</v>
      </c>
      <c r="L18" s="99"/>
      <c r="M18" s="100">
        <v>4.3122499999999997</v>
      </c>
      <c r="N18" s="101">
        <v>4.5148000000000001E-2</v>
      </c>
      <c r="O18" s="101">
        <v>-4.5657200000000002E-2</v>
      </c>
      <c r="P18" s="101">
        <v>0.13190209999999999</v>
      </c>
    </row>
    <row r="19" spans="2:16" ht="15.75" customHeight="1">
      <c r="B19" s="151" t="s">
        <v>23</v>
      </c>
      <c r="C19" s="100">
        <v>7.4146100000000006</v>
      </c>
      <c r="D19" s="101">
        <v>3.3578700000000003E-2</v>
      </c>
      <c r="E19" s="101">
        <v>8.3015999999999993E-3</v>
      </c>
      <c r="F19" s="101">
        <v>0.13999049999999999</v>
      </c>
      <c r="G19" s="99"/>
      <c r="H19" s="100">
        <v>7.6598899999999999</v>
      </c>
      <c r="I19" s="101">
        <v>3.4678899999999999E-2</v>
      </c>
      <c r="J19" s="101">
        <v>8.5917000000000007E-3</v>
      </c>
      <c r="K19" s="101">
        <v>0.14460609999999999</v>
      </c>
      <c r="L19" s="99"/>
      <c r="M19" s="100">
        <v>0</v>
      </c>
      <c r="N19" s="101" t="s">
        <v>9</v>
      </c>
      <c r="O19" s="101"/>
      <c r="P19" s="101"/>
    </row>
    <row r="20" spans="2:16" ht="15.75" customHeight="1">
      <c r="B20" s="151" t="s">
        <v>24</v>
      </c>
      <c r="C20" s="100">
        <v>4.4459100000000005</v>
      </c>
      <c r="D20" s="101">
        <v>3.0105E-2</v>
      </c>
      <c r="E20" s="101">
        <v>-1.45737E-2</v>
      </c>
      <c r="F20" s="101">
        <v>0.10349179999999999</v>
      </c>
      <c r="G20" s="99"/>
      <c r="H20" s="100">
        <v>4.3086099999999998</v>
      </c>
      <c r="I20" s="101">
        <v>3.1229E-2</v>
      </c>
      <c r="J20" s="101">
        <v>-1.81558E-2</v>
      </c>
      <c r="K20" s="101">
        <v>0.104328</v>
      </c>
      <c r="L20" s="99"/>
      <c r="M20" s="100">
        <v>7.6801700000000004</v>
      </c>
      <c r="N20" s="101">
        <v>7.5091400000000003E-2</v>
      </c>
      <c r="O20" s="101">
        <v>-7.0859099999999994E-2</v>
      </c>
      <c r="P20" s="101">
        <v>0.22446250000000001</v>
      </c>
    </row>
    <row r="21" spans="2:16" ht="15.75" customHeight="1">
      <c r="B21" s="151" t="s">
        <v>25</v>
      </c>
      <c r="C21" s="100">
        <v>5.8218399999999999</v>
      </c>
      <c r="D21" s="101">
        <v>2.92503E-2</v>
      </c>
      <c r="E21" s="101">
        <v>8.6149999999999996E-4</v>
      </c>
      <c r="F21" s="101">
        <v>0.11557530000000001</v>
      </c>
      <c r="G21" s="99"/>
      <c r="H21" s="100">
        <v>5.0663399999999994</v>
      </c>
      <c r="I21" s="101">
        <v>2.9028700000000001E-2</v>
      </c>
      <c r="J21" s="101">
        <v>-6.2635E-3</v>
      </c>
      <c r="K21" s="101">
        <v>0.1075903</v>
      </c>
      <c r="L21" s="99"/>
      <c r="M21" s="100">
        <v>21.158550000000002</v>
      </c>
      <c r="N21" s="101">
        <v>0.18395819999999999</v>
      </c>
      <c r="O21" s="101">
        <v>-0.15015239999999999</v>
      </c>
      <c r="P21" s="101">
        <v>0.57332340000000004</v>
      </c>
    </row>
    <row r="22" spans="2:16" ht="13.2">
      <c r="B22" s="151" t="s">
        <v>26</v>
      </c>
      <c r="C22" s="100">
        <v>28.759020000000003</v>
      </c>
      <c r="D22" s="101">
        <v>5.2175600000000003E-2</v>
      </c>
      <c r="E22" s="101">
        <v>0.1852792</v>
      </c>
      <c r="F22" s="101">
        <v>0.3899011</v>
      </c>
      <c r="G22" s="99"/>
      <c r="H22" s="100">
        <v>28.932510000000001</v>
      </c>
      <c r="I22" s="101">
        <v>5.3459300000000001E-2</v>
      </c>
      <c r="J22" s="101">
        <v>0.1844884</v>
      </c>
      <c r="K22" s="101">
        <v>0.39416180000000001</v>
      </c>
      <c r="L22" s="99"/>
      <c r="M22" s="100">
        <v>22.549900000000001</v>
      </c>
      <c r="N22" s="101">
        <v>0.14837139999999999</v>
      </c>
      <c r="O22" s="101">
        <v>-6.62605E-2</v>
      </c>
      <c r="P22" s="101">
        <v>0.51725860000000001</v>
      </c>
    </row>
    <row r="23" spans="2:16" ht="13.2">
      <c r="B23" s="151" t="s">
        <v>27</v>
      </c>
      <c r="C23" s="100">
        <v>36.720170000000003</v>
      </c>
      <c r="D23" s="101">
        <v>6.7810999999999996E-2</v>
      </c>
      <c r="E23" s="101">
        <v>0.2342313</v>
      </c>
      <c r="F23" s="101">
        <v>0.50017210000000001</v>
      </c>
      <c r="G23" s="99"/>
      <c r="H23" s="100">
        <v>36.856899999999996</v>
      </c>
      <c r="I23" s="101">
        <v>6.9128200000000001E-2</v>
      </c>
      <c r="J23" s="101">
        <v>0.23300480000000001</v>
      </c>
      <c r="K23" s="101">
        <v>0.50413319999999995</v>
      </c>
      <c r="L23" s="99"/>
      <c r="M23" s="100">
        <v>30.079070000000002</v>
      </c>
      <c r="N23" s="101">
        <v>0.15336050000000001</v>
      </c>
      <c r="O23" s="101">
        <v>-7.7950000000000003E-4</v>
      </c>
      <c r="P23" s="101">
        <v>0.60236089999999998</v>
      </c>
    </row>
    <row r="24" spans="2:16" ht="13.2">
      <c r="B24" s="151" t="s">
        <v>28</v>
      </c>
      <c r="C24" s="100">
        <v>58.04954</v>
      </c>
      <c r="D24" s="101">
        <v>6.9318400000000002E-2</v>
      </c>
      <c r="E24" s="101">
        <v>0.4445692</v>
      </c>
      <c r="F24" s="101">
        <v>0.71642170000000005</v>
      </c>
      <c r="G24" s="99"/>
      <c r="H24" s="100">
        <v>58.70411</v>
      </c>
      <c r="I24" s="101">
        <v>7.1376400000000007E-2</v>
      </c>
      <c r="J24" s="101">
        <v>0.44706800000000002</v>
      </c>
      <c r="K24" s="101">
        <v>0.7270141</v>
      </c>
      <c r="L24" s="99"/>
      <c r="M24" s="100">
        <v>37.066859999999998</v>
      </c>
      <c r="N24" s="101">
        <v>0.1356088</v>
      </c>
      <c r="O24" s="101">
        <v>0.1040055</v>
      </c>
      <c r="P24" s="101">
        <v>0.63733169999999995</v>
      </c>
    </row>
    <row r="25" spans="2:16" ht="13.2">
      <c r="B25" s="151" t="s">
        <v>29</v>
      </c>
      <c r="C25" s="100">
        <v>8.4503900000000005</v>
      </c>
      <c r="D25" s="101">
        <v>3.0958699999999999E-2</v>
      </c>
      <c r="E25" s="101">
        <v>2.3797100000000002E-2</v>
      </c>
      <c r="F25" s="101">
        <v>0.1452107</v>
      </c>
      <c r="G25" s="99"/>
      <c r="H25" s="100">
        <v>8.0180100000000003</v>
      </c>
      <c r="I25" s="101">
        <v>3.0937200000000002E-2</v>
      </c>
      <c r="J25" s="101">
        <v>1.95105E-2</v>
      </c>
      <c r="K25" s="101">
        <v>0.14084959999999999</v>
      </c>
      <c r="L25" s="99"/>
      <c r="M25" s="100">
        <v>65.259389999999996</v>
      </c>
      <c r="N25" s="101">
        <v>0.23706550000000001</v>
      </c>
      <c r="O25" s="101">
        <v>0.18642500000000001</v>
      </c>
      <c r="P25" s="101">
        <v>1.118763</v>
      </c>
    </row>
    <row r="26" spans="2:16" ht="13.2">
      <c r="B26" s="151" t="s">
        <v>30</v>
      </c>
      <c r="C26" s="100">
        <v>17.594539999999999</v>
      </c>
      <c r="D26" s="101">
        <v>5.0114300000000001E-2</v>
      </c>
      <c r="E26" s="101">
        <v>7.7676300000000004E-2</v>
      </c>
      <c r="F26" s="101">
        <v>0.27421450000000003</v>
      </c>
      <c r="G26" s="99"/>
      <c r="H26" s="100">
        <v>18.297609999999999</v>
      </c>
      <c r="I26" s="101">
        <v>5.2691099999999998E-2</v>
      </c>
      <c r="J26" s="101">
        <v>7.9645999999999995E-2</v>
      </c>
      <c r="K26" s="101">
        <v>0.28630630000000001</v>
      </c>
      <c r="L26" s="99"/>
      <c r="M26" s="100">
        <v>4.3539399999999997</v>
      </c>
      <c r="N26" s="101">
        <v>4.3488499999999999E-2</v>
      </c>
      <c r="O26" s="101">
        <v>-4.1977E-2</v>
      </c>
      <c r="P26" s="101">
        <v>0.1290557</v>
      </c>
    </row>
    <row r="27" spans="2:16" ht="13.2">
      <c r="B27" s="151" t="s">
        <v>31</v>
      </c>
      <c r="C27" s="100">
        <v>8.2117100000000001</v>
      </c>
      <c r="D27" s="101">
        <v>3.9702500000000002E-2</v>
      </c>
      <c r="E27" s="101">
        <v>4.2646999999999997E-3</v>
      </c>
      <c r="F27" s="101">
        <v>0.15996959999999999</v>
      </c>
      <c r="G27" s="99"/>
      <c r="H27" s="100">
        <v>8.6150599999999997</v>
      </c>
      <c r="I27" s="101">
        <v>4.1641499999999998E-2</v>
      </c>
      <c r="J27" s="101">
        <v>4.4892999999999999E-3</v>
      </c>
      <c r="K27" s="101">
        <v>0.16781180000000001</v>
      </c>
      <c r="L27" s="99"/>
      <c r="M27" s="100">
        <v>0</v>
      </c>
      <c r="N27" s="101" t="s">
        <v>9</v>
      </c>
      <c r="O27" s="101"/>
      <c r="P27" s="101"/>
    </row>
    <row r="28" spans="2:16" ht="13.2">
      <c r="B28" s="151" t="s">
        <v>32</v>
      </c>
      <c r="C28" s="100">
        <v>30.203980000000001</v>
      </c>
      <c r="D28" s="101">
        <v>6.4157099999999995E-2</v>
      </c>
      <c r="E28" s="101">
        <v>0.17623440000000001</v>
      </c>
      <c r="F28" s="101">
        <v>0.42784529999999998</v>
      </c>
      <c r="G28" s="99"/>
      <c r="H28" s="100">
        <v>32.391849999999998</v>
      </c>
      <c r="I28" s="101">
        <v>7.0887800000000001E-2</v>
      </c>
      <c r="J28" s="101">
        <v>0.1849035</v>
      </c>
      <c r="K28" s="101">
        <v>0.4629335</v>
      </c>
      <c r="L28" s="99"/>
      <c r="M28" s="100">
        <v>10.259319999999999</v>
      </c>
      <c r="N28" s="101">
        <v>7.0038799999999998E-2</v>
      </c>
      <c r="O28" s="101">
        <v>-3.5132099999999999E-2</v>
      </c>
      <c r="P28" s="101">
        <v>0.24031849999999999</v>
      </c>
    </row>
    <row r="29" spans="2:16" ht="13.2">
      <c r="B29" s="151" t="s">
        <v>33</v>
      </c>
      <c r="C29" s="100">
        <v>32.194519999999997</v>
      </c>
      <c r="D29" s="101">
        <v>6.7196400000000003E-2</v>
      </c>
      <c r="E29" s="101">
        <v>0.19017999999999999</v>
      </c>
      <c r="F29" s="101">
        <v>0.45371050000000002</v>
      </c>
      <c r="G29" s="99"/>
      <c r="H29" s="100">
        <v>35.162280000000003</v>
      </c>
      <c r="I29" s="101">
        <v>7.54359E-2</v>
      </c>
      <c r="J29" s="101">
        <v>0.2036888</v>
      </c>
      <c r="K29" s="101">
        <v>0.49955690000000003</v>
      </c>
      <c r="L29" s="99"/>
      <c r="M29" s="100">
        <v>12.045640000000001</v>
      </c>
      <c r="N29" s="101">
        <v>8.7091500000000002E-2</v>
      </c>
      <c r="O29" s="101">
        <v>-5.0801600000000002E-2</v>
      </c>
      <c r="P29" s="101">
        <v>0.29171439999999998</v>
      </c>
    </row>
    <row r="30" spans="2:16" ht="13.2">
      <c r="B30" s="151" t="s">
        <v>34</v>
      </c>
      <c r="C30" s="100">
        <v>15.68582</v>
      </c>
      <c r="D30" s="101">
        <v>5.1163599999999997E-2</v>
      </c>
      <c r="E30" s="101">
        <v>5.6531600000000001E-2</v>
      </c>
      <c r="F30" s="101">
        <v>0.25718479999999999</v>
      </c>
      <c r="G30" s="99"/>
      <c r="H30" s="100">
        <v>15.856400000000001</v>
      </c>
      <c r="I30" s="101">
        <v>5.3083199999999997E-2</v>
      </c>
      <c r="J30" s="101">
        <v>5.4464699999999998E-2</v>
      </c>
      <c r="K30" s="101">
        <v>0.26266319999999999</v>
      </c>
      <c r="L30" s="99"/>
      <c r="M30" s="100">
        <v>11.357530000000001</v>
      </c>
      <c r="N30" s="101">
        <v>7.7717300000000003E-2</v>
      </c>
      <c r="O30" s="101">
        <v>-3.9249100000000002E-2</v>
      </c>
      <c r="P30" s="101">
        <v>0.26639970000000002</v>
      </c>
    </row>
    <row r="31" spans="2:16" ht="13.2">
      <c r="B31" s="151" t="s">
        <v>35</v>
      </c>
      <c r="C31" s="100">
        <v>0.33639999999999998</v>
      </c>
      <c r="D31" s="101">
        <v>3.395E-3</v>
      </c>
      <c r="E31" s="101">
        <v>-3.2931000000000002E-3</v>
      </c>
      <c r="F31" s="101">
        <v>1.0021199999999999E-2</v>
      </c>
      <c r="G31" s="99"/>
      <c r="H31" s="100">
        <v>0</v>
      </c>
      <c r="I31" s="101" t="s">
        <v>9</v>
      </c>
      <c r="J31" s="101"/>
      <c r="K31" s="101"/>
      <c r="L31" s="99"/>
      <c r="M31" s="100">
        <v>28.94294</v>
      </c>
      <c r="N31" s="101">
        <v>0.23902380000000001</v>
      </c>
      <c r="O31" s="101">
        <v>-0.18059020000000001</v>
      </c>
      <c r="P31" s="101">
        <v>0.75944909999999999</v>
      </c>
    </row>
    <row r="32" spans="2:16" ht="13.2">
      <c r="B32" s="151" t="s">
        <v>36</v>
      </c>
      <c r="C32" s="100">
        <v>11.96786</v>
      </c>
      <c r="D32" s="101">
        <v>4.4921200000000001E-2</v>
      </c>
      <c r="E32" s="101">
        <v>3.1592799999999997E-2</v>
      </c>
      <c r="F32" s="101">
        <v>0.20776439999999999</v>
      </c>
      <c r="G32" s="99"/>
      <c r="H32" s="100">
        <v>11.63189</v>
      </c>
      <c r="I32" s="101">
        <v>4.7082199999999998E-2</v>
      </c>
      <c r="J32" s="101">
        <v>2.3987999999999999E-2</v>
      </c>
      <c r="K32" s="101">
        <v>0.2086498</v>
      </c>
      <c r="L32" s="99"/>
      <c r="M32" s="100">
        <v>17.455460000000002</v>
      </c>
      <c r="N32" s="101">
        <v>0.1223452</v>
      </c>
      <c r="O32" s="101">
        <v>-6.6026600000000005E-2</v>
      </c>
      <c r="P32" s="101">
        <v>0.4151359</v>
      </c>
    </row>
    <row r="33" spans="2:25" ht="13.2">
      <c r="B33" s="151" t="s">
        <v>37</v>
      </c>
      <c r="C33" s="100">
        <v>21.952300000000001</v>
      </c>
      <c r="D33" s="101">
        <v>5.3001100000000002E-2</v>
      </c>
      <c r="E33" s="101">
        <v>0.11559319999999999</v>
      </c>
      <c r="F33" s="101">
        <v>0.32345289999999999</v>
      </c>
      <c r="G33" s="99"/>
      <c r="H33" s="100">
        <v>22.341380000000001</v>
      </c>
      <c r="I33" s="101">
        <v>5.4815900000000001E-2</v>
      </c>
      <c r="J33" s="101">
        <v>0.1159168</v>
      </c>
      <c r="K33" s="101">
        <v>0.33091090000000001</v>
      </c>
      <c r="L33" s="99"/>
      <c r="M33" s="100">
        <v>11.38035</v>
      </c>
      <c r="N33" s="101">
        <v>0.1080226</v>
      </c>
      <c r="O33" s="101">
        <v>-9.8613699999999999E-2</v>
      </c>
      <c r="P33" s="101">
        <v>0.32622069999999997</v>
      </c>
    </row>
    <row r="34" spans="2:25" ht="13.2">
      <c r="B34" s="151" t="s">
        <v>38</v>
      </c>
      <c r="C34" s="100">
        <v>28.646570000000001</v>
      </c>
      <c r="D34" s="101">
        <v>7.0144100000000001E-2</v>
      </c>
      <c r="E34" s="101">
        <v>0.14892030000000001</v>
      </c>
      <c r="F34" s="101">
        <v>0.42401100000000003</v>
      </c>
      <c r="G34" s="99"/>
      <c r="H34" s="100">
        <v>29.44659</v>
      </c>
      <c r="I34" s="101">
        <v>7.2407899999999997E-2</v>
      </c>
      <c r="J34" s="101">
        <v>0.15246979999999999</v>
      </c>
      <c r="K34" s="101">
        <v>0.43646190000000001</v>
      </c>
      <c r="L34" s="99"/>
      <c r="M34" s="100">
        <v>6.8507499999999997</v>
      </c>
      <c r="N34" s="101">
        <v>7.1974999999999997E-2</v>
      </c>
      <c r="O34" s="101">
        <v>-7.3025199999999998E-2</v>
      </c>
      <c r="P34" s="101">
        <v>0.21004010000000001</v>
      </c>
    </row>
    <row r="35" spans="2:25" ht="13.2">
      <c r="B35" s="151" t="s">
        <v>39</v>
      </c>
      <c r="C35" s="100">
        <v>14.374649999999999</v>
      </c>
      <c r="D35" s="101">
        <v>6.1794500000000002E-2</v>
      </c>
      <c r="E35" s="101">
        <v>2.2573800000000002E-2</v>
      </c>
      <c r="F35" s="101">
        <v>0.26491910000000002</v>
      </c>
      <c r="G35" s="99"/>
      <c r="H35" s="100">
        <v>15.575510000000001</v>
      </c>
      <c r="I35" s="101">
        <v>6.7666799999999999E-2</v>
      </c>
      <c r="J35" s="101">
        <v>2.30566E-2</v>
      </c>
      <c r="K35" s="101">
        <v>0.28845359999999998</v>
      </c>
      <c r="L35" s="99"/>
      <c r="M35" s="100">
        <v>2.55389</v>
      </c>
      <c r="N35" s="101">
        <v>2.5933500000000002E-2</v>
      </c>
      <c r="O35" s="101">
        <v>-2.54571E-2</v>
      </c>
      <c r="P35" s="101">
        <v>7.6534900000000003E-2</v>
      </c>
    </row>
    <row r="36" spans="2:25" ht="15.6">
      <c r="B36" s="151" t="s">
        <v>40</v>
      </c>
      <c r="C36" s="100">
        <v>21.081479999999999</v>
      </c>
      <c r="D36" s="101">
        <v>5.3140399999999997E-2</v>
      </c>
      <c r="E36" s="101">
        <v>0.1066119</v>
      </c>
      <c r="F36" s="101">
        <v>0.31501780000000001</v>
      </c>
      <c r="G36" s="99"/>
      <c r="H36" s="100">
        <v>21.445600000000002</v>
      </c>
      <c r="I36" s="101">
        <v>5.4045099999999999E-2</v>
      </c>
      <c r="J36" s="101">
        <v>0.1084705</v>
      </c>
      <c r="K36" s="101">
        <v>0.32044159999999999</v>
      </c>
      <c r="L36" s="99"/>
      <c r="M36" s="100">
        <v>0</v>
      </c>
      <c r="N36" s="101" t="s">
        <v>9</v>
      </c>
      <c r="O36" s="101"/>
      <c r="P36" s="101"/>
    </row>
    <row r="37" spans="2:25" ht="13.2">
      <c r="B37" s="151" t="s">
        <v>41</v>
      </c>
      <c r="C37" s="100">
        <v>17.048920000000003</v>
      </c>
      <c r="D37" s="101">
        <v>5.45958E-2</v>
      </c>
      <c r="E37" s="101">
        <v>6.34324E-2</v>
      </c>
      <c r="F37" s="101">
        <v>0.27754590000000001</v>
      </c>
      <c r="G37" s="99"/>
      <c r="H37" s="100">
        <v>17.103479999999998</v>
      </c>
      <c r="I37" s="101">
        <v>5.7666299999999997E-2</v>
      </c>
      <c r="J37" s="101">
        <v>5.7947899999999997E-2</v>
      </c>
      <c r="K37" s="101">
        <v>0.28412169999999998</v>
      </c>
      <c r="L37" s="99"/>
      <c r="M37" s="100">
        <v>16.20269</v>
      </c>
      <c r="N37" s="101">
        <v>0.1107534</v>
      </c>
      <c r="O37" s="101">
        <v>-5.5760200000000003E-2</v>
      </c>
      <c r="P37" s="101">
        <v>0.37981389999999998</v>
      </c>
    </row>
    <row r="38" spans="2:25" ht="13.2">
      <c r="B38" s="151" t="s">
        <v>42</v>
      </c>
      <c r="C38" s="100">
        <v>50.098580000000005</v>
      </c>
      <c r="D38" s="101">
        <v>5.98261E-2</v>
      </c>
      <c r="E38" s="101">
        <v>0.38367299999999999</v>
      </c>
      <c r="F38" s="101">
        <v>0.61829849999999997</v>
      </c>
      <c r="G38" s="99"/>
      <c r="H38" s="100">
        <v>49.171959999999999</v>
      </c>
      <c r="I38" s="101">
        <v>6.2230599999999997E-2</v>
      </c>
      <c r="J38" s="101">
        <v>0.36968190000000001</v>
      </c>
      <c r="K38" s="101">
        <v>0.6137572</v>
      </c>
      <c r="L38" s="99"/>
      <c r="M38" s="100">
        <v>69.066249999999997</v>
      </c>
      <c r="N38" s="101">
        <v>0.1574429</v>
      </c>
      <c r="O38" s="101">
        <v>0.38106459999999998</v>
      </c>
      <c r="P38" s="101">
        <v>1.0002599999999999</v>
      </c>
    </row>
    <row r="39" spans="2:25" ht="13.2">
      <c r="B39" s="151" t="s">
        <v>43</v>
      </c>
      <c r="C39" s="100">
        <v>18.455949999999998</v>
      </c>
      <c r="D39" s="101">
        <v>4.7840300000000002E-2</v>
      </c>
      <c r="E39" s="101">
        <v>9.07496E-2</v>
      </c>
      <c r="F39" s="101">
        <v>0.27836939999999999</v>
      </c>
      <c r="G39" s="99"/>
      <c r="H39" s="100">
        <v>18.389800000000001</v>
      </c>
      <c r="I39" s="101">
        <v>4.8533800000000002E-2</v>
      </c>
      <c r="J39" s="101">
        <v>8.8720499999999994E-2</v>
      </c>
      <c r="K39" s="101">
        <v>0.27907559999999998</v>
      </c>
      <c r="L39" s="99"/>
      <c r="M39" s="100">
        <v>22.365919999999999</v>
      </c>
      <c r="N39" s="101">
        <v>0.1944477</v>
      </c>
      <c r="O39" s="101">
        <v>-0.1587054</v>
      </c>
      <c r="P39" s="101">
        <v>0.60602370000000005</v>
      </c>
    </row>
    <row r="40" spans="2:25" ht="13.2">
      <c r="B40" s="151" t="s">
        <v>44</v>
      </c>
      <c r="C40" s="100">
        <v>42.540610000000001</v>
      </c>
      <c r="D40" s="101">
        <v>6.3056200000000007E-2</v>
      </c>
      <c r="E40" s="101">
        <v>0.30175940000000001</v>
      </c>
      <c r="F40" s="101">
        <v>0.54905269999999995</v>
      </c>
      <c r="G40" s="99"/>
      <c r="H40" s="100">
        <v>41.064700000000002</v>
      </c>
      <c r="I40" s="101">
        <v>6.4580600000000002E-2</v>
      </c>
      <c r="J40" s="101">
        <v>0.2840008</v>
      </c>
      <c r="K40" s="101">
        <v>0.53729320000000003</v>
      </c>
      <c r="L40" s="99"/>
      <c r="M40" s="100">
        <v>82.135190000000009</v>
      </c>
      <c r="N40" s="101">
        <v>0.1343471</v>
      </c>
      <c r="O40" s="101">
        <v>0.5571699</v>
      </c>
      <c r="P40" s="101">
        <v>1.085534</v>
      </c>
    </row>
    <row r="41" spans="2:25" ht="13.2">
      <c r="B41" s="151" t="s">
        <v>45</v>
      </c>
      <c r="C41" s="100">
        <v>47.207039999999999</v>
      </c>
      <c r="D41" s="101">
        <v>6.09682E-2</v>
      </c>
      <c r="E41" s="101">
        <v>0.352518</v>
      </c>
      <c r="F41" s="101">
        <v>0.59162289999999995</v>
      </c>
      <c r="G41" s="99"/>
      <c r="H41" s="100">
        <v>46.056399999999996</v>
      </c>
      <c r="I41" s="101">
        <v>6.3395400000000005E-2</v>
      </c>
      <c r="J41" s="101">
        <v>0.33624209999999999</v>
      </c>
      <c r="K41" s="101">
        <v>0.58488580000000001</v>
      </c>
      <c r="L41" s="99"/>
      <c r="M41" s="100">
        <v>68.526250000000005</v>
      </c>
      <c r="N41" s="101">
        <v>0.1634235</v>
      </c>
      <c r="O41" s="101">
        <v>0.36390430000000001</v>
      </c>
      <c r="P41" s="101">
        <v>1.006621</v>
      </c>
    </row>
    <row r="42" spans="2:25" ht="13.2">
      <c r="B42" s="151" t="s">
        <v>46</v>
      </c>
      <c r="C42" s="100">
        <v>43.094259999999998</v>
      </c>
      <c r="D42" s="101">
        <v>6.8412100000000003E-2</v>
      </c>
      <c r="E42" s="101">
        <v>0.29679349999999999</v>
      </c>
      <c r="F42" s="101">
        <v>0.56509180000000003</v>
      </c>
      <c r="G42" s="99"/>
      <c r="H42" s="100">
        <v>46.521560000000001</v>
      </c>
      <c r="I42" s="101">
        <v>7.2444800000000004E-2</v>
      </c>
      <c r="J42" s="101">
        <v>0.32314720000000002</v>
      </c>
      <c r="K42" s="101">
        <v>0.60728389999999999</v>
      </c>
      <c r="L42" s="99"/>
      <c r="M42" s="100">
        <v>0</v>
      </c>
      <c r="N42" s="101" t="s">
        <v>9</v>
      </c>
      <c r="O42" s="101"/>
      <c r="P42" s="101"/>
    </row>
    <row r="43" spans="2:25" ht="13.2">
      <c r="B43" s="144" t="s">
        <v>54</v>
      </c>
      <c r="C43" s="111">
        <v>13.846049999999998</v>
      </c>
      <c r="D43" s="112">
        <v>1.77082E-2</v>
      </c>
      <c r="E43" s="112">
        <v>0.1037365</v>
      </c>
      <c r="F43" s="112">
        <v>0.17318449999999999</v>
      </c>
      <c r="G43" s="103"/>
      <c r="H43" s="111">
        <v>14.152790000000001</v>
      </c>
      <c r="I43" s="112">
        <v>1.8431900000000001E-2</v>
      </c>
      <c r="J43" s="112">
        <v>0.1053819</v>
      </c>
      <c r="K43" s="112">
        <v>0.1776739</v>
      </c>
      <c r="L43" s="103"/>
      <c r="M43" s="111">
        <v>6.5282200000000001</v>
      </c>
      <c r="N43" s="112">
        <v>3.0501500000000001E-2</v>
      </c>
      <c r="O43" s="112">
        <v>5.3036999999999997E-3</v>
      </c>
      <c r="P43" s="112">
        <v>0.1252607</v>
      </c>
    </row>
    <row r="44" spans="2:25" ht="13.2">
      <c r="B44" s="144" t="s">
        <v>55</v>
      </c>
      <c r="C44" s="111">
        <v>22.571949999999998</v>
      </c>
      <c r="D44" s="112">
        <v>2.5981500000000001E-2</v>
      </c>
      <c r="E44" s="112">
        <v>0.17477229999999999</v>
      </c>
      <c r="F44" s="112">
        <v>0.27666659999999998</v>
      </c>
      <c r="G44" s="103"/>
      <c r="H44" s="111">
        <v>22.667940000000002</v>
      </c>
      <c r="I44" s="112">
        <v>2.6778099999999999E-2</v>
      </c>
      <c r="J44" s="112">
        <v>0.17416599999999999</v>
      </c>
      <c r="K44" s="112">
        <v>0.27919290000000002</v>
      </c>
      <c r="L44" s="103"/>
      <c r="M44" s="111">
        <v>19.787240000000001</v>
      </c>
      <c r="N44" s="112">
        <v>6.5567500000000001E-2</v>
      </c>
      <c r="O44" s="112">
        <v>6.8939500000000001E-2</v>
      </c>
      <c r="P44" s="112">
        <v>0.32680520000000002</v>
      </c>
    </row>
    <row r="45" spans="2:25" ht="13.2">
      <c r="B45" s="144" t="s">
        <v>56</v>
      </c>
      <c r="C45" s="111">
        <v>31.188110000000002</v>
      </c>
      <c r="D45" s="112">
        <v>2.46924E-2</v>
      </c>
      <c r="E45" s="112">
        <v>0.26346180000000002</v>
      </c>
      <c r="F45" s="112">
        <v>0.36030040000000002</v>
      </c>
      <c r="G45" s="103"/>
      <c r="H45" s="111">
        <v>31.035530000000001</v>
      </c>
      <c r="I45" s="112">
        <v>2.52952E-2</v>
      </c>
      <c r="J45" s="112">
        <v>0.26075009999999998</v>
      </c>
      <c r="K45" s="112">
        <v>0.35996060000000002</v>
      </c>
      <c r="L45" s="103"/>
      <c r="M45" s="111">
        <v>36.783589999999997</v>
      </c>
      <c r="N45" s="112">
        <v>6.4311400000000005E-2</v>
      </c>
      <c r="O45" s="112">
        <v>0.24137310000000001</v>
      </c>
      <c r="P45" s="112">
        <v>0.49429869999999998</v>
      </c>
    </row>
    <row r="46" spans="2:25" ht="13.2">
      <c r="B46" s="144" t="s">
        <v>57</v>
      </c>
      <c r="C46" s="111">
        <v>13.376799999999999</v>
      </c>
      <c r="D46" s="112">
        <v>2.0257399999999998E-2</v>
      </c>
      <c r="E46" s="112">
        <v>9.4045400000000001E-2</v>
      </c>
      <c r="F46" s="112">
        <v>0.1734907</v>
      </c>
      <c r="G46" s="103"/>
      <c r="H46" s="111">
        <v>13.50151</v>
      </c>
      <c r="I46" s="112">
        <v>2.0889499999999998E-2</v>
      </c>
      <c r="J46" s="112">
        <v>9.4049599999999997E-2</v>
      </c>
      <c r="K46" s="112">
        <v>0.17598069999999999</v>
      </c>
      <c r="L46" s="103"/>
      <c r="M46" s="111">
        <v>9.9171800000000001</v>
      </c>
      <c r="N46" s="112">
        <v>5.6952200000000001E-2</v>
      </c>
      <c r="O46" s="112">
        <v>-1.2819799999999999E-2</v>
      </c>
      <c r="P46" s="112">
        <v>0.2111635</v>
      </c>
    </row>
    <row r="47" spans="2:25" ht="13.2">
      <c r="B47" s="144" t="s">
        <v>58</v>
      </c>
      <c r="C47" s="111">
        <v>26.457809999999998</v>
      </c>
      <c r="D47" s="112">
        <v>3.13593E-2</v>
      </c>
      <c r="E47" s="112">
        <v>0.20308570000000001</v>
      </c>
      <c r="F47" s="112">
        <v>0.32607059999999999</v>
      </c>
      <c r="G47" s="103"/>
      <c r="H47" s="111">
        <v>27.95918</v>
      </c>
      <c r="I47" s="112">
        <v>3.3161200000000002E-2</v>
      </c>
      <c r="J47" s="112">
        <v>0.21456069999999999</v>
      </c>
      <c r="K47" s="112">
        <v>0.34462280000000001</v>
      </c>
      <c r="L47" s="103"/>
      <c r="M47" s="111">
        <v>4.3285999999999998</v>
      </c>
      <c r="N47" s="112">
        <v>2.19361E-2</v>
      </c>
      <c r="O47" s="112">
        <v>1.507E-4</v>
      </c>
      <c r="P47" s="112">
        <v>8.6421399999999995E-2</v>
      </c>
    </row>
    <row r="48" spans="2:25" s="6" customFormat="1" ht="13.2">
      <c r="B48" s="144" t="s">
        <v>59</v>
      </c>
      <c r="C48" s="111">
        <v>24.02533</v>
      </c>
      <c r="D48" s="112">
        <v>3.0274100000000002E-2</v>
      </c>
      <c r="E48" s="112">
        <v>0.18088889999999999</v>
      </c>
      <c r="F48" s="112">
        <v>0.29961769999999999</v>
      </c>
      <c r="G48" s="103"/>
      <c r="H48" s="111">
        <v>25.151869999999999</v>
      </c>
      <c r="I48" s="112">
        <v>3.21515E-2</v>
      </c>
      <c r="J48" s="112">
        <v>0.18846789999999999</v>
      </c>
      <c r="K48" s="112">
        <v>0.3145696</v>
      </c>
      <c r="L48" s="103"/>
      <c r="M48" s="111">
        <v>7.6013099999999998</v>
      </c>
      <c r="N48" s="112">
        <v>2.9636099999999999E-2</v>
      </c>
      <c r="O48" s="112">
        <v>1.77363E-2</v>
      </c>
      <c r="P48" s="112">
        <v>0.13428989999999999</v>
      </c>
      <c r="Q48" s="7"/>
      <c r="R48" s="7"/>
      <c r="S48" s="7"/>
      <c r="T48" s="7"/>
      <c r="U48" s="7"/>
      <c r="V48" s="7"/>
      <c r="W48" s="7"/>
      <c r="X48" s="7"/>
      <c r="Y48" s="7"/>
    </row>
    <row r="49" spans="2:16" ht="15.75" customHeight="1">
      <c r="B49" s="144" t="s">
        <v>47</v>
      </c>
      <c r="C49" s="111">
        <v>22.492570000000001</v>
      </c>
      <c r="D49" s="112">
        <v>1.0568599999999999E-2</v>
      </c>
      <c r="E49" s="112">
        <v>0.20420179999999999</v>
      </c>
      <c r="F49" s="112">
        <v>0.24564949999999999</v>
      </c>
      <c r="G49" s="103"/>
      <c r="H49" s="111">
        <v>22.89396</v>
      </c>
      <c r="I49" s="112">
        <v>1.0994500000000001E-2</v>
      </c>
      <c r="J49" s="112">
        <v>0.2073787</v>
      </c>
      <c r="K49" s="112">
        <v>0.25050050000000001</v>
      </c>
      <c r="L49" s="103"/>
      <c r="M49" s="111">
        <v>13.20589</v>
      </c>
      <c r="N49" s="112">
        <v>1.87761E-2</v>
      </c>
      <c r="O49" s="112">
        <v>9.5137200000000005E-2</v>
      </c>
      <c r="P49" s="112">
        <v>0.16898050000000001</v>
      </c>
    </row>
  </sheetData>
  <mergeCells count="3">
    <mergeCell ref="C4:F4"/>
    <mergeCell ref="H4:K4"/>
    <mergeCell ref="M4:P4"/>
  </mergeCells>
  <pageMargins left="0.7" right="0.7" top="0.75" bottom="0.75" header="0.3" footer="0.3"/>
  <pageSetup paperSize="9"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8EB0B-F9FC-4AEA-89A7-979A7271FAAB}">
  <sheetPr>
    <tabColor rgb="FFFFC000"/>
  </sheetPr>
  <dimension ref="B2:AA52"/>
  <sheetViews>
    <sheetView showGridLines="0" zoomScale="90" zoomScaleNormal="90" workbookViewId="0">
      <selection activeCell="M24" sqref="M24"/>
    </sheetView>
  </sheetViews>
  <sheetFormatPr defaultColWidth="10.33203125" defaultRowHeight="12"/>
  <cols>
    <col min="1" max="1" width="10.33203125" style="75"/>
    <col min="2" max="2" width="14.21875" style="125" customWidth="1"/>
    <col min="3" max="3" width="9.33203125" style="75" customWidth="1"/>
    <col min="4" max="4" width="9.88671875" style="75" bestFit="1" customWidth="1"/>
    <col min="5" max="5" width="10" style="75" bestFit="1" customWidth="1"/>
    <col min="6" max="6" width="9.33203125" style="75" customWidth="1"/>
    <col min="7" max="7" width="1.44140625" style="75" customWidth="1"/>
    <col min="8" max="10" width="9.33203125" style="75" customWidth="1"/>
    <col min="11" max="11" width="10.21875" style="75" customWidth="1"/>
    <col min="12" max="12" width="3.44140625" style="75" customWidth="1"/>
    <col min="13" max="16" width="10.21875" style="75" customWidth="1"/>
    <col min="17" max="17" width="1.77734375" style="75" customWidth="1"/>
    <col min="18" max="21" width="10.21875" style="75" customWidth="1"/>
    <col min="22" max="22" width="1.21875" style="75" customWidth="1"/>
    <col min="23" max="26" width="10.21875" style="75" customWidth="1"/>
    <col min="27" max="16384" width="10.33203125" style="75"/>
  </cols>
  <sheetData>
    <row r="2" spans="2:27">
      <c r="B2" s="150" t="s">
        <v>173</v>
      </c>
      <c r="C2" s="150"/>
      <c r="D2" s="150"/>
      <c r="E2" s="150"/>
      <c r="F2" s="150"/>
      <c r="G2" s="150"/>
      <c r="H2" s="150"/>
      <c r="I2" s="150"/>
      <c r="J2" s="150"/>
      <c r="K2" s="150"/>
      <c r="L2" s="150"/>
      <c r="M2" s="150"/>
      <c r="N2" s="150"/>
      <c r="O2" s="150"/>
      <c r="P2" s="150"/>
      <c r="Q2" s="150"/>
      <c r="R2" s="150"/>
      <c r="S2" s="150"/>
      <c r="T2" s="150"/>
      <c r="U2" s="150"/>
      <c r="V2" s="150"/>
      <c r="W2" s="150"/>
      <c r="X2" s="150"/>
      <c r="Y2" s="150"/>
      <c r="Z2" s="150"/>
    </row>
    <row r="6" spans="2:27" ht="46.2" customHeight="1">
      <c r="B6" s="86"/>
      <c r="C6" s="84" t="s">
        <v>61</v>
      </c>
      <c r="D6" s="84"/>
      <c r="E6" s="84"/>
      <c r="F6" s="84"/>
      <c r="G6" s="85"/>
      <c r="H6" s="84" t="s">
        <v>62</v>
      </c>
      <c r="I6" s="84"/>
      <c r="J6" s="84"/>
      <c r="K6" s="84"/>
      <c r="L6" s="85"/>
      <c r="M6" s="84" t="s">
        <v>64</v>
      </c>
      <c r="N6" s="84" t="s">
        <v>170</v>
      </c>
      <c r="O6" s="84" t="s">
        <v>170</v>
      </c>
      <c r="P6" s="84" t="s">
        <v>170</v>
      </c>
      <c r="Q6" s="85"/>
      <c r="R6" s="84" t="s">
        <v>65</v>
      </c>
      <c r="S6" s="84" t="s">
        <v>170</v>
      </c>
      <c r="T6" s="84" t="s">
        <v>170</v>
      </c>
      <c r="U6" s="84" t="s">
        <v>170</v>
      </c>
      <c r="V6" s="85"/>
      <c r="W6" s="84" t="s">
        <v>66</v>
      </c>
      <c r="X6" s="84" t="s">
        <v>170</v>
      </c>
      <c r="Y6" s="84" t="s">
        <v>170</v>
      </c>
      <c r="Z6" s="87" t="s">
        <v>170</v>
      </c>
      <c r="AA6" s="75" t="s">
        <v>170</v>
      </c>
    </row>
    <row r="7" spans="2:27">
      <c r="B7" s="126"/>
      <c r="C7" s="133" t="s">
        <v>1</v>
      </c>
      <c r="D7" s="133"/>
      <c r="E7" s="133"/>
      <c r="F7" s="133"/>
      <c r="G7" s="127"/>
      <c r="H7" s="133" t="s">
        <v>1</v>
      </c>
      <c r="I7" s="133" t="s">
        <v>170</v>
      </c>
      <c r="J7" s="133" t="s">
        <v>170</v>
      </c>
      <c r="K7" s="133" t="s">
        <v>170</v>
      </c>
      <c r="L7" s="127"/>
      <c r="M7" s="133" t="s">
        <v>1</v>
      </c>
      <c r="N7" s="133" t="s">
        <v>170</v>
      </c>
      <c r="O7" s="133" t="s">
        <v>170</v>
      </c>
      <c r="P7" s="133" t="s">
        <v>170</v>
      </c>
      <c r="Q7" s="127"/>
      <c r="R7" s="133" t="s">
        <v>1</v>
      </c>
      <c r="S7" s="133" t="s">
        <v>170</v>
      </c>
      <c r="T7" s="133" t="s">
        <v>170</v>
      </c>
      <c r="U7" s="133" t="s">
        <v>170</v>
      </c>
      <c r="V7" s="127"/>
      <c r="W7" s="133" t="s">
        <v>1</v>
      </c>
      <c r="X7" s="133" t="s">
        <v>170</v>
      </c>
      <c r="Y7" s="133" t="s">
        <v>170</v>
      </c>
      <c r="Z7" s="134" t="s">
        <v>170</v>
      </c>
      <c r="AA7" s="75" t="s">
        <v>170</v>
      </c>
    </row>
    <row r="8" spans="2:27" ht="24">
      <c r="B8" s="126" t="s">
        <v>170</v>
      </c>
      <c r="C8" s="81" t="s">
        <v>117</v>
      </c>
      <c r="D8" s="81" t="s">
        <v>118</v>
      </c>
      <c r="E8" s="81" t="s">
        <v>119</v>
      </c>
      <c r="F8" s="81" t="s">
        <v>120</v>
      </c>
      <c r="G8" s="81"/>
      <c r="H8" s="81" t="s">
        <v>4</v>
      </c>
      <c r="I8" s="81" t="s">
        <v>4</v>
      </c>
      <c r="J8" s="81" t="s">
        <v>4</v>
      </c>
      <c r="K8" s="81" t="s">
        <v>5</v>
      </c>
      <c r="L8" s="81"/>
      <c r="M8" s="81" t="s">
        <v>4</v>
      </c>
      <c r="N8" s="81" t="s">
        <v>4</v>
      </c>
      <c r="O8" s="81" t="s">
        <v>4</v>
      </c>
      <c r="P8" s="81" t="s">
        <v>5</v>
      </c>
      <c r="Q8" s="81"/>
      <c r="R8" s="81" t="s">
        <v>4</v>
      </c>
      <c r="S8" s="81" t="s">
        <v>4</v>
      </c>
      <c r="T8" s="81" t="s">
        <v>4</v>
      </c>
      <c r="U8" s="81" t="s">
        <v>5</v>
      </c>
      <c r="V8" s="81"/>
      <c r="W8" s="81" t="s">
        <v>4</v>
      </c>
      <c r="X8" s="81" t="s">
        <v>4</v>
      </c>
      <c r="Y8" s="81" t="s">
        <v>4</v>
      </c>
      <c r="Z8" s="128" t="s">
        <v>5</v>
      </c>
    </row>
    <row r="9" spans="2:27">
      <c r="B9" s="78" t="s">
        <v>8</v>
      </c>
      <c r="C9" s="130">
        <v>81.392840000000007</v>
      </c>
      <c r="D9" s="130">
        <v>80.829149999999998</v>
      </c>
      <c r="E9" s="130">
        <v>81.378489999999999</v>
      </c>
      <c r="F9" s="130">
        <v>6.0721400000000002E-2</v>
      </c>
      <c r="G9" s="130"/>
      <c r="H9" s="130">
        <v>100</v>
      </c>
      <c r="I9" s="130">
        <v>100</v>
      </c>
      <c r="J9" s="130">
        <v>100</v>
      </c>
      <c r="K9" s="130" t="s">
        <v>17</v>
      </c>
      <c r="L9" s="130"/>
      <c r="M9" s="130">
        <v>100</v>
      </c>
      <c r="N9" s="130">
        <v>100</v>
      </c>
      <c r="O9" s="130">
        <v>100</v>
      </c>
      <c r="P9" s="130" t="s">
        <v>17</v>
      </c>
      <c r="Q9" s="130"/>
      <c r="R9" s="130">
        <v>90.797079999999994</v>
      </c>
      <c r="S9" s="130">
        <v>100</v>
      </c>
      <c r="T9" s="130">
        <v>91.029740000000004</v>
      </c>
      <c r="U9" s="130">
        <v>5.9106300000000001E-2</v>
      </c>
      <c r="V9" s="130"/>
      <c r="W9" s="130">
        <v>100</v>
      </c>
      <c r="X9" s="130">
        <v>100</v>
      </c>
      <c r="Y9" s="130">
        <v>100</v>
      </c>
      <c r="Z9" s="130" t="s">
        <v>17</v>
      </c>
    </row>
    <row r="10" spans="2:27">
      <c r="B10" s="78" t="s">
        <v>10</v>
      </c>
      <c r="C10" s="130">
        <v>86.581609999999998</v>
      </c>
      <c r="D10" s="130">
        <v>100</v>
      </c>
      <c r="E10" s="130">
        <v>87.030439999999999</v>
      </c>
      <c r="F10" s="130">
        <v>3.8089600000000001E-2</v>
      </c>
      <c r="G10" s="130"/>
      <c r="H10" s="130">
        <v>92.094719999999995</v>
      </c>
      <c r="I10" s="130">
        <v>100</v>
      </c>
      <c r="J10" s="130">
        <v>92.398539999999997</v>
      </c>
      <c r="K10" s="130">
        <v>4.4426899999999998E-2</v>
      </c>
      <c r="L10" s="130"/>
      <c r="M10" s="130">
        <v>100</v>
      </c>
      <c r="N10" s="130">
        <v>100</v>
      </c>
      <c r="O10" s="130">
        <v>100</v>
      </c>
      <c r="P10" s="130" t="s">
        <v>17</v>
      </c>
      <c r="Q10" s="130"/>
      <c r="R10" s="130">
        <v>92.934760000000011</v>
      </c>
      <c r="S10" s="130">
        <v>100</v>
      </c>
      <c r="T10" s="130">
        <v>93.206299999999999</v>
      </c>
      <c r="U10" s="130">
        <v>3.8731099999999997E-2</v>
      </c>
      <c r="V10" s="130"/>
      <c r="W10" s="130">
        <v>97.412359999999993</v>
      </c>
      <c r="X10" s="130">
        <v>92.120469999999997</v>
      </c>
      <c r="Y10" s="130">
        <v>97.208969999999994</v>
      </c>
      <c r="Z10" s="130">
        <v>2.4709600000000002E-2</v>
      </c>
    </row>
    <row r="11" spans="2:27">
      <c r="B11" s="78" t="s">
        <v>11</v>
      </c>
      <c r="C11" s="130">
        <v>92.953789999999998</v>
      </c>
      <c r="D11" s="130">
        <v>88.099810000000005</v>
      </c>
      <c r="E11" s="130">
        <v>92.615709999999993</v>
      </c>
      <c r="F11" s="130">
        <v>3.2614999999999998E-2</v>
      </c>
      <c r="G11" s="130"/>
      <c r="H11" s="130">
        <v>96.953950000000006</v>
      </c>
      <c r="I11" s="130">
        <v>100</v>
      </c>
      <c r="J11" s="130">
        <v>97.155760000000001</v>
      </c>
      <c r="K11" s="130">
        <v>2.10376E-2</v>
      </c>
      <c r="L11" s="130"/>
      <c r="M11" s="130">
        <v>97.937830000000005</v>
      </c>
      <c r="N11" s="130">
        <v>100</v>
      </c>
      <c r="O11" s="130">
        <v>98.074460000000002</v>
      </c>
      <c r="P11" s="130">
        <v>1.9044100000000001E-2</v>
      </c>
      <c r="Q11" s="130"/>
      <c r="R11" s="130">
        <v>88.658699999999996</v>
      </c>
      <c r="S11" s="130">
        <v>100</v>
      </c>
      <c r="T11" s="130">
        <v>89.410120000000006</v>
      </c>
      <c r="U11" s="130">
        <v>3.7622700000000002E-2</v>
      </c>
      <c r="V11" s="130"/>
      <c r="W11" s="130">
        <v>98.272000000000006</v>
      </c>
      <c r="X11" s="130">
        <v>100</v>
      </c>
      <c r="Y11" s="130">
        <v>98.386490000000009</v>
      </c>
      <c r="Z11" s="130">
        <v>1.60089E-2</v>
      </c>
    </row>
    <row r="12" spans="2:27">
      <c r="B12" s="78" t="s">
        <v>12</v>
      </c>
      <c r="C12" s="130">
        <v>68.778620000000004</v>
      </c>
      <c r="D12" s="130">
        <v>84.319950000000006</v>
      </c>
      <c r="E12" s="130">
        <v>69.37236</v>
      </c>
      <c r="F12" s="130">
        <v>6.3554100000000002E-2</v>
      </c>
      <c r="G12" s="130"/>
      <c r="H12" s="130">
        <v>96.203389999999999</v>
      </c>
      <c r="I12" s="130">
        <v>100</v>
      </c>
      <c r="J12" s="130">
        <v>96.379689999999997</v>
      </c>
      <c r="K12" s="130">
        <v>3.5361099999999999E-2</v>
      </c>
      <c r="L12" s="130"/>
      <c r="M12" s="130">
        <v>100</v>
      </c>
      <c r="N12" s="130">
        <v>100</v>
      </c>
      <c r="O12" s="130">
        <v>100</v>
      </c>
      <c r="P12" s="130" t="s">
        <v>17</v>
      </c>
      <c r="Q12" s="130"/>
      <c r="R12" s="130">
        <v>95.019109999999998</v>
      </c>
      <c r="S12" s="130">
        <v>100</v>
      </c>
      <c r="T12" s="130">
        <v>95.250399999999999</v>
      </c>
      <c r="U12" s="130">
        <v>3.2860399999999998E-2</v>
      </c>
      <c r="V12" s="130"/>
      <c r="W12" s="130">
        <v>100</v>
      </c>
      <c r="X12" s="130">
        <v>100</v>
      </c>
      <c r="Y12" s="130">
        <v>100</v>
      </c>
      <c r="Z12" s="130" t="s">
        <v>17</v>
      </c>
    </row>
    <row r="13" spans="2:27">
      <c r="B13" s="78" t="s">
        <v>13</v>
      </c>
      <c r="C13" s="130">
        <v>58.457550000000005</v>
      </c>
      <c r="D13" s="130">
        <v>100</v>
      </c>
      <c r="E13" s="130">
        <v>59.231619999999992</v>
      </c>
      <c r="F13" s="130">
        <v>7.4567999999999995E-2</v>
      </c>
      <c r="G13" s="130"/>
      <c r="H13" s="130">
        <v>98.118430000000004</v>
      </c>
      <c r="I13" s="130">
        <v>100</v>
      </c>
      <c r="J13" s="130">
        <v>98.177620000000005</v>
      </c>
      <c r="K13" s="130">
        <v>1.8190999999999999E-2</v>
      </c>
      <c r="L13" s="130"/>
      <c r="M13" s="130">
        <v>98.118430000000004</v>
      </c>
      <c r="N13" s="130">
        <v>100</v>
      </c>
      <c r="O13" s="130">
        <v>98.177620000000005</v>
      </c>
      <c r="P13" s="130">
        <v>1.8190999999999999E-2</v>
      </c>
      <c r="Q13" s="130"/>
      <c r="R13" s="130">
        <v>85.517719999999997</v>
      </c>
      <c r="S13" s="130">
        <v>100</v>
      </c>
      <c r="T13" s="130">
        <v>85.973299999999995</v>
      </c>
      <c r="U13" s="130">
        <v>5.1650599999999998E-2</v>
      </c>
      <c r="V13" s="130"/>
      <c r="W13" s="130">
        <v>90.626069999999999</v>
      </c>
      <c r="X13" s="130">
        <v>100</v>
      </c>
      <c r="Y13" s="130">
        <v>90.920959999999994</v>
      </c>
      <c r="Z13" s="130">
        <v>4.4202499999999999E-2</v>
      </c>
    </row>
    <row r="14" spans="2:27">
      <c r="B14" s="78" t="s">
        <v>14</v>
      </c>
      <c r="C14" s="130">
        <v>64.383789999999991</v>
      </c>
      <c r="D14" s="130">
        <v>82.406679999999994</v>
      </c>
      <c r="E14" s="130">
        <v>67.811520000000002</v>
      </c>
      <c r="F14" s="130">
        <v>6.8680000000000005E-2</v>
      </c>
      <c r="G14" s="130"/>
      <c r="H14" s="130">
        <v>100</v>
      </c>
      <c r="I14" s="130">
        <v>96.996560000000002</v>
      </c>
      <c r="J14" s="130">
        <v>99.305840000000003</v>
      </c>
      <c r="K14" s="130">
        <v>6.9966000000000004E-3</v>
      </c>
      <c r="L14" s="130"/>
      <c r="M14" s="130">
        <v>94.596690000000009</v>
      </c>
      <c r="N14" s="130">
        <v>100</v>
      </c>
      <c r="O14" s="130">
        <v>95.845510000000004</v>
      </c>
      <c r="P14" s="130">
        <v>4.04109E-2</v>
      </c>
      <c r="Q14" s="130"/>
      <c r="R14" s="130">
        <v>90.793149999999997</v>
      </c>
      <c r="S14" s="130">
        <v>83.319869999999995</v>
      </c>
      <c r="T14" s="130">
        <v>89.065910000000002</v>
      </c>
      <c r="U14" s="130">
        <v>4.4809399999999999E-2</v>
      </c>
      <c r="V14" s="130"/>
      <c r="W14" s="130">
        <v>94.325119999999998</v>
      </c>
      <c r="X14" s="130">
        <v>93.086420000000004</v>
      </c>
      <c r="Y14" s="130">
        <v>94.03882999999999</v>
      </c>
      <c r="Z14" s="130">
        <v>3.4164600000000003E-2</v>
      </c>
    </row>
    <row r="15" spans="2:27">
      <c r="B15" s="78" t="s">
        <v>15</v>
      </c>
      <c r="C15" s="130">
        <v>89.890929999999997</v>
      </c>
      <c r="D15" s="130">
        <v>100</v>
      </c>
      <c r="E15" s="130">
        <v>90.433779999999999</v>
      </c>
      <c r="F15" s="130">
        <v>3.8261999999999997E-2</v>
      </c>
      <c r="G15" s="130"/>
      <c r="H15" s="130">
        <v>98.692170000000004</v>
      </c>
      <c r="I15" s="130">
        <v>100</v>
      </c>
      <c r="J15" s="130">
        <v>98.769819999999996</v>
      </c>
      <c r="K15" s="130">
        <v>1.2276799999999999E-2</v>
      </c>
      <c r="L15" s="130"/>
      <c r="M15" s="130">
        <v>100</v>
      </c>
      <c r="N15" s="130">
        <v>100</v>
      </c>
      <c r="O15" s="130">
        <v>100</v>
      </c>
      <c r="P15" s="130" t="s">
        <v>17</v>
      </c>
      <c r="Q15" s="130"/>
      <c r="R15" s="130">
        <v>86.818219999999997</v>
      </c>
      <c r="S15" s="130">
        <v>100</v>
      </c>
      <c r="T15" s="130">
        <v>87.600949999999997</v>
      </c>
      <c r="U15" s="130">
        <v>4.6931E-2</v>
      </c>
      <c r="V15" s="130"/>
      <c r="W15" s="130">
        <v>93.695580000000007</v>
      </c>
      <c r="X15" s="130">
        <v>100</v>
      </c>
      <c r="Y15" s="130">
        <v>94.069929999999999</v>
      </c>
      <c r="Z15" s="130">
        <v>3.4787899999999997E-2</v>
      </c>
    </row>
    <row r="16" spans="2:27">
      <c r="B16" s="78" t="s">
        <v>16</v>
      </c>
      <c r="C16" s="130">
        <v>85.285409999999999</v>
      </c>
      <c r="D16" s="130">
        <v>100</v>
      </c>
      <c r="E16" s="130">
        <v>86.526300000000006</v>
      </c>
      <c r="F16" s="130">
        <v>3.8752799999999997E-2</v>
      </c>
      <c r="G16" s="130"/>
      <c r="H16" s="130">
        <v>98.059779999999989</v>
      </c>
      <c r="I16" s="130">
        <v>100</v>
      </c>
      <c r="J16" s="130">
        <v>98.24888</v>
      </c>
      <c r="K16" s="130">
        <v>1.7337700000000001E-2</v>
      </c>
      <c r="L16" s="130"/>
      <c r="M16" s="130">
        <v>98.059779999999989</v>
      </c>
      <c r="N16" s="130">
        <v>100</v>
      </c>
      <c r="O16" s="130">
        <v>98.24888</v>
      </c>
      <c r="P16" s="130">
        <v>1.7337700000000001E-2</v>
      </c>
      <c r="Q16" s="130"/>
      <c r="R16" s="130">
        <v>91.017400000000009</v>
      </c>
      <c r="S16" s="130">
        <v>95.06241</v>
      </c>
      <c r="T16" s="130">
        <v>91.411630000000002</v>
      </c>
      <c r="U16" s="130">
        <v>3.50607E-2</v>
      </c>
      <c r="V16" s="130"/>
      <c r="W16" s="130">
        <v>92.68741</v>
      </c>
      <c r="X16" s="130">
        <v>95.06241</v>
      </c>
      <c r="Y16" s="130">
        <v>92.918880000000001</v>
      </c>
      <c r="Z16" s="130">
        <v>3.0414199999999999E-2</v>
      </c>
    </row>
    <row r="17" spans="2:26">
      <c r="B17" s="78" t="s">
        <v>18</v>
      </c>
      <c r="C17" s="130">
        <v>90.110699999999994</v>
      </c>
      <c r="D17" s="130">
        <v>76.423140000000004</v>
      </c>
      <c r="E17" s="130">
        <v>89.654110000000003</v>
      </c>
      <c r="F17" s="130">
        <v>4.0784599999999997E-2</v>
      </c>
      <c r="G17" s="130"/>
      <c r="H17" s="130">
        <v>100</v>
      </c>
      <c r="I17" s="130">
        <v>100</v>
      </c>
      <c r="J17" s="130">
        <v>100</v>
      </c>
      <c r="K17" s="130" t="s">
        <v>17</v>
      </c>
      <c r="L17" s="130"/>
      <c r="M17" s="130">
        <v>99.214860000000002</v>
      </c>
      <c r="N17" s="130">
        <v>100</v>
      </c>
      <c r="O17" s="130">
        <v>99.237189999999998</v>
      </c>
      <c r="P17" s="130">
        <v>7.6492000000000001E-3</v>
      </c>
      <c r="Q17" s="130"/>
      <c r="R17" s="130">
        <v>90.301600000000008</v>
      </c>
      <c r="S17" s="130">
        <v>91.209680000000006</v>
      </c>
      <c r="T17" s="130">
        <v>90.327420000000004</v>
      </c>
      <c r="U17" s="130">
        <v>4.1904900000000002E-2</v>
      </c>
      <c r="V17" s="130"/>
      <c r="W17" s="130">
        <v>88.978229999999996</v>
      </c>
      <c r="X17" s="130">
        <v>100</v>
      </c>
      <c r="Y17" s="130">
        <v>89.291640000000001</v>
      </c>
      <c r="Z17" s="130">
        <v>4.5144999999999998E-2</v>
      </c>
    </row>
    <row r="18" spans="2:26">
      <c r="B18" s="78" t="s">
        <v>19</v>
      </c>
      <c r="C18" s="130">
        <v>90.551999999999992</v>
      </c>
      <c r="D18" s="130">
        <v>79.056079999999994</v>
      </c>
      <c r="E18" s="130">
        <v>89.690629999999999</v>
      </c>
      <c r="F18" s="130">
        <v>3.7719700000000002E-2</v>
      </c>
      <c r="G18" s="130"/>
      <c r="H18" s="130">
        <v>97.078029999999998</v>
      </c>
      <c r="I18" s="130">
        <v>100</v>
      </c>
      <c r="J18" s="130">
        <v>97.271010000000004</v>
      </c>
      <c r="K18" s="130">
        <v>2.6822599999999999E-2</v>
      </c>
      <c r="L18" s="130"/>
      <c r="M18" s="130">
        <v>98.710269999999994</v>
      </c>
      <c r="N18" s="130">
        <v>100</v>
      </c>
      <c r="O18" s="130">
        <v>98.795450000000002</v>
      </c>
      <c r="P18" s="130">
        <v>1.20248E-2</v>
      </c>
      <c r="Q18" s="130"/>
      <c r="R18" s="130">
        <v>75.717190000000002</v>
      </c>
      <c r="S18" s="130">
        <v>66.546229999999994</v>
      </c>
      <c r="T18" s="130">
        <v>75.111499999999992</v>
      </c>
      <c r="U18" s="130">
        <v>5.8154299999999999E-2</v>
      </c>
      <c r="V18" s="130"/>
      <c r="W18" s="130">
        <v>90.313940000000002</v>
      </c>
      <c r="X18" s="130">
        <v>66.546229999999994</v>
      </c>
      <c r="Y18" s="130">
        <v>88.744219999999999</v>
      </c>
      <c r="Z18" s="130">
        <v>3.8637900000000003E-2</v>
      </c>
    </row>
    <row r="19" spans="2:26">
      <c r="B19" s="78" t="s">
        <v>20</v>
      </c>
      <c r="C19" s="130">
        <v>94.980580000000003</v>
      </c>
      <c r="D19" s="130">
        <v>72.872020000000006</v>
      </c>
      <c r="E19" s="130">
        <v>94.191590000000005</v>
      </c>
      <c r="F19" s="130">
        <v>2.85674E-2</v>
      </c>
      <c r="G19" s="130"/>
      <c r="H19" s="130">
        <v>100</v>
      </c>
      <c r="I19" s="130">
        <v>100</v>
      </c>
      <c r="J19" s="130">
        <v>100</v>
      </c>
      <c r="K19" s="130" t="s">
        <v>17</v>
      </c>
      <c r="L19" s="130"/>
      <c r="M19" s="130">
        <v>100</v>
      </c>
      <c r="N19" s="130">
        <v>100</v>
      </c>
      <c r="O19" s="130">
        <v>100</v>
      </c>
      <c r="P19" s="130" t="s">
        <v>17</v>
      </c>
      <c r="Q19" s="130"/>
      <c r="R19" s="130">
        <v>100</v>
      </c>
      <c r="S19" s="130">
        <v>100</v>
      </c>
      <c r="T19" s="130">
        <v>100</v>
      </c>
      <c r="U19" s="130" t="s">
        <v>17</v>
      </c>
      <c r="V19" s="130"/>
      <c r="W19" s="130">
        <v>95.570229999999995</v>
      </c>
      <c r="X19" s="130">
        <v>100</v>
      </c>
      <c r="Y19" s="130">
        <v>95.692540000000008</v>
      </c>
      <c r="Z19" s="130">
        <v>2.9832299999999999E-2</v>
      </c>
    </row>
    <row r="20" spans="2:26">
      <c r="B20" s="78" t="s">
        <v>21</v>
      </c>
      <c r="C20" s="130">
        <v>98.493850000000009</v>
      </c>
      <c r="D20" s="130">
        <v>85.791740000000004</v>
      </c>
      <c r="E20" s="130">
        <v>97.768370000000004</v>
      </c>
      <c r="F20" s="130">
        <v>1.62769E-2</v>
      </c>
      <c r="G20" s="130"/>
      <c r="H20" s="130">
        <v>100</v>
      </c>
      <c r="I20" s="130">
        <v>100</v>
      </c>
      <c r="J20" s="130">
        <v>100</v>
      </c>
      <c r="K20" s="130" t="s">
        <v>17</v>
      </c>
      <c r="L20" s="130"/>
      <c r="M20" s="130">
        <v>100</v>
      </c>
      <c r="N20" s="130">
        <v>100</v>
      </c>
      <c r="O20" s="130">
        <v>100</v>
      </c>
      <c r="P20" s="130" t="s">
        <v>17</v>
      </c>
      <c r="Q20" s="130"/>
      <c r="R20" s="130">
        <v>92.601169999999996</v>
      </c>
      <c r="S20" s="130">
        <v>100</v>
      </c>
      <c r="T20" s="130">
        <v>92.971990000000005</v>
      </c>
      <c r="U20" s="130">
        <v>2.83582E-2</v>
      </c>
      <c r="V20" s="130"/>
      <c r="W20" s="130">
        <v>97.251459999999994</v>
      </c>
      <c r="X20" s="130">
        <v>100</v>
      </c>
      <c r="Y20" s="130">
        <v>97.389210000000006</v>
      </c>
      <c r="Z20" s="130">
        <v>1.8336600000000002E-2</v>
      </c>
    </row>
    <row r="21" spans="2:26">
      <c r="B21" s="78" t="s">
        <v>22</v>
      </c>
      <c r="C21" s="130">
        <v>71.890609999999995</v>
      </c>
      <c r="D21" s="130">
        <v>80.573669999999993</v>
      </c>
      <c r="E21" s="130">
        <v>72.492530000000002</v>
      </c>
      <c r="F21" s="130">
        <v>6.5375000000000003E-2</v>
      </c>
      <c r="G21" s="130"/>
      <c r="H21" s="130">
        <v>98.0214</v>
      </c>
      <c r="I21" s="130">
        <v>100</v>
      </c>
      <c r="J21" s="130">
        <v>98.173850000000002</v>
      </c>
      <c r="K21" s="130">
        <v>1.3091800000000001E-2</v>
      </c>
      <c r="L21" s="130"/>
      <c r="M21" s="130">
        <v>99.0107</v>
      </c>
      <c r="N21" s="130">
        <v>100</v>
      </c>
      <c r="O21" s="130">
        <v>99.086929999999995</v>
      </c>
      <c r="P21" s="130">
        <v>9.1955000000000005E-3</v>
      </c>
      <c r="Q21" s="130"/>
      <c r="R21" s="130">
        <v>89.772030000000001</v>
      </c>
      <c r="S21" s="130">
        <v>100</v>
      </c>
      <c r="T21" s="130">
        <v>90.560079999999999</v>
      </c>
      <c r="U21" s="130">
        <v>5.4214900000000003E-2</v>
      </c>
      <c r="V21" s="130"/>
      <c r="W21" s="130">
        <v>99.0107</v>
      </c>
      <c r="X21" s="130">
        <v>100</v>
      </c>
      <c r="Y21" s="130">
        <v>99.086929999999995</v>
      </c>
      <c r="Z21" s="130">
        <v>9.1955000000000005E-3</v>
      </c>
    </row>
    <row r="22" spans="2:26">
      <c r="B22" s="78" t="s">
        <v>23</v>
      </c>
      <c r="C22" s="130">
        <v>93.568359999999998</v>
      </c>
      <c r="D22" s="130">
        <v>100</v>
      </c>
      <c r="E22" s="130">
        <v>93.77431</v>
      </c>
      <c r="F22" s="130">
        <v>3.1488700000000001E-2</v>
      </c>
      <c r="G22" s="130"/>
      <c r="H22" s="130">
        <v>100</v>
      </c>
      <c r="I22" s="130">
        <v>100</v>
      </c>
      <c r="J22" s="130">
        <v>100</v>
      </c>
      <c r="K22" s="130" t="s">
        <v>17</v>
      </c>
      <c r="L22" s="130"/>
      <c r="M22" s="130">
        <v>96.011489999999995</v>
      </c>
      <c r="N22" s="130">
        <v>100</v>
      </c>
      <c r="O22" s="130">
        <v>96.147689999999997</v>
      </c>
      <c r="P22" s="130">
        <v>2.6751199999999999E-2</v>
      </c>
      <c r="Q22" s="130"/>
      <c r="R22" s="130">
        <v>79.329220000000007</v>
      </c>
      <c r="S22" s="130">
        <v>84.952830000000006</v>
      </c>
      <c r="T22" s="130">
        <v>79.521249999999995</v>
      </c>
      <c r="U22" s="130">
        <v>5.30594E-2</v>
      </c>
      <c r="V22" s="130"/>
      <c r="W22" s="130">
        <v>100</v>
      </c>
      <c r="X22" s="130">
        <v>80.483469999999997</v>
      </c>
      <c r="Y22" s="130">
        <v>99.333550000000002</v>
      </c>
      <c r="Z22" s="130">
        <v>4.7542000000000001E-3</v>
      </c>
    </row>
    <row r="23" spans="2:26">
      <c r="B23" s="78" t="s">
        <v>24</v>
      </c>
      <c r="C23" s="130">
        <v>60.837660000000007</v>
      </c>
      <c r="D23" s="130">
        <v>100</v>
      </c>
      <c r="E23" s="130">
        <v>62.43244</v>
      </c>
      <c r="F23" s="130">
        <v>6.5906099999999995E-2</v>
      </c>
      <c r="G23" s="130"/>
      <c r="H23" s="130">
        <v>89.27188000000001</v>
      </c>
      <c r="I23" s="130">
        <v>100</v>
      </c>
      <c r="J23" s="130">
        <v>89.971639999999994</v>
      </c>
      <c r="K23" s="130">
        <v>5.5803600000000002E-2</v>
      </c>
      <c r="L23" s="130"/>
      <c r="M23" s="130">
        <v>100</v>
      </c>
      <c r="N23" s="130">
        <v>100</v>
      </c>
      <c r="O23" s="130">
        <v>100</v>
      </c>
      <c r="P23" s="130" t="s">
        <v>17</v>
      </c>
      <c r="Q23" s="130"/>
      <c r="R23" s="130">
        <v>93.660799999999995</v>
      </c>
      <c r="S23" s="130">
        <v>86.978629999999995</v>
      </c>
      <c r="T23" s="130">
        <v>93.224949999999993</v>
      </c>
      <c r="U23" s="130">
        <v>4.3145799999999998E-2</v>
      </c>
      <c r="V23" s="130"/>
      <c r="W23" s="130">
        <v>87.9422</v>
      </c>
      <c r="X23" s="130">
        <v>86.978629999999995</v>
      </c>
      <c r="Y23" s="130">
        <v>87.879350000000002</v>
      </c>
      <c r="Z23" s="130">
        <v>4.9043999999999997E-2</v>
      </c>
    </row>
    <row r="24" spans="2:26">
      <c r="B24" s="78" t="s">
        <v>25</v>
      </c>
      <c r="C24" s="130">
        <v>89.964480000000009</v>
      </c>
      <c r="D24" s="130">
        <v>87.167010000000005</v>
      </c>
      <c r="E24" s="130">
        <v>89.83314</v>
      </c>
      <c r="F24" s="130">
        <v>3.6458200000000003E-2</v>
      </c>
      <c r="G24" s="130"/>
      <c r="H24" s="130">
        <v>94.891720000000007</v>
      </c>
      <c r="I24" s="130">
        <v>100</v>
      </c>
      <c r="J24" s="130">
        <v>95.124420000000001</v>
      </c>
      <c r="K24" s="130">
        <v>3.3737000000000003E-2</v>
      </c>
      <c r="L24" s="130"/>
      <c r="M24" s="130">
        <v>95.093770000000006</v>
      </c>
      <c r="N24" s="130">
        <v>100</v>
      </c>
      <c r="O24" s="130">
        <v>95.317269999999994</v>
      </c>
      <c r="P24" s="130">
        <v>3.2690499999999997E-2</v>
      </c>
      <c r="Q24" s="130"/>
      <c r="R24" s="130">
        <v>70.319690000000008</v>
      </c>
      <c r="S24" s="130">
        <v>72.994450000000001</v>
      </c>
      <c r="T24" s="130">
        <v>70.44153</v>
      </c>
      <c r="U24" s="130">
        <v>6.4261200000000004E-2</v>
      </c>
      <c r="V24" s="130"/>
      <c r="W24" s="130">
        <v>59.845610000000008</v>
      </c>
      <c r="X24" s="130">
        <v>48.720869999999998</v>
      </c>
      <c r="Y24" s="130">
        <v>59.338820000000005</v>
      </c>
      <c r="Z24" s="130">
        <v>6.8682000000000007E-2</v>
      </c>
    </row>
    <row r="25" spans="2:26">
      <c r="B25" s="78" t="s">
        <v>26</v>
      </c>
      <c r="C25" s="130">
        <v>83.347669999999994</v>
      </c>
      <c r="D25" s="130">
        <v>87.808790000000002</v>
      </c>
      <c r="E25" s="130">
        <v>83.46893</v>
      </c>
      <c r="F25" s="130">
        <v>4.3242000000000003E-2</v>
      </c>
      <c r="G25" s="130"/>
      <c r="H25" s="130">
        <v>96.97927</v>
      </c>
      <c r="I25" s="130">
        <v>100</v>
      </c>
      <c r="J25" s="130">
        <v>97.065650000000005</v>
      </c>
      <c r="K25" s="130">
        <v>2.10955E-2</v>
      </c>
      <c r="L25" s="130"/>
      <c r="M25" s="130">
        <v>96.97927</v>
      </c>
      <c r="N25" s="130">
        <v>100</v>
      </c>
      <c r="O25" s="130">
        <v>97.065650000000005</v>
      </c>
      <c r="P25" s="130">
        <v>2.10955E-2</v>
      </c>
      <c r="Q25" s="130"/>
      <c r="R25" s="130">
        <v>98.434120000000007</v>
      </c>
      <c r="S25" s="130">
        <v>100</v>
      </c>
      <c r="T25" s="130">
        <v>98.478899999999996</v>
      </c>
      <c r="U25" s="130">
        <v>1.51036E-2</v>
      </c>
      <c r="V25" s="130"/>
      <c r="W25" s="130">
        <v>94.722589999999997</v>
      </c>
      <c r="X25" s="130">
        <v>100</v>
      </c>
      <c r="Y25" s="130">
        <v>94.873499999999993</v>
      </c>
      <c r="Z25" s="130">
        <v>2.5857000000000002E-2</v>
      </c>
    </row>
    <row r="26" spans="2:26">
      <c r="B26" s="78" t="s">
        <v>27</v>
      </c>
      <c r="C26" s="130">
        <v>95.277639999999991</v>
      </c>
      <c r="D26" s="130">
        <v>100</v>
      </c>
      <c r="E26" s="130">
        <v>95.375379999999993</v>
      </c>
      <c r="F26" s="130">
        <v>2.6270499999999999E-2</v>
      </c>
      <c r="G26" s="130"/>
      <c r="H26" s="130">
        <v>78.765519999999995</v>
      </c>
      <c r="I26" s="130">
        <v>100</v>
      </c>
      <c r="J26" s="130">
        <v>79.226320000000001</v>
      </c>
      <c r="K26" s="130">
        <v>6.2239799999999998E-2</v>
      </c>
      <c r="L26" s="130"/>
      <c r="M26" s="130">
        <v>100</v>
      </c>
      <c r="N26" s="130">
        <v>100</v>
      </c>
      <c r="O26" s="130">
        <v>100</v>
      </c>
      <c r="P26" s="130" t="s">
        <v>17</v>
      </c>
      <c r="Q26" s="130"/>
      <c r="R26" s="130">
        <v>83.687210000000007</v>
      </c>
      <c r="S26" s="130">
        <v>100</v>
      </c>
      <c r="T26" s="130">
        <v>84.041200000000003</v>
      </c>
      <c r="U26" s="130">
        <v>5.8574599999999998E-2</v>
      </c>
      <c r="V26" s="130"/>
      <c r="W26" s="130">
        <v>79.294070000000005</v>
      </c>
      <c r="X26" s="130">
        <v>89.544089999999997</v>
      </c>
      <c r="Y26" s="130">
        <v>79.516500000000008</v>
      </c>
      <c r="Z26" s="130">
        <v>6.3108999999999998E-2</v>
      </c>
    </row>
    <row r="27" spans="2:26">
      <c r="B27" s="78" t="s">
        <v>28</v>
      </c>
      <c r="C27" s="130">
        <v>89.660679999999999</v>
      </c>
      <c r="D27" s="130">
        <v>57.816189999999999</v>
      </c>
      <c r="E27" s="130">
        <v>88.697329999999994</v>
      </c>
      <c r="F27" s="130">
        <v>4.3751900000000003E-2</v>
      </c>
      <c r="G27" s="130"/>
      <c r="H27" s="130">
        <v>93.847719999999995</v>
      </c>
      <c r="I27" s="130">
        <v>100</v>
      </c>
      <c r="J27" s="130">
        <v>93.969040000000007</v>
      </c>
      <c r="K27" s="130">
        <v>3.3866199999999999E-2</v>
      </c>
      <c r="L27" s="130"/>
      <c r="M27" s="130">
        <v>90.979650000000007</v>
      </c>
      <c r="N27" s="130">
        <v>100</v>
      </c>
      <c r="O27" s="130">
        <v>91.157520000000005</v>
      </c>
      <c r="P27" s="130">
        <v>4.2679599999999998E-2</v>
      </c>
      <c r="Q27" s="130"/>
      <c r="R27" s="130">
        <v>88.131250000000009</v>
      </c>
      <c r="S27" s="130">
        <v>100</v>
      </c>
      <c r="T27" s="130">
        <v>88.365290000000002</v>
      </c>
      <c r="U27" s="130">
        <v>4.6200100000000001E-2</v>
      </c>
      <c r="V27" s="130"/>
      <c r="W27" s="130">
        <v>91.773740000000004</v>
      </c>
      <c r="X27" s="130">
        <v>100</v>
      </c>
      <c r="Y27" s="130">
        <v>91.935950000000005</v>
      </c>
      <c r="Z27" s="130">
        <v>3.8824999999999998E-2</v>
      </c>
    </row>
    <row r="28" spans="2:26">
      <c r="B28" s="78" t="s">
        <v>29</v>
      </c>
      <c r="C28" s="130">
        <v>36.6389</v>
      </c>
      <c r="D28" s="130">
        <v>100</v>
      </c>
      <c r="E28" s="130">
        <v>37.117509999999996</v>
      </c>
      <c r="F28" s="130">
        <v>6.0896100000000002E-2</v>
      </c>
      <c r="G28" s="130"/>
      <c r="H28" s="130">
        <v>100</v>
      </c>
      <c r="I28" s="130">
        <v>100</v>
      </c>
      <c r="J28" s="130">
        <v>100</v>
      </c>
      <c r="K28" s="130" t="s">
        <v>17</v>
      </c>
      <c r="L28" s="130"/>
      <c r="M28" s="130">
        <v>100</v>
      </c>
      <c r="N28" s="130">
        <v>100</v>
      </c>
      <c r="O28" s="130">
        <v>100</v>
      </c>
      <c r="P28" s="130" t="s">
        <v>17</v>
      </c>
      <c r="Q28" s="130"/>
      <c r="R28" s="130">
        <v>60.938749999999999</v>
      </c>
      <c r="S28" s="130">
        <v>100</v>
      </c>
      <c r="T28" s="130">
        <v>61.733669999999996</v>
      </c>
      <c r="U28" s="130">
        <v>9.3868999999999994E-2</v>
      </c>
      <c r="V28" s="130"/>
      <c r="W28" s="130">
        <v>91.544550000000001</v>
      </c>
      <c r="X28" s="130">
        <v>100</v>
      </c>
      <c r="Y28" s="130">
        <v>91.716620000000006</v>
      </c>
      <c r="Z28" s="130">
        <v>5.7359100000000003E-2</v>
      </c>
    </row>
    <row r="29" spans="2:26">
      <c r="B29" s="78" t="s">
        <v>30</v>
      </c>
      <c r="C29" s="130">
        <v>43.865079999999999</v>
      </c>
      <c r="D29" s="130">
        <v>89.441299999999998</v>
      </c>
      <c r="E29" s="130">
        <v>46.163119999999999</v>
      </c>
      <c r="F29" s="130">
        <v>6.5823699999999999E-2</v>
      </c>
      <c r="G29" s="130"/>
      <c r="H29" s="130">
        <v>88.066230000000004</v>
      </c>
      <c r="I29" s="130">
        <v>87.874939999999995</v>
      </c>
      <c r="J29" s="130">
        <v>88.047539999999998</v>
      </c>
      <c r="K29" s="130">
        <v>6.2779600000000005E-2</v>
      </c>
      <c r="L29" s="130"/>
      <c r="M29" s="130">
        <v>88.066230000000004</v>
      </c>
      <c r="N29" s="130">
        <v>100</v>
      </c>
      <c r="O29" s="130">
        <v>89.232069999999993</v>
      </c>
      <c r="P29" s="130">
        <v>6.1994599999999997E-2</v>
      </c>
      <c r="Q29" s="130"/>
      <c r="R29" s="130">
        <v>82.158699999999996</v>
      </c>
      <c r="S29" s="130">
        <v>100</v>
      </c>
      <c r="T29" s="130">
        <v>83.901669999999996</v>
      </c>
      <c r="U29" s="130">
        <v>7.6189599999999996E-2</v>
      </c>
      <c r="V29" s="130"/>
      <c r="W29" s="130">
        <v>94.092469999999992</v>
      </c>
      <c r="X29" s="130">
        <v>95.2286</v>
      </c>
      <c r="Y29" s="130">
        <v>94.203460000000007</v>
      </c>
      <c r="Z29" s="130">
        <v>5.1480900000000003E-2</v>
      </c>
    </row>
    <row r="30" spans="2:26">
      <c r="B30" s="78" t="s">
        <v>31</v>
      </c>
      <c r="C30" s="130">
        <v>84.865979999999993</v>
      </c>
      <c r="D30" s="130">
        <v>81.609390000000005</v>
      </c>
      <c r="E30" s="130">
        <v>84.713509999999999</v>
      </c>
      <c r="F30" s="130">
        <v>5.25674E-2</v>
      </c>
      <c r="G30" s="130"/>
      <c r="H30" s="130">
        <v>92.454920000000001</v>
      </c>
      <c r="I30" s="130">
        <v>100</v>
      </c>
      <c r="J30" s="130">
        <v>92.79522</v>
      </c>
      <c r="K30" s="130">
        <v>4.0249199999999999E-2</v>
      </c>
      <c r="L30" s="130"/>
      <c r="M30" s="130">
        <v>97.208539999999999</v>
      </c>
      <c r="N30" s="130">
        <v>100</v>
      </c>
      <c r="O30" s="130">
        <v>97.33444999999999</v>
      </c>
      <c r="P30" s="130">
        <v>2.62814E-2</v>
      </c>
      <c r="Q30" s="130"/>
      <c r="R30" s="130">
        <v>89.020110000000003</v>
      </c>
      <c r="S30" s="130">
        <v>89.706879999999998</v>
      </c>
      <c r="T30" s="130">
        <v>89.051090000000002</v>
      </c>
      <c r="U30" s="130">
        <v>4.7459300000000003E-2</v>
      </c>
      <c r="V30" s="130"/>
      <c r="W30" s="130">
        <v>95.246369999999999</v>
      </c>
      <c r="X30" s="130">
        <v>97.092029999999994</v>
      </c>
      <c r="Y30" s="130">
        <v>95.329620000000006</v>
      </c>
      <c r="Z30" s="130">
        <v>3.14708E-2</v>
      </c>
    </row>
    <row r="31" spans="2:26">
      <c r="B31" s="78" t="s">
        <v>32</v>
      </c>
      <c r="C31" s="130">
        <v>84.399039999999999</v>
      </c>
      <c r="D31" s="130">
        <v>83.455389999999994</v>
      </c>
      <c r="E31" s="130">
        <v>84.305759999999992</v>
      </c>
      <c r="F31" s="130">
        <v>5.8479999999999997E-2</v>
      </c>
      <c r="G31" s="130"/>
      <c r="H31" s="130">
        <v>97.674869999999999</v>
      </c>
      <c r="I31" s="130">
        <v>89.010719999999992</v>
      </c>
      <c r="J31" s="130">
        <v>96.827030000000008</v>
      </c>
      <c r="K31" s="130">
        <v>2.33428E-2</v>
      </c>
      <c r="L31" s="130"/>
      <c r="M31" s="130">
        <v>97.674869999999999</v>
      </c>
      <c r="N31" s="130">
        <v>89.010719999999992</v>
      </c>
      <c r="O31" s="130">
        <v>96.827030000000008</v>
      </c>
      <c r="P31" s="130">
        <v>2.33428E-2</v>
      </c>
      <c r="Q31" s="130"/>
      <c r="R31" s="130">
        <v>88.361720000000005</v>
      </c>
      <c r="S31" s="130">
        <v>89.010719999999992</v>
      </c>
      <c r="T31" s="130">
        <v>88.425229999999999</v>
      </c>
      <c r="U31" s="130">
        <v>5.2785400000000003E-2</v>
      </c>
      <c r="V31" s="130"/>
      <c r="W31" s="130">
        <v>97.674869999999999</v>
      </c>
      <c r="X31" s="130">
        <v>89.010719999999992</v>
      </c>
      <c r="Y31" s="130">
        <v>96.827030000000008</v>
      </c>
      <c r="Z31" s="130">
        <v>2.33428E-2</v>
      </c>
    </row>
    <row r="32" spans="2:26">
      <c r="B32" s="78" t="s">
        <v>33</v>
      </c>
      <c r="C32" s="130">
        <v>78.950620000000001</v>
      </c>
      <c r="D32" s="130">
        <v>83.179940000000002</v>
      </c>
      <c r="E32" s="130">
        <v>79.493579999999994</v>
      </c>
      <c r="F32" s="130">
        <v>6.2893400000000002E-2</v>
      </c>
      <c r="G32" s="130"/>
      <c r="H32" s="130">
        <v>100</v>
      </c>
      <c r="I32" s="130">
        <v>84.074849999999998</v>
      </c>
      <c r="J32" s="130">
        <v>97.860689999999991</v>
      </c>
      <c r="K32" s="130">
        <v>1.51821E-2</v>
      </c>
      <c r="L32" s="130"/>
      <c r="M32" s="130">
        <v>98.704979999999992</v>
      </c>
      <c r="N32" s="130">
        <v>84.074849999999998</v>
      </c>
      <c r="O32" s="130">
        <v>96.739640000000009</v>
      </c>
      <c r="P32" s="130">
        <v>1.8915399999999999E-2</v>
      </c>
      <c r="Q32" s="130"/>
      <c r="R32" s="130">
        <v>98.695390000000003</v>
      </c>
      <c r="S32" s="130">
        <v>91.52664</v>
      </c>
      <c r="T32" s="130">
        <v>97.732370000000003</v>
      </c>
      <c r="U32" s="130">
        <v>1.6067100000000001E-2</v>
      </c>
      <c r="V32" s="130"/>
      <c r="W32" s="130">
        <v>100</v>
      </c>
      <c r="X32" s="130">
        <v>100</v>
      </c>
      <c r="Y32" s="130">
        <v>100</v>
      </c>
      <c r="Z32" s="130" t="s">
        <v>17</v>
      </c>
    </row>
    <row r="33" spans="2:26">
      <c r="B33" s="78" t="s">
        <v>34</v>
      </c>
      <c r="C33" s="130">
        <v>83.68368000000001</v>
      </c>
      <c r="D33" s="130">
        <v>100</v>
      </c>
      <c r="E33" s="130">
        <v>84.302329999999998</v>
      </c>
      <c r="F33" s="130">
        <v>4.80738E-2</v>
      </c>
      <c r="G33" s="130"/>
      <c r="H33" s="130">
        <v>100</v>
      </c>
      <c r="I33" s="130">
        <v>100</v>
      </c>
      <c r="J33" s="130">
        <v>100</v>
      </c>
      <c r="K33" s="130" t="s">
        <v>17</v>
      </c>
      <c r="L33" s="130"/>
      <c r="M33" s="130">
        <v>100</v>
      </c>
      <c r="N33" s="130">
        <v>100</v>
      </c>
      <c r="O33" s="130">
        <v>100</v>
      </c>
      <c r="P33" s="130" t="s">
        <v>17</v>
      </c>
      <c r="Q33" s="130"/>
      <c r="R33" s="130">
        <v>92.545770000000005</v>
      </c>
      <c r="S33" s="130">
        <v>94.32123</v>
      </c>
      <c r="T33" s="130">
        <v>92.625619999999998</v>
      </c>
      <c r="U33" s="130">
        <v>3.4951000000000003E-2</v>
      </c>
      <c r="V33" s="130"/>
      <c r="W33" s="130">
        <v>100</v>
      </c>
      <c r="X33" s="130">
        <v>100</v>
      </c>
      <c r="Y33" s="130">
        <v>100</v>
      </c>
      <c r="Z33" s="130" t="s">
        <v>17</v>
      </c>
    </row>
    <row r="34" spans="2:26">
      <c r="B34" s="78" t="s">
        <v>35</v>
      </c>
      <c r="C34" s="130">
        <v>98.832989999999995</v>
      </c>
      <c r="D34" s="130">
        <v>100</v>
      </c>
      <c r="E34" s="130">
        <v>98.846549999999993</v>
      </c>
      <c r="F34" s="130">
        <v>1.15517E-2</v>
      </c>
      <c r="G34" s="130"/>
      <c r="H34" s="130">
        <v>76.649230000000003</v>
      </c>
      <c r="I34" s="130">
        <v>100</v>
      </c>
      <c r="J34" s="130">
        <v>76.9238</v>
      </c>
      <c r="K34" s="130">
        <v>6.23861E-2</v>
      </c>
      <c r="L34" s="130"/>
      <c r="M34" s="130">
        <v>98.622489999999999</v>
      </c>
      <c r="N34" s="130">
        <v>100</v>
      </c>
      <c r="O34" s="130">
        <v>98.638679999999994</v>
      </c>
      <c r="P34" s="130">
        <v>1.3609100000000001E-2</v>
      </c>
      <c r="Q34" s="130"/>
      <c r="R34" s="130">
        <v>88.813010000000006</v>
      </c>
      <c r="S34" s="130">
        <v>71.057060000000007</v>
      </c>
      <c r="T34" s="130">
        <v>88.604230000000001</v>
      </c>
      <c r="U34" s="130">
        <v>3.7744600000000003E-2</v>
      </c>
      <c r="V34" s="130"/>
      <c r="W34" s="130">
        <v>94.635559999999998</v>
      </c>
      <c r="X34" s="130">
        <v>100</v>
      </c>
      <c r="Y34" s="130">
        <v>94.698639999999997</v>
      </c>
      <c r="Z34" s="130">
        <v>2.5678599999999999E-2</v>
      </c>
    </row>
    <row r="35" spans="2:26">
      <c r="B35" s="78" t="s">
        <v>36</v>
      </c>
      <c r="C35" s="130">
        <v>100</v>
      </c>
      <c r="D35" s="130">
        <v>87.664389999999997</v>
      </c>
      <c r="E35" s="130">
        <v>99.288339999999991</v>
      </c>
      <c r="F35" s="130">
        <v>7.1304999999999997E-3</v>
      </c>
      <c r="G35" s="130"/>
      <c r="H35" s="130">
        <v>95.743449999999996</v>
      </c>
      <c r="I35" s="130">
        <v>100</v>
      </c>
      <c r="J35" s="130">
        <v>95.960270000000008</v>
      </c>
      <c r="K35" s="130">
        <v>2.5600100000000001E-2</v>
      </c>
      <c r="L35" s="130"/>
      <c r="M35" s="130">
        <v>99.153670000000005</v>
      </c>
      <c r="N35" s="130">
        <v>100</v>
      </c>
      <c r="O35" s="130">
        <v>99.19677999999999</v>
      </c>
      <c r="P35" s="130">
        <v>8.0443000000000008E-3</v>
      </c>
      <c r="Q35" s="130"/>
      <c r="R35" s="130">
        <v>94.89712999999999</v>
      </c>
      <c r="S35" s="130">
        <v>100</v>
      </c>
      <c r="T35" s="130">
        <v>95.157049999999998</v>
      </c>
      <c r="U35" s="130">
        <v>2.6757199999999998E-2</v>
      </c>
      <c r="V35" s="130"/>
      <c r="W35" s="130">
        <v>100</v>
      </c>
      <c r="X35" s="130">
        <v>85.92859</v>
      </c>
      <c r="Y35" s="130">
        <v>99.283239999999992</v>
      </c>
      <c r="Z35" s="130">
        <v>7.1817000000000001E-3</v>
      </c>
    </row>
    <row r="36" spans="2:26">
      <c r="B36" s="78" t="s">
        <v>37</v>
      </c>
      <c r="C36" s="130">
        <v>98.579899999999995</v>
      </c>
      <c r="D36" s="130">
        <v>100</v>
      </c>
      <c r="E36" s="130">
        <v>98.630300000000005</v>
      </c>
      <c r="F36" s="130">
        <v>1.3632699999999999E-2</v>
      </c>
      <c r="G36" s="130"/>
      <c r="H36" s="130">
        <v>90.634119999999996</v>
      </c>
      <c r="I36" s="130">
        <v>100</v>
      </c>
      <c r="J36" s="130">
        <v>90.971190000000007</v>
      </c>
      <c r="K36" s="130">
        <v>3.9583599999999997E-2</v>
      </c>
      <c r="L36" s="130"/>
      <c r="M36" s="130">
        <v>92.074680000000001</v>
      </c>
      <c r="N36" s="130">
        <v>100</v>
      </c>
      <c r="O36" s="130">
        <v>92.359909999999999</v>
      </c>
      <c r="P36" s="130">
        <v>3.7552099999999998E-2</v>
      </c>
      <c r="Q36" s="130"/>
      <c r="R36" s="130">
        <v>88.756349999999998</v>
      </c>
      <c r="S36" s="130">
        <v>100</v>
      </c>
      <c r="T36" s="130">
        <v>89.16100999999999</v>
      </c>
      <c r="U36" s="130">
        <v>4.2722000000000003E-2</v>
      </c>
      <c r="V36" s="130"/>
      <c r="W36" s="130">
        <v>93.515240000000006</v>
      </c>
      <c r="X36" s="130">
        <v>100</v>
      </c>
      <c r="Y36" s="130">
        <v>93.748630000000006</v>
      </c>
      <c r="Z36" s="130">
        <v>3.5350199999999998E-2</v>
      </c>
    </row>
    <row r="37" spans="2:26">
      <c r="B37" s="78" t="s">
        <v>38</v>
      </c>
      <c r="C37" s="130">
        <v>78.501019999999997</v>
      </c>
      <c r="D37" s="130">
        <v>27.746470000000002</v>
      </c>
      <c r="E37" s="130">
        <v>76.645510000000002</v>
      </c>
      <c r="F37" s="130">
        <v>6.8746100000000004E-2</v>
      </c>
      <c r="G37" s="130"/>
      <c r="H37" s="130">
        <v>94.460059999999999</v>
      </c>
      <c r="I37" s="130">
        <v>100</v>
      </c>
      <c r="J37" s="130">
        <v>94.533379999999994</v>
      </c>
      <c r="K37" s="130">
        <v>3.2710500000000003E-2</v>
      </c>
      <c r="L37" s="130"/>
      <c r="M37" s="130">
        <v>97.312139999999999</v>
      </c>
      <c r="N37" s="130">
        <v>100</v>
      </c>
      <c r="O37" s="130">
        <v>97.34772000000001</v>
      </c>
      <c r="P37" s="130">
        <v>2.6196199999999999E-2</v>
      </c>
      <c r="Q37" s="130"/>
      <c r="R37" s="130">
        <v>94.843560000000011</v>
      </c>
      <c r="S37" s="130">
        <v>100</v>
      </c>
      <c r="T37" s="130">
        <v>94.911810000000003</v>
      </c>
      <c r="U37" s="130">
        <v>3.1168000000000001E-2</v>
      </c>
      <c r="V37" s="130"/>
      <c r="W37" s="130">
        <v>95.69435</v>
      </c>
      <c r="X37" s="130">
        <v>100</v>
      </c>
      <c r="Y37" s="130">
        <v>95.751329999999996</v>
      </c>
      <c r="Z37" s="130">
        <v>3.0462599999999999E-2</v>
      </c>
    </row>
    <row r="38" spans="2:26">
      <c r="B38" s="78" t="s">
        <v>39</v>
      </c>
      <c r="C38" s="130">
        <v>87.988479999999996</v>
      </c>
      <c r="D38" s="130">
        <v>100</v>
      </c>
      <c r="E38" s="130">
        <v>89.096189999999993</v>
      </c>
      <c r="F38" s="130">
        <v>5.5674899999999999E-2</v>
      </c>
      <c r="G38" s="130"/>
      <c r="H38" s="130">
        <v>100</v>
      </c>
      <c r="I38" s="130">
        <v>93.156760000000006</v>
      </c>
      <c r="J38" s="130">
        <v>99.291679999999999</v>
      </c>
      <c r="K38" s="130">
        <v>7.1246E-3</v>
      </c>
      <c r="L38" s="130"/>
      <c r="M38" s="130">
        <v>100</v>
      </c>
      <c r="N38" s="130">
        <v>93.156760000000006</v>
      </c>
      <c r="O38" s="130">
        <v>99.291679999999999</v>
      </c>
      <c r="P38" s="130">
        <v>7.1246E-3</v>
      </c>
      <c r="Q38" s="130"/>
      <c r="R38" s="130">
        <v>98.726230000000001</v>
      </c>
      <c r="S38" s="130">
        <v>100</v>
      </c>
      <c r="T38" s="130">
        <v>98.858069999999998</v>
      </c>
      <c r="U38" s="130">
        <v>1.1439E-2</v>
      </c>
      <c r="V38" s="130"/>
      <c r="W38" s="130">
        <v>100</v>
      </c>
      <c r="X38" s="130">
        <v>100</v>
      </c>
      <c r="Y38" s="130">
        <v>100</v>
      </c>
      <c r="Z38" s="130" t="s">
        <v>17</v>
      </c>
    </row>
    <row r="39" spans="2:26">
      <c r="B39" s="78" t="s">
        <v>40</v>
      </c>
      <c r="C39" s="130">
        <v>77.536819999999992</v>
      </c>
      <c r="D39" s="130">
        <v>81.496300000000005</v>
      </c>
      <c r="E39" s="130">
        <v>77.604039999999998</v>
      </c>
      <c r="F39" s="130">
        <v>5.51122E-2</v>
      </c>
      <c r="G39" s="130"/>
      <c r="H39" s="130">
        <v>93.696719999999999</v>
      </c>
      <c r="I39" s="130">
        <v>100</v>
      </c>
      <c r="J39" s="130">
        <v>93.80910999999999</v>
      </c>
      <c r="K39" s="130">
        <v>3.6439800000000001E-2</v>
      </c>
      <c r="L39" s="130"/>
      <c r="M39" s="130">
        <v>95.688949999999991</v>
      </c>
      <c r="N39" s="130">
        <v>100</v>
      </c>
      <c r="O39" s="130">
        <v>95.765820000000005</v>
      </c>
      <c r="P39" s="130">
        <v>3.1423699999999999E-2</v>
      </c>
      <c r="Q39" s="130"/>
      <c r="R39" s="130">
        <v>89.20429</v>
      </c>
      <c r="S39" s="130">
        <v>100</v>
      </c>
      <c r="T39" s="130">
        <v>89.396779999999993</v>
      </c>
      <c r="U39" s="130">
        <v>4.7332600000000002E-2</v>
      </c>
      <c r="V39" s="130"/>
      <c r="W39" s="130">
        <v>100</v>
      </c>
      <c r="X39" s="130">
        <v>100</v>
      </c>
      <c r="Y39" s="130">
        <v>100</v>
      </c>
      <c r="Z39" s="130" t="s">
        <v>17</v>
      </c>
    </row>
    <row r="40" spans="2:26">
      <c r="B40" s="78" t="s">
        <v>41</v>
      </c>
      <c r="C40" s="130">
        <v>84.020749999999992</v>
      </c>
      <c r="D40" s="130">
        <v>92.327010000000001</v>
      </c>
      <c r="E40" s="130">
        <v>84.523870000000002</v>
      </c>
      <c r="F40" s="130">
        <v>5.0376499999999998E-2</v>
      </c>
      <c r="G40" s="130"/>
      <c r="H40" s="130">
        <v>92.496040000000008</v>
      </c>
      <c r="I40" s="130">
        <v>90.761430000000004</v>
      </c>
      <c r="J40" s="130">
        <v>92.381270000000001</v>
      </c>
      <c r="K40" s="130">
        <v>3.94177E-2</v>
      </c>
      <c r="L40" s="130"/>
      <c r="M40" s="130">
        <v>95.05453</v>
      </c>
      <c r="N40" s="130">
        <v>100</v>
      </c>
      <c r="O40" s="130">
        <v>95.381740000000008</v>
      </c>
      <c r="P40" s="130">
        <v>3.1909600000000003E-2</v>
      </c>
      <c r="Q40" s="130"/>
      <c r="R40" s="130">
        <v>89.149509999999992</v>
      </c>
      <c r="S40" s="130">
        <v>83.333460000000002</v>
      </c>
      <c r="T40" s="130">
        <v>88.764699999999991</v>
      </c>
      <c r="U40" s="130">
        <v>4.88875E-2</v>
      </c>
      <c r="V40" s="130"/>
      <c r="W40" s="130">
        <v>97.441500000000005</v>
      </c>
      <c r="X40" s="130">
        <v>100</v>
      </c>
      <c r="Y40" s="130">
        <v>97.610779999999991</v>
      </c>
      <c r="Z40" s="130">
        <v>2.35982E-2</v>
      </c>
    </row>
    <row r="41" spans="2:26">
      <c r="B41" s="78" t="s">
        <v>42</v>
      </c>
      <c r="C41" s="130">
        <v>79.598870000000005</v>
      </c>
      <c r="D41" s="130">
        <v>83.762320000000003</v>
      </c>
      <c r="E41" s="130">
        <v>79.7928</v>
      </c>
      <c r="F41" s="130">
        <v>4.8462199999999997E-2</v>
      </c>
      <c r="G41" s="130"/>
      <c r="H41" s="130">
        <v>82.828710000000001</v>
      </c>
      <c r="I41" s="130">
        <v>100</v>
      </c>
      <c r="J41" s="130">
        <v>83.668289999999999</v>
      </c>
      <c r="K41" s="130">
        <v>4.9594899999999997E-2</v>
      </c>
      <c r="L41" s="130"/>
      <c r="M41" s="130">
        <v>82.828710000000001</v>
      </c>
      <c r="N41" s="130">
        <v>100</v>
      </c>
      <c r="O41" s="130">
        <v>83.668289999999999</v>
      </c>
      <c r="P41" s="130">
        <v>4.9594899999999997E-2</v>
      </c>
      <c r="Q41" s="130"/>
      <c r="R41" s="130">
        <v>78.1751</v>
      </c>
      <c r="S41" s="130">
        <v>85.535349999999994</v>
      </c>
      <c r="T41" s="130">
        <v>78.534980000000004</v>
      </c>
      <c r="U41" s="130">
        <v>5.5721399999999997E-2</v>
      </c>
      <c r="V41" s="130"/>
      <c r="W41" s="130">
        <v>90.63373</v>
      </c>
      <c r="X41" s="130">
        <v>100</v>
      </c>
      <c r="Y41" s="130">
        <v>91.091679999999997</v>
      </c>
      <c r="Z41" s="130">
        <v>3.71919E-2</v>
      </c>
    </row>
    <row r="42" spans="2:26">
      <c r="B42" s="78" t="s">
        <v>43</v>
      </c>
      <c r="C42" s="130">
        <v>70.03546</v>
      </c>
      <c r="D42" s="130">
        <v>100</v>
      </c>
      <c r="E42" s="130">
        <v>70.533950000000004</v>
      </c>
      <c r="F42" s="130">
        <v>5.7461900000000003E-2</v>
      </c>
      <c r="G42" s="130"/>
      <c r="H42" s="130">
        <v>97.850930000000005</v>
      </c>
      <c r="I42" s="130">
        <v>100</v>
      </c>
      <c r="J42" s="130">
        <v>97.901619999999994</v>
      </c>
      <c r="K42" s="130">
        <v>2.07858E-2</v>
      </c>
      <c r="L42" s="130"/>
      <c r="M42" s="130">
        <v>95.701860000000011</v>
      </c>
      <c r="N42" s="130">
        <v>100</v>
      </c>
      <c r="O42" s="130">
        <v>95.803229999999999</v>
      </c>
      <c r="P42" s="130">
        <v>2.9104000000000001E-2</v>
      </c>
      <c r="Q42" s="130"/>
      <c r="R42" s="130">
        <v>86.95823</v>
      </c>
      <c r="S42" s="130">
        <v>100</v>
      </c>
      <c r="T42" s="130">
        <v>87.265820000000005</v>
      </c>
      <c r="U42" s="130">
        <v>4.8960099999999999E-2</v>
      </c>
      <c r="V42" s="130"/>
      <c r="W42" s="130">
        <v>93.649169999999998</v>
      </c>
      <c r="X42" s="130">
        <v>100</v>
      </c>
      <c r="Y42" s="130">
        <v>93.798959999999994</v>
      </c>
      <c r="Z42" s="130">
        <v>3.4799099999999999E-2</v>
      </c>
    </row>
    <row r="43" spans="2:26">
      <c r="B43" s="78" t="s">
        <v>44</v>
      </c>
      <c r="C43" s="130">
        <v>73.690219999999997</v>
      </c>
      <c r="D43" s="130">
        <v>100</v>
      </c>
      <c r="E43" s="130">
        <v>74.635689999999997</v>
      </c>
      <c r="F43" s="130">
        <v>5.21608E-2</v>
      </c>
      <c r="G43" s="130"/>
      <c r="H43" s="130">
        <v>96.965590000000006</v>
      </c>
      <c r="I43" s="130">
        <v>100</v>
      </c>
      <c r="J43" s="130">
        <v>97.111689999999996</v>
      </c>
      <c r="K43" s="130">
        <v>2.8385199999999999E-2</v>
      </c>
      <c r="L43" s="130"/>
      <c r="M43" s="130">
        <v>100</v>
      </c>
      <c r="N43" s="130">
        <v>100</v>
      </c>
      <c r="O43" s="130">
        <v>100</v>
      </c>
      <c r="P43" s="130" t="s">
        <v>17</v>
      </c>
      <c r="Q43" s="130"/>
      <c r="R43" s="130">
        <v>85.84957</v>
      </c>
      <c r="S43" s="130">
        <v>91.438649999999996</v>
      </c>
      <c r="T43" s="130">
        <v>86.118669999999995</v>
      </c>
      <c r="U43" s="130">
        <v>5.5663799999999999E-2</v>
      </c>
      <c r="V43" s="130"/>
      <c r="W43" s="130">
        <v>88.381839999999997</v>
      </c>
      <c r="X43" s="130">
        <v>100</v>
      </c>
      <c r="Y43" s="130">
        <v>88.941239999999993</v>
      </c>
      <c r="Z43" s="130">
        <v>5.17443E-2</v>
      </c>
    </row>
    <row r="44" spans="2:26">
      <c r="B44" s="78" t="s">
        <v>45</v>
      </c>
      <c r="C44" s="130">
        <v>51.366730000000004</v>
      </c>
      <c r="D44" s="130">
        <v>100</v>
      </c>
      <c r="E44" s="130">
        <v>53.857160000000007</v>
      </c>
      <c r="F44" s="130">
        <v>6.09805E-2</v>
      </c>
      <c r="G44" s="130"/>
      <c r="H44" s="130">
        <v>93.91498</v>
      </c>
      <c r="I44" s="130">
        <v>100</v>
      </c>
      <c r="J44" s="130">
        <v>94.493549999999999</v>
      </c>
      <c r="K44" s="130">
        <v>3.2213600000000002E-2</v>
      </c>
      <c r="L44" s="130"/>
      <c r="M44" s="130">
        <v>92.241410000000002</v>
      </c>
      <c r="N44" s="130">
        <v>100</v>
      </c>
      <c r="O44" s="130">
        <v>92.979109999999991</v>
      </c>
      <c r="P44" s="130">
        <v>3.54154E-2</v>
      </c>
      <c r="Q44" s="130"/>
      <c r="R44" s="130">
        <v>95.588539999999995</v>
      </c>
      <c r="S44" s="130">
        <v>90.197800000000001</v>
      </c>
      <c r="T44" s="130">
        <v>95.075980000000001</v>
      </c>
      <c r="U44" s="130">
        <v>3.0088299999999998E-2</v>
      </c>
      <c r="V44" s="130"/>
      <c r="W44" s="130">
        <v>91.223179999999999</v>
      </c>
      <c r="X44" s="130">
        <v>100</v>
      </c>
      <c r="Y44" s="130">
        <v>92.057699999999997</v>
      </c>
      <c r="Z44" s="130">
        <v>4.6852600000000001E-2</v>
      </c>
    </row>
    <row r="45" spans="2:26">
      <c r="B45" s="78" t="s">
        <v>46</v>
      </c>
      <c r="C45" s="130">
        <v>100</v>
      </c>
      <c r="D45" s="130">
        <v>90.350980000000007</v>
      </c>
      <c r="E45" s="130">
        <v>99.289150000000006</v>
      </c>
      <c r="F45" s="130">
        <v>7.1234000000000002E-3</v>
      </c>
      <c r="G45" s="130"/>
      <c r="H45" s="130">
        <v>96.989440000000002</v>
      </c>
      <c r="I45" s="130">
        <v>100</v>
      </c>
      <c r="J45" s="130">
        <v>97.19126</v>
      </c>
      <c r="K45" s="130">
        <v>2.7562900000000001E-2</v>
      </c>
      <c r="L45" s="130"/>
      <c r="M45" s="130">
        <v>96.989440000000002</v>
      </c>
      <c r="N45" s="130">
        <v>100</v>
      </c>
      <c r="O45" s="130">
        <v>97.19126</v>
      </c>
      <c r="P45" s="130">
        <v>2.7562900000000001E-2</v>
      </c>
      <c r="Q45" s="130"/>
      <c r="R45" s="130">
        <v>98.564880000000002</v>
      </c>
      <c r="S45" s="130">
        <v>100</v>
      </c>
      <c r="T45" s="130">
        <v>98.661090000000002</v>
      </c>
      <c r="U45" s="130">
        <v>1.33382E-2</v>
      </c>
      <c r="V45" s="130"/>
      <c r="W45" s="130">
        <v>96.989440000000002</v>
      </c>
      <c r="X45" s="130">
        <v>100</v>
      </c>
      <c r="Y45" s="130">
        <v>97.19126</v>
      </c>
      <c r="Z45" s="130">
        <v>2.7562900000000001E-2</v>
      </c>
    </row>
    <row r="46" spans="2:26">
      <c r="B46" s="126" t="s">
        <v>54</v>
      </c>
      <c r="C46" s="135">
        <v>88.000259999999997</v>
      </c>
      <c r="D46" s="135">
        <v>4.41859</v>
      </c>
      <c r="E46" s="135">
        <v>88.051739999999995</v>
      </c>
      <c r="F46" s="135">
        <v>1.7951600000000002E-2</v>
      </c>
      <c r="G46" s="135"/>
      <c r="H46" s="135">
        <v>90.677480000000003</v>
      </c>
      <c r="I46" s="135">
        <v>96.908580000000001</v>
      </c>
      <c r="J46" s="135">
        <v>90.931649999999991</v>
      </c>
      <c r="K46" s="135">
        <v>1.9814100000000001E-2</v>
      </c>
      <c r="L46" s="135"/>
      <c r="M46" s="135">
        <v>98.105730000000008</v>
      </c>
      <c r="N46" s="135">
        <v>96.908580000000001</v>
      </c>
      <c r="O46" s="135">
        <v>98.056899999999999</v>
      </c>
      <c r="P46" s="135">
        <v>8.0812999999999996E-3</v>
      </c>
      <c r="Q46" s="135"/>
      <c r="R46" s="135">
        <v>89.475290000000001</v>
      </c>
      <c r="S46" s="135">
        <v>91.916330000000002</v>
      </c>
      <c r="T46" s="135">
        <v>89.57486999999999</v>
      </c>
      <c r="U46" s="135">
        <v>1.7653700000000001E-2</v>
      </c>
      <c r="V46" s="135"/>
      <c r="W46" s="135">
        <v>96.550080000000008</v>
      </c>
      <c r="X46" s="135">
        <v>96.36336</v>
      </c>
      <c r="Y46" s="135">
        <v>96.542470000000009</v>
      </c>
      <c r="Z46" s="136">
        <v>1.0233000000000001E-2</v>
      </c>
    </row>
    <row r="47" spans="2:26">
      <c r="B47" s="126" t="s">
        <v>55</v>
      </c>
      <c r="C47" s="135">
        <v>70.316179999999989</v>
      </c>
      <c r="D47" s="135">
        <v>100</v>
      </c>
      <c r="E47" s="135">
        <v>71.309129999999996</v>
      </c>
      <c r="F47" s="135">
        <v>2.86942E-2</v>
      </c>
      <c r="G47" s="135"/>
      <c r="H47" s="135">
        <v>95.537090000000006</v>
      </c>
      <c r="I47" s="135">
        <v>100</v>
      </c>
      <c r="J47" s="135">
        <v>95.746439999999993</v>
      </c>
      <c r="K47" s="135">
        <v>1.39726E-2</v>
      </c>
      <c r="L47" s="135"/>
      <c r="M47" s="135">
        <v>98.506</v>
      </c>
      <c r="N47" s="135">
        <v>100</v>
      </c>
      <c r="O47" s="135">
        <v>98.576090000000008</v>
      </c>
      <c r="P47" s="135">
        <v>7.2052000000000001E-3</v>
      </c>
      <c r="Q47" s="135"/>
      <c r="R47" s="135">
        <v>89.168009999999995</v>
      </c>
      <c r="S47" s="135">
        <v>95.328810000000004</v>
      </c>
      <c r="T47" s="135">
        <v>89.457009999999997</v>
      </c>
      <c r="U47" s="135">
        <v>1.9458300000000001E-2</v>
      </c>
      <c r="V47" s="135"/>
      <c r="W47" s="135">
        <v>92.347970000000004</v>
      </c>
      <c r="X47" s="135">
        <v>94.863290000000006</v>
      </c>
      <c r="Y47" s="135">
        <v>92.465959999999995</v>
      </c>
      <c r="Z47" s="136">
        <v>1.6211699999999999E-2</v>
      </c>
    </row>
    <row r="48" spans="2:26">
      <c r="B48" s="126" t="s">
        <v>56</v>
      </c>
      <c r="C48" s="135">
        <v>67.433700000000002</v>
      </c>
      <c r="D48" s="135">
        <v>85.736809999999991</v>
      </c>
      <c r="E48" s="135">
        <v>67.921869999999998</v>
      </c>
      <c r="F48" s="135">
        <v>2.7304999999999999E-2</v>
      </c>
      <c r="G48" s="135"/>
      <c r="H48" s="135">
        <v>89.892079999999993</v>
      </c>
      <c r="I48" s="135">
        <v>97.259230000000002</v>
      </c>
      <c r="J48" s="135">
        <v>90.140109999999993</v>
      </c>
      <c r="K48" s="135">
        <v>2.0434500000000001E-2</v>
      </c>
      <c r="L48" s="135"/>
      <c r="M48" s="135">
        <v>94.775959999999998</v>
      </c>
      <c r="N48" s="135">
        <v>100</v>
      </c>
      <c r="O48" s="135">
        <v>94.951840000000004</v>
      </c>
      <c r="P48" s="135">
        <v>1.2606900000000001E-2</v>
      </c>
      <c r="Q48" s="135"/>
      <c r="R48" s="135">
        <v>83.518789999999996</v>
      </c>
      <c r="S48" s="135">
        <v>96.924900000000008</v>
      </c>
      <c r="T48" s="135">
        <v>83.970129999999997</v>
      </c>
      <c r="U48" s="135">
        <v>2.5587700000000001E-2</v>
      </c>
      <c r="V48" s="135"/>
      <c r="W48" s="135">
        <v>88.955640000000002</v>
      </c>
      <c r="X48" s="135">
        <v>97.163960000000003</v>
      </c>
      <c r="Y48" s="135">
        <v>89.23199000000001</v>
      </c>
      <c r="Z48" s="136">
        <v>2.2232100000000001E-2</v>
      </c>
    </row>
    <row r="49" spans="2:26">
      <c r="B49" s="126" t="s">
        <v>57</v>
      </c>
      <c r="C49" s="135">
        <v>85.314979999999991</v>
      </c>
      <c r="D49" s="135">
        <v>84.469760000000008</v>
      </c>
      <c r="E49" s="135">
        <v>85.285569999999993</v>
      </c>
      <c r="F49" s="135">
        <v>2.3046400000000002E-2</v>
      </c>
      <c r="G49" s="135"/>
      <c r="H49" s="135">
        <v>98.539429999999996</v>
      </c>
      <c r="I49" s="135">
        <v>100</v>
      </c>
      <c r="J49" s="135">
        <v>98.589759999999998</v>
      </c>
      <c r="K49" s="135">
        <v>8.2430999999999997E-3</v>
      </c>
      <c r="L49" s="135"/>
      <c r="M49" s="135">
        <v>98.382190000000008</v>
      </c>
      <c r="N49" s="135">
        <v>100</v>
      </c>
      <c r="O49" s="135">
        <v>98.437939999999998</v>
      </c>
      <c r="P49" s="135">
        <v>7.8305000000000007E-3</v>
      </c>
      <c r="Q49" s="135"/>
      <c r="R49" s="135">
        <v>87.916879999999992</v>
      </c>
      <c r="S49" s="135">
        <v>90.995050000000006</v>
      </c>
      <c r="T49" s="135">
        <v>88.022959999999998</v>
      </c>
      <c r="U49" s="135">
        <v>2.2133400000000001E-2</v>
      </c>
      <c r="V49" s="135"/>
      <c r="W49" s="135">
        <v>92.281539999999993</v>
      </c>
      <c r="X49" s="135">
        <v>84.703400000000002</v>
      </c>
      <c r="Y49" s="135">
        <v>92.020399999999995</v>
      </c>
      <c r="Z49" s="136">
        <v>1.6203499999999999E-2</v>
      </c>
    </row>
    <row r="50" spans="2:26">
      <c r="B50" s="126" t="s">
        <v>58</v>
      </c>
      <c r="C50" s="135">
        <v>89.33578</v>
      </c>
      <c r="D50" s="135">
        <v>82.896329999999992</v>
      </c>
      <c r="E50" s="135">
        <v>88.925690000000003</v>
      </c>
      <c r="F50" s="135">
        <v>1.8986599999999999E-2</v>
      </c>
      <c r="G50" s="135"/>
      <c r="H50" s="135">
        <v>98.198160000000001</v>
      </c>
      <c r="I50" s="135">
        <v>98.269099999999995</v>
      </c>
      <c r="J50" s="135">
        <v>98.202380000000005</v>
      </c>
      <c r="K50" s="135">
        <v>7.4354E-3</v>
      </c>
      <c r="L50" s="135"/>
      <c r="M50" s="135">
        <v>98.381619999999998</v>
      </c>
      <c r="N50" s="135">
        <v>100</v>
      </c>
      <c r="O50" s="135">
        <v>98.477699999999999</v>
      </c>
      <c r="P50" s="135">
        <v>6.2436000000000002E-3</v>
      </c>
      <c r="Q50" s="135"/>
      <c r="R50" s="135">
        <v>87.559910000000002</v>
      </c>
      <c r="S50" s="135">
        <v>86.011749999999992</v>
      </c>
      <c r="T50" s="135">
        <v>87.468000000000004</v>
      </c>
      <c r="U50" s="135">
        <v>2.10125E-2</v>
      </c>
      <c r="V50" s="135"/>
      <c r="W50" s="135">
        <v>92.898440000000008</v>
      </c>
      <c r="X50" s="135">
        <v>91.605109999999996</v>
      </c>
      <c r="Y50" s="135">
        <v>92.821659999999994</v>
      </c>
      <c r="Z50" s="136">
        <v>1.8762399999999999E-2</v>
      </c>
    </row>
    <row r="51" spans="2:26">
      <c r="B51" s="126" t="s">
        <v>59</v>
      </c>
      <c r="C51" s="135">
        <v>84.734200000000001</v>
      </c>
      <c r="D51" s="135">
        <v>79.873490000000004</v>
      </c>
      <c r="E51" s="135">
        <v>84.418990000000008</v>
      </c>
      <c r="F51" s="135">
        <v>2.7932999999999999E-2</v>
      </c>
      <c r="G51" s="135"/>
      <c r="H51" s="135">
        <v>96.069109999999995</v>
      </c>
      <c r="I51" s="135">
        <v>93.577719999999999</v>
      </c>
      <c r="J51" s="135">
        <v>95.916250000000005</v>
      </c>
      <c r="K51" s="135">
        <v>1.2240900000000001E-2</v>
      </c>
      <c r="L51" s="135"/>
      <c r="M51" s="135">
        <v>97.517910000000001</v>
      </c>
      <c r="N51" s="135">
        <v>93.577719999999999</v>
      </c>
      <c r="O51" s="135">
        <v>97.276150000000001</v>
      </c>
      <c r="P51" s="135">
        <v>1.0328800000000001E-2</v>
      </c>
      <c r="Q51" s="135"/>
      <c r="R51" s="135">
        <v>94.549639999999997</v>
      </c>
      <c r="S51" s="135">
        <v>97.998110000000011</v>
      </c>
      <c r="T51" s="135">
        <v>94.761229999999998</v>
      </c>
      <c r="U51" s="135">
        <v>1.35835E-2</v>
      </c>
      <c r="V51" s="135"/>
      <c r="W51" s="135">
        <v>97.497129999999999</v>
      </c>
      <c r="X51" s="135">
        <v>98.733249999999998</v>
      </c>
      <c r="Y51" s="135">
        <v>97.572969999999998</v>
      </c>
      <c r="Z51" s="136">
        <v>1.0718E-2</v>
      </c>
    </row>
    <row r="52" spans="2:26">
      <c r="B52" s="132" t="s">
        <v>47</v>
      </c>
      <c r="C52" s="137">
        <v>79.419600000000003</v>
      </c>
      <c r="D52" s="137">
        <v>86.199659999999994</v>
      </c>
      <c r="E52" s="137">
        <v>79.701520000000002</v>
      </c>
      <c r="F52" s="137">
        <v>1.09205E-2</v>
      </c>
      <c r="G52" s="137"/>
      <c r="H52" s="137">
        <v>93.964280000000002</v>
      </c>
      <c r="I52" s="137">
        <v>97.21978</v>
      </c>
      <c r="J52" s="137">
        <v>94.110689999999991</v>
      </c>
      <c r="K52" s="137">
        <v>7.1986999999999997E-3</v>
      </c>
      <c r="L52" s="137"/>
      <c r="M52" s="137">
        <v>97.415440000000004</v>
      </c>
      <c r="N52" s="137">
        <v>97.96311</v>
      </c>
      <c r="O52" s="137">
        <v>97.440070000000006</v>
      </c>
      <c r="P52" s="137">
        <v>4.0343000000000002E-3</v>
      </c>
      <c r="Q52" s="137"/>
      <c r="R52" s="137">
        <v>88.473710000000011</v>
      </c>
      <c r="S52" s="137">
        <v>93.382570000000001</v>
      </c>
      <c r="T52" s="137">
        <v>88.694459999999992</v>
      </c>
      <c r="U52" s="137">
        <v>8.7343999999999998E-3</v>
      </c>
      <c r="V52" s="137"/>
      <c r="W52" s="137">
        <v>93.464550000000003</v>
      </c>
      <c r="X52" s="137">
        <v>94.839460000000003</v>
      </c>
      <c r="Y52" s="137">
        <v>93.526380000000003</v>
      </c>
      <c r="Z52" s="138">
        <v>6.9224000000000004E-3</v>
      </c>
    </row>
  </sheetData>
  <mergeCells count="11">
    <mergeCell ref="B2:Z2"/>
    <mergeCell ref="C6:F6"/>
    <mergeCell ref="H6:K6"/>
    <mergeCell ref="M6:P6"/>
    <mergeCell ref="R6:U6"/>
    <mergeCell ref="W6:Z6"/>
    <mergeCell ref="C7:F7"/>
    <mergeCell ref="H7:K7"/>
    <mergeCell ref="M7:P7"/>
    <mergeCell ref="R7:U7"/>
    <mergeCell ref="W7:Z7"/>
  </mergeCells>
  <pageMargins left="0.7" right="0.7" top="0.75" bottom="0.75" header="0.3" footer="0.3"/>
  <pageSetup paperSize="9" orientation="portrait"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B8966-5162-498D-A9E1-F2E26D2B0FF1}">
  <sheetPr>
    <tabColor rgb="FFFFC000"/>
  </sheetPr>
  <dimension ref="B2:AF51"/>
  <sheetViews>
    <sheetView showGridLines="0" topLeftCell="B1" zoomScale="90" zoomScaleNormal="90" workbookViewId="0">
      <selection activeCell="N19" sqref="N19"/>
    </sheetView>
  </sheetViews>
  <sheetFormatPr defaultColWidth="10.33203125" defaultRowHeight="13.2"/>
  <cols>
    <col min="1" max="1" width="10.33203125" style="51"/>
    <col min="2" max="2" width="14.21875" style="52" customWidth="1"/>
    <col min="3" max="6" width="9.33203125" style="51" customWidth="1"/>
    <col min="7" max="7" width="1.109375" style="51" customWidth="1"/>
    <col min="8" max="10" width="9.33203125" style="51" customWidth="1"/>
    <col min="11" max="11" width="10.21875" style="51" customWidth="1"/>
    <col min="12" max="12" width="0.6640625" style="51" customWidth="1"/>
    <col min="13" max="16" width="10.21875" style="51" customWidth="1"/>
    <col min="17" max="17" width="2" style="51" customWidth="1"/>
    <col min="18" max="21" width="10.21875" style="51" customWidth="1"/>
    <col min="22" max="22" width="1.44140625" style="51" customWidth="1"/>
    <col min="23" max="26" width="10.21875" style="51" customWidth="1"/>
    <col min="27" max="27" width="0.88671875" style="51" customWidth="1"/>
    <col min="28" max="31" width="10.21875" style="51" customWidth="1"/>
    <col min="32" max="16384" width="10.33203125" style="51"/>
  </cols>
  <sheetData>
    <row r="2" spans="2:32">
      <c r="B2" s="139" t="s">
        <v>171</v>
      </c>
    </row>
    <row r="5" spans="2:32" ht="66" customHeight="1">
      <c r="B5" s="86"/>
      <c r="C5" s="84" t="s">
        <v>67</v>
      </c>
      <c r="D5" s="84" t="s">
        <v>170</v>
      </c>
      <c r="E5" s="84" t="s">
        <v>170</v>
      </c>
      <c r="F5" s="84" t="s">
        <v>170</v>
      </c>
      <c r="G5" s="85"/>
      <c r="H5" s="84" t="s">
        <v>69</v>
      </c>
      <c r="I5" s="84" t="s">
        <v>170</v>
      </c>
      <c r="J5" s="84" t="s">
        <v>170</v>
      </c>
      <c r="K5" s="84" t="s">
        <v>170</v>
      </c>
      <c r="L5" s="85"/>
      <c r="M5" s="84" t="s">
        <v>70</v>
      </c>
      <c r="N5" s="84" t="s">
        <v>170</v>
      </c>
      <c r="O5" s="84" t="s">
        <v>170</v>
      </c>
      <c r="P5" s="84" t="s">
        <v>170</v>
      </c>
      <c r="Q5" s="85"/>
      <c r="R5" s="84" t="s">
        <v>145</v>
      </c>
      <c r="S5" s="84" t="s">
        <v>170</v>
      </c>
      <c r="T5" s="84" t="s">
        <v>170</v>
      </c>
      <c r="U5" s="84" t="s">
        <v>170</v>
      </c>
      <c r="V5" s="85"/>
      <c r="W5" s="84" t="s">
        <v>71</v>
      </c>
      <c r="X5" s="84" t="s">
        <v>170</v>
      </c>
      <c r="Y5" s="84" t="s">
        <v>170</v>
      </c>
      <c r="Z5" s="84" t="s">
        <v>170</v>
      </c>
      <c r="AA5" s="85"/>
      <c r="AB5" s="84" t="s">
        <v>148</v>
      </c>
      <c r="AC5" s="84" t="s">
        <v>170</v>
      </c>
      <c r="AD5" s="84" t="s">
        <v>170</v>
      </c>
      <c r="AE5" s="87" t="s">
        <v>170</v>
      </c>
      <c r="AF5" s="51" t="s">
        <v>170</v>
      </c>
    </row>
    <row r="6" spans="2:32">
      <c r="B6" s="126"/>
      <c r="C6" s="133" t="s">
        <v>1</v>
      </c>
      <c r="D6" s="133" t="s">
        <v>170</v>
      </c>
      <c r="E6" s="133" t="s">
        <v>170</v>
      </c>
      <c r="F6" s="133" t="s">
        <v>170</v>
      </c>
      <c r="G6" s="127"/>
      <c r="H6" s="133" t="s">
        <v>1</v>
      </c>
      <c r="I6" s="133" t="s">
        <v>170</v>
      </c>
      <c r="J6" s="133" t="s">
        <v>170</v>
      </c>
      <c r="K6" s="133" t="s">
        <v>170</v>
      </c>
      <c r="L6" s="127"/>
      <c r="M6" s="133" t="s">
        <v>1</v>
      </c>
      <c r="N6" s="133" t="s">
        <v>170</v>
      </c>
      <c r="O6" s="133" t="s">
        <v>170</v>
      </c>
      <c r="P6" s="133" t="s">
        <v>170</v>
      </c>
      <c r="Q6" s="127"/>
      <c r="R6" s="133" t="s">
        <v>1</v>
      </c>
      <c r="S6" s="133" t="s">
        <v>170</v>
      </c>
      <c r="T6" s="133" t="s">
        <v>170</v>
      </c>
      <c r="U6" s="133" t="s">
        <v>170</v>
      </c>
      <c r="V6" s="127"/>
      <c r="W6" s="133" t="s">
        <v>1</v>
      </c>
      <c r="X6" s="133" t="s">
        <v>170</v>
      </c>
      <c r="Y6" s="133" t="s">
        <v>170</v>
      </c>
      <c r="Z6" s="133" t="s">
        <v>170</v>
      </c>
      <c r="AA6" s="127"/>
      <c r="AB6" s="133" t="s">
        <v>1</v>
      </c>
      <c r="AC6" s="133" t="s">
        <v>170</v>
      </c>
      <c r="AD6" s="133" t="s">
        <v>170</v>
      </c>
      <c r="AE6" s="134" t="s">
        <v>170</v>
      </c>
      <c r="AF6" s="51" t="s">
        <v>170</v>
      </c>
    </row>
    <row r="7" spans="2:32">
      <c r="B7" s="126" t="s">
        <v>170</v>
      </c>
      <c r="C7" s="81" t="s">
        <v>4</v>
      </c>
      <c r="D7" s="81" t="s">
        <v>4</v>
      </c>
      <c r="E7" s="81" t="s">
        <v>4</v>
      </c>
      <c r="F7" s="81" t="s">
        <v>5</v>
      </c>
      <c r="G7" s="81"/>
      <c r="H7" s="81" t="s">
        <v>4</v>
      </c>
      <c r="I7" s="81" t="s">
        <v>4</v>
      </c>
      <c r="J7" s="81" t="s">
        <v>4</v>
      </c>
      <c r="K7" s="81" t="s">
        <v>5</v>
      </c>
      <c r="L7" s="81"/>
      <c r="M7" s="81" t="s">
        <v>4</v>
      </c>
      <c r="N7" s="81" t="s">
        <v>4</v>
      </c>
      <c r="O7" s="81" t="s">
        <v>4</v>
      </c>
      <c r="P7" s="81" t="s">
        <v>5</v>
      </c>
      <c r="Q7" s="81"/>
      <c r="R7" s="81" t="s">
        <v>4</v>
      </c>
      <c r="S7" s="81" t="s">
        <v>4</v>
      </c>
      <c r="T7" s="81" t="s">
        <v>4</v>
      </c>
      <c r="U7" s="81" t="s">
        <v>5</v>
      </c>
      <c r="V7" s="81"/>
      <c r="W7" s="81" t="s">
        <v>4</v>
      </c>
      <c r="X7" s="81" t="s">
        <v>4</v>
      </c>
      <c r="Y7" s="81" t="s">
        <v>4</v>
      </c>
      <c r="Z7" s="81" t="s">
        <v>5</v>
      </c>
      <c r="AA7" s="81"/>
      <c r="AB7" s="81" t="s">
        <v>4</v>
      </c>
      <c r="AC7" s="81" t="s">
        <v>4</v>
      </c>
      <c r="AD7" s="81" t="s">
        <v>4</v>
      </c>
      <c r="AE7" s="128" t="s">
        <v>5</v>
      </c>
    </row>
    <row r="8" spans="2:32">
      <c r="B8" s="129" t="s">
        <v>8</v>
      </c>
      <c r="C8" s="130">
        <v>90.875519999999995</v>
      </c>
      <c r="D8" s="130">
        <v>100</v>
      </c>
      <c r="E8" s="130">
        <v>91.106189999999998</v>
      </c>
      <c r="F8" s="130">
        <v>5.1906399999999998E-2</v>
      </c>
      <c r="G8" s="130"/>
      <c r="H8" s="130">
        <v>51.816169999999993</v>
      </c>
      <c r="I8" s="130">
        <v>90.240229999999997</v>
      </c>
      <c r="J8" s="130">
        <v>52.787559999999999</v>
      </c>
      <c r="K8" s="130">
        <v>7.7821100000000004E-2</v>
      </c>
      <c r="L8" s="130"/>
      <c r="M8" s="130">
        <v>97.678600000000003</v>
      </c>
      <c r="N8" s="130">
        <v>100</v>
      </c>
      <c r="O8" s="130">
        <v>97.737279999999998</v>
      </c>
      <c r="P8" s="130">
        <v>2.2387500000000001E-2</v>
      </c>
      <c r="Q8" s="130"/>
      <c r="R8" s="130">
        <v>35.28275</v>
      </c>
      <c r="S8" s="130">
        <v>90.240229999999997</v>
      </c>
      <c r="T8" s="130">
        <v>36.672110000000004</v>
      </c>
      <c r="U8" s="130">
        <v>6.8437300000000006E-2</v>
      </c>
      <c r="V8" s="130"/>
      <c r="W8" s="130">
        <v>89.118629999999996</v>
      </c>
      <c r="X8" s="130">
        <v>100</v>
      </c>
      <c r="Y8" s="130">
        <v>89.393720000000002</v>
      </c>
      <c r="Z8" s="130">
        <v>6.0403100000000001E-2</v>
      </c>
      <c r="AA8" s="130"/>
      <c r="AB8" s="130">
        <v>47.293149999999997</v>
      </c>
      <c r="AC8" s="130">
        <v>90.240229999999997</v>
      </c>
      <c r="AD8" s="130">
        <v>48.378880000000002</v>
      </c>
      <c r="AE8" s="131">
        <v>7.6204300000000003E-2</v>
      </c>
    </row>
    <row r="9" spans="2:32">
      <c r="B9" s="129" t="s">
        <v>10</v>
      </c>
      <c r="C9" s="130">
        <v>90.631969999999995</v>
      </c>
      <c r="D9" s="130">
        <v>100</v>
      </c>
      <c r="E9" s="130">
        <v>90.992019999999997</v>
      </c>
      <c r="F9" s="130">
        <v>4.05289E-2</v>
      </c>
      <c r="G9" s="130"/>
      <c r="H9" s="130">
        <v>61.134650000000001</v>
      </c>
      <c r="I9" s="130">
        <v>84.62903</v>
      </c>
      <c r="J9" s="130">
        <v>62.037620000000004</v>
      </c>
      <c r="K9" s="130">
        <v>7.0619299999999996E-2</v>
      </c>
      <c r="L9" s="130"/>
      <c r="M9" s="130">
        <v>71.817310000000006</v>
      </c>
      <c r="N9" s="130">
        <v>100</v>
      </c>
      <c r="O9" s="130">
        <v>72.900469999999999</v>
      </c>
      <c r="P9" s="130">
        <v>6.4312599999999998E-2</v>
      </c>
      <c r="Q9" s="130"/>
      <c r="R9" s="130">
        <v>50.60624</v>
      </c>
      <c r="S9" s="130">
        <v>73.858290000000011</v>
      </c>
      <c r="T9" s="130">
        <v>51.499899999999997</v>
      </c>
      <c r="U9" s="130">
        <v>7.3765700000000003E-2</v>
      </c>
      <c r="V9" s="130"/>
      <c r="W9" s="130">
        <v>89.339929999999995</v>
      </c>
      <c r="X9" s="130">
        <v>84.62903</v>
      </c>
      <c r="Y9" s="130">
        <v>89.158870000000007</v>
      </c>
      <c r="Z9" s="130">
        <v>4.56506E-2</v>
      </c>
      <c r="AA9" s="130"/>
      <c r="AB9" s="130">
        <v>74.257840000000002</v>
      </c>
      <c r="AC9" s="130">
        <v>92.508559999999989</v>
      </c>
      <c r="AD9" s="130">
        <v>74.959279999999993</v>
      </c>
      <c r="AE9" s="131">
        <v>6.2965199999999999E-2</v>
      </c>
    </row>
    <row r="10" spans="2:32">
      <c r="B10" s="129" t="s">
        <v>11</v>
      </c>
      <c r="C10" s="130">
        <v>84.096249999999998</v>
      </c>
      <c r="D10" s="130">
        <v>100</v>
      </c>
      <c r="E10" s="130">
        <v>85.14994999999999</v>
      </c>
      <c r="F10" s="130">
        <v>4.3724499999999999E-2</v>
      </c>
      <c r="G10" s="130"/>
      <c r="H10" s="130">
        <v>41.514220000000002</v>
      </c>
      <c r="I10" s="130">
        <v>54.038969999999999</v>
      </c>
      <c r="J10" s="130">
        <v>42.34404</v>
      </c>
      <c r="K10" s="130">
        <v>6.3060099999999994E-2</v>
      </c>
      <c r="L10" s="130"/>
      <c r="M10" s="130">
        <v>90.451899999999995</v>
      </c>
      <c r="N10" s="130">
        <v>100</v>
      </c>
      <c r="O10" s="130">
        <v>91.084500000000006</v>
      </c>
      <c r="P10" s="130">
        <v>3.6122300000000003E-2</v>
      </c>
      <c r="Q10" s="130"/>
      <c r="R10" s="130">
        <v>68.819680000000005</v>
      </c>
      <c r="S10" s="130">
        <v>100</v>
      </c>
      <c r="T10" s="130">
        <v>70.885530000000003</v>
      </c>
      <c r="U10" s="130">
        <v>5.7355799999999998E-2</v>
      </c>
      <c r="V10" s="130"/>
      <c r="W10" s="130">
        <v>92.542299999999997</v>
      </c>
      <c r="X10" s="130">
        <v>100</v>
      </c>
      <c r="Y10" s="130">
        <v>93.036410000000004</v>
      </c>
      <c r="Z10" s="130">
        <v>3.1062300000000001E-2</v>
      </c>
      <c r="AA10" s="130"/>
      <c r="AB10" s="130">
        <v>41.370000000000005</v>
      </c>
      <c r="AC10" s="130">
        <v>77.644080000000002</v>
      </c>
      <c r="AD10" s="130">
        <v>43.773330000000001</v>
      </c>
      <c r="AE10" s="131">
        <v>6.2830399999999995E-2</v>
      </c>
    </row>
    <row r="11" spans="2:32">
      <c r="B11" s="129" t="s">
        <v>12</v>
      </c>
      <c r="C11" s="130">
        <v>93.712949999999992</v>
      </c>
      <c r="D11" s="130">
        <v>100</v>
      </c>
      <c r="E11" s="130">
        <v>94.004890000000003</v>
      </c>
      <c r="F11" s="130">
        <v>4.1759999999999999E-2</v>
      </c>
      <c r="G11" s="130"/>
      <c r="H11" s="130">
        <v>50.163969999999999</v>
      </c>
      <c r="I11" s="130">
        <v>67.125469999999993</v>
      </c>
      <c r="J11" s="130">
        <v>50.951579999999993</v>
      </c>
      <c r="K11" s="130">
        <v>8.0432500000000004E-2</v>
      </c>
      <c r="L11" s="130"/>
      <c r="M11" s="130">
        <v>94.725139999999996</v>
      </c>
      <c r="N11" s="130">
        <v>100</v>
      </c>
      <c r="O11" s="130">
        <v>94.970079999999996</v>
      </c>
      <c r="P11" s="130">
        <v>2.88829E-2</v>
      </c>
      <c r="Q11" s="130"/>
      <c r="R11" s="130">
        <v>25.135200000000001</v>
      </c>
      <c r="S11" s="130">
        <v>55.471289999999996</v>
      </c>
      <c r="T11" s="130">
        <v>26.543860000000002</v>
      </c>
      <c r="U11" s="130">
        <v>7.1191000000000004E-2</v>
      </c>
      <c r="V11" s="130"/>
      <c r="W11" s="130">
        <v>98.100729999999999</v>
      </c>
      <c r="X11" s="130">
        <v>100</v>
      </c>
      <c r="Y11" s="130">
        <v>98.188919999999996</v>
      </c>
      <c r="Z11" s="130">
        <v>1.8022099999999999E-2</v>
      </c>
      <c r="AA11" s="130"/>
      <c r="AB11" s="130">
        <v>63.035509999999995</v>
      </c>
      <c r="AC11" s="130">
        <v>100</v>
      </c>
      <c r="AD11" s="130">
        <v>64.75197</v>
      </c>
      <c r="AE11" s="131">
        <v>7.5763399999999995E-2</v>
      </c>
    </row>
    <row r="12" spans="2:32">
      <c r="B12" s="129" t="s">
        <v>13</v>
      </c>
      <c r="C12" s="130">
        <v>87.115359999999995</v>
      </c>
      <c r="D12" s="130">
        <v>100</v>
      </c>
      <c r="E12" s="130">
        <v>87.520690000000002</v>
      </c>
      <c r="F12" s="130">
        <v>4.96978E-2</v>
      </c>
      <c r="G12" s="130"/>
      <c r="H12" s="130">
        <v>49.439970000000002</v>
      </c>
      <c r="I12" s="130">
        <v>74.631990000000002</v>
      </c>
      <c r="J12" s="130">
        <v>50.232469999999992</v>
      </c>
      <c r="K12" s="130">
        <v>8.9874399999999993E-2</v>
      </c>
      <c r="L12" s="130"/>
      <c r="M12" s="130">
        <v>67.01661</v>
      </c>
      <c r="N12" s="130">
        <v>100</v>
      </c>
      <c r="O12" s="130">
        <v>68.054209999999998</v>
      </c>
      <c r="P12" s="130">
        <v>7.9012200000000005E-2</v>
      </c>
      <c r="Q12" s="130"/>
      <c r="R12" s="130">
        <v>35.824919999999999</v>
      </c>
      <c r="S12" s="130">
        <v>79.80162</v>
      </c>
      <c r="T12" s="130">
        <v>37.208350000000003</v>
      </c>
      <c r="U12" s="130">
        <v>9.2467499999999994E-2</v>
      </c>
      <c r="V12" s="130"/>
      <c r="W12" s="130">
        <v>100</v>
      </c>
      <c r="X12" s="130">
        <v>100</v>
      </c>
      <c r="Y12" s="130">
        <v>100</v>
      </c>
      <c r="Z12" s="130" t="s">
        <v>17</v>
      </c>
      <c r="AA12" s="130"/>
      <c r="AB12" s="130">
        <v>61.214369999999995</v>
      </c>
      <c r="AC12" s="130">
        <v>100</v>
      </c>
      <c r="AD12" s="130">
        <v>62.434489999999997</v>
      </c>
      <c r="AE12" s="131">
        <v>8.2758799999999993E-2</v>
      </c>
    </row>
    <row r="13" spans="2:32">
      <c r="B13" s="129" t="s">
        <v>14</v>
      </c>
      <c r="C13" s="130">
        <v>86.084369999999993</v>
      </c>
      <c r="D13" s="130">
        <v>86.323309999999992</v>
      </c>
      <c r="E13" s="130">
        <v>86.139589999999998</v>
      </c>
      <c r="F13" s="130">
        <v>5.5838600000000002E-2</v>
      </c>
      <c r="G13" s="130"/>
      <c r="H13" s="130">
        <v>79.552189999999996</v>
      </c>
      <c r="I13" s="130">
        <v>79.315290000000005</v>
      </c>
      <c r="J13" s="130">
        <v>79.497439999999997</v>
      </c>
      <c r="K13" s="130">
        <v>7.0555199999999998E-2</v>
      </c>
      <c r="L13" s="130"/>
      <c r="M13" s="130">
        <v>86.084369999999993</v>
      </c>
      <c r="N13" s="130">
        <v>85.917169999999999</v>
      </c>
      <c r="O13" s="130">
        <v>86.045720000000003</v>
      </c>
      <c r="P13" s="130">
        <v>5.6755699999999999E-2</v>
      </c>
      <c r="Q13" s="130"/>
      <c r="R13" s="130">
        <v>55.878900000000002</v>
      </c>
      <c r="S13" s="130">
        <v>82.819299999999998</v>
      </c>
      <c r="T13" s="130">
        <v>62.105420000000002</v>
      </c>
      <c r="U13" s="130">
        <v>8.4675899999999998E-2</v>
      </c>
      <c r="V13" s="130"/>
      <c r="W13" s="130">
        <v>91.487680000000012</v>
      </c>
      <c r="X13" s="130">
        <v>86.823880000000003</v>
      </c>
      <c r="Y13" s="130">
        <v>90.409779999999998</v>
      </c>
      <c r="Z13" s="130">
        <v>4.1485800000000003E-2</v>
      </c>
      <c r="AA13" s="130"/>
      <c r="AB13" s="130">
        <v>77.537130000000005</v>
      </c>
      <c r="AC13" s="130">
        <v>68.992130000000003</v>
      </c>
      <c r="AD13" s="130">
        <v>75.562200000000004</v>
      </c>
      <c r="AE13" s="131">
        <v>7.1896799999999997E-2</v>
      </c>
    </row>
    <row r="14" spans="2:32">
      <c r="B14" s="129" t="s">
        <v>15</v>
      </c>
      <c r="C14" s="130">
        <v>89.678020000000004</v>
      </c>
      <c r="D14" s="130">
        <v>100</v>
      </c>
      <c r="E14" s="130">
        <v>90.290930000000003</v>
      </c>
      <c r="F14" s="130">
        <v>4.1347799999999997E-2</v>
      </c>
      <c r="G14" s="130"/>
      <c r="H14" s="130">
        <v>18.49288</v>
      </c>
      <c r="I14" s="130">
        <v>66.007439999999988</v>
      </c>
      <c r="J14" s="130">
        <v>21.31428</v>
      </c>
      <c r="K14" s="130">
        <v>5.49025E-2</v>
      </c>
      <c r="L14" s="130"/>
      <c r="M14" s="130">
        <v>76.094939999999994</v>
      </c>
      <c r="N14" s="130">
        <v>89.688179999999988</v>
      </c>
      <c r="O14" s="130">
        <v>76.90209999999999</v>
      </c>
      <c r="P14" s="130">
        <v>5.8533500000000002E-2</v>
      </c>
      <c r="Q14" s="130"/>
      <c r="R14" s="130">
        <v>21.089680000000001</v>
      </c>
      <c r="S14" s="130">
        <v>45.383790000000005</v>
      </c>
      <c r="T14" s="130">
        <v>22.532260000000001</v>
      </c>
      <c r="U14" s="130">
        <v>5.6168500000000003E-2</v>
      </c>
      <c r="V14" s="130"/>
      <c r="W14" s="130">
        <v>82.644720000000007</v>
      </c>
      <c r="X14" s="130">
        <v>100</v>
      </c>
      <c r="Y14" s="130">
        <v>83.675269999999998</v>
      </c>
      <c r="Z14" s="130">
        <v>5.0974899999999997E-2</v>
      </c>
      <c r="AA14" s="130"/>
      <c r="AB14" s="130">
        <v>62.359810000000003</v>
      </c>
      <c r="AC14" s="130">
        <v>89.688179999999988</v>
      </c>
      <c r="AD14" s="130">
        <v>63.982559999999999</v>
      </c>
      <c r="AE14" s="131">
        <v>6.7947999999999995E-2</v>
      </c>
    </row>
    <row r="15" spans="2:32">
      <c r="B15" s="129" t="s">
        <v>16</v>
      </c>
      <c r="C15" s="130">
        <v>88.806960000000004</v>
      </c>
      <c r="D15" s="130">
        <v>95.06241</v>
      </c>
      <c r="E15" s="130">
        <v>89.416629999999998</v>
      </c>
      <c r="F15" s="130">
        <v>3.7824400000000001E-2</v>
      </c>
      <c r="G15" s="130"/>
      <c r="H15" s="130">
        <v>66.458669999999998</v>
      </c>
      <c r="I15" s="130">
        <v>95.06241</v>
      </c>
      <c r="J15" s="130">
        <v>69.246459999999999</v>
      </c>
      <c r="K15" s="130">
        <v>5.6559100000000001E-2</v>
      </c>
      <c r="L15" s="130"/>
      <c r="M15" s="130">
        <v>77.745940000000004</v>
      </c>
      <c r="N15" s="130">
        <v>81.420090000000002</v>
      </c>
      <c r="O15" s="130">
        <v>78.104030000000009</v>
      </c>
      <c r="P15" s="130">
        <v>4.9929099999999997E-2</v>
      </c>
      <c r="Q15" s="130"/>
      <c r="R15" s="130">
        <v>28.660150000000002</v>
      </c>
      <c r="S15" s="130">
        <v>63.452919999999999</v>
      </c>
      <c r="T15" s="130">
        <v>32.051140000000004</v>
      </c>
      <c r="U15" s="130">
        <v>5.5676900000000001E-2</v>
      </c>
      <c r="V15" s="130"/>
      <c r="W15" s="130">
        <v>80.21211000000001</v>
      </c>
      <c r="X15" s="130">
        <v>90.236629999999991</v>
      </c>
      <c r="Y15" s="130">
        <v>81.189120000000003</v>
      </c>
      <c r="Z15" s="130">
        <v>4.4475199999999999E-2</v>
      </c>
      <c r="AA15" s="130"/>
      <c r="AB15" s="130">
        <v>45.285449999999997</v>
      </c>
      <c r="AC15" s="130">
        <v>76.482500000000002</v>
      </c>
      <c r="AD15" s="130">
        <v>48.325990000000004</v>
      </c>
      <c r="AE15" s="131">
        <v>6.0772399999999997E-2</v>
      </c>
    </row>
    <row r="16" spans="2:32">
      <c r="B16" s="129" t="s">
        <v>18</v>
      </c>
      <c r="C16" s="130">
        <v>90.278660000000002</v>
      </c>
      <c r="D16" s="130">
        <v>96.317899999999995</v>
      </c>
      <c r="E16" s="130">
        <v>90.450379999999996</v>
      </c>
      <c r="F16" s="130">
        <v>3.8444600000000002E-2</v>
      </c>
      <c r="G16" s="130"/>
      <c r="H16" s="130">
        <v>64.500710000000012</v>
      </c>
      <c r="I16" s="130">
        <v>68.98805999999999</v>
      </c>
      <c r="J16" s="130">
        <v>64.62830000000001</v>
      </c>
      <c r="K16" s="130">
        <v>6.6667900000000002E-2</v>
      </c>
      <c r="L16" s="130"/>
      <c r="M16" s="130">
        <v>80.544470000000004</v>
      </c>
      <c r="N16" s="130">
        <v>91.209680000000006</v>
      </c>
      <c r="O16" s="130">
        <v>80.847729999999999</v>
      </c>
      <c r="P16" s="130">
        <v>5.4663400000000001E-2</v>
      </c>
      <c r="Q16" s="130"/>
      <c r="R16" s="130">
        <v>24.28171</v>
      </c>
      <c r="S16" s="130">
        <v>27.329840000000001</v>
      </c>
      <c r="T16" s="130">
        <v>24.368380000000002</v>
      </c>
      <c r="U16" s="130">
        <v>6.1771899999999998E-2</v>
      </c>
      <c r="V16" s="130"/>
      <c r="W16" s="130">
        <v>85.738080000000011</v>
      </c>
      <c r="X16" s="130">
        <v>100</v>
      </c>
      <c r="Y16" s="130">
        <v>86.143619999999999</v>
      </c>
      <c r="Z16" s="130">
        <v>4.8726899999999997E-2</v>
      </c>
      <c r="AA16" s="130"/>
      <c r="AB16" s="130">
        <v>44.308399999999999</v>
      </c>
      <c r="AC16" s="130">
        <v>90.054069999999996</v>
      </c>
      <c r="AD16" s="130">
        <v>45.609169999999999</v>
      </c>
      <c r="AE16" s="131">
        <v>7.0876300000000003E-2</v>
      </c>
    </row>
    <row r="17" spans="2:31">
      <c r="B17" s="129" t="s">
        <v>19</v>
      </c>
      <c r="C17" s="130">
        <v>85.80977</v>
      </c>
      <c r="D17" s="130">
        <v>90.793570000000003</v>
      </c>
      <c r="E17" s="130">
        <v>86.138919999999999</v>
      </c>
      <c r="F17" s="130">
        <v>5.1289899999999999E-2</v>
      </c>
      <c r="G17" s="130"/>
      <c r="H17" s="130">
        <v>27.425539999999998</v>
      </c>
      <c r="I17" s="130">
        <v>36.065760000000004</v>
      </c>
      <c r="J17" s="130">
        <v>27.996179999999999</v>
      </c>
      <c r="K17" s="130">
        <v>6.3364100000000007E-2</v>
      </c>
      <c r="L17" s="130"/>
      <c r="M17" s="130">
        <v>68.536029999999997</v>
      </c>
      <c r="N17" s="130">
        <v>49.223869999999998</v>
      </c>
      <c r="O17" s="130">
        <v>67.260570000000001</v>
      </c>
      <c r="P17" s="130">
        <v>6.4802799999999994E-2</v>
      </c>
      <c r="Q17" s="130"/>
      <c r="R17" s="130">
        <v>24.364050000000002</v>
      </c>
      <c r="S17" s="130">
        <v>16.169</v>
      </c>
      <c r="T17" s="130">
        <v>23.82281</v>
      </c>
      <c r="U17" s="130">
        <v>6.2859399999999996E-2</v>
      </c>
      <c r="V17" s="130"/>
      <c r="W17" s="130">
        <v>97.529259999999994</v>
      </c>
      <c r="X17" s="130">
        <v>100</v>
      </c>
      <c r="Y17" s="130">
        <v>97.692430000000002</v>
      </c>
      <c r="Z17" s="130">
        <v>1.65749E-2</v>
      </c>
      <c r="AA17" s="130"/>
      <c r="AB17" s="130">
        <v>46.942920000000001</v>
      </c>
      <c r="AC17" s="130">
        <v>69.369820000000004</v>
      </c>
      <c r="AD17" s="130">
        <v>48.42409</v>
      </c>
      <c r="AE17" s="131">
        <v>7.0674200000000006E-2</v>
      </c>
    </row>
    <row r="18" spans="2:31">
      <c r="B18" s="129" t="s">
        <v>20</v>
      </c>
      <c r="C18" s="130">
        <v>85.463310000000007</v>
      </c>
      <c r="D18" s="130">
        <v>100</v>
      </c>
      <c r="E18" s="130">
        <v>85.864660000000001</v>
      </c>
      <c r="F18" s="130">
        <v>4.7161300000000003E-2</v>
      </c>
      <c r="G18" s="130"/>
      <c r="H18" s="130">
        <v>32.855630000000005</v>
      </c>
      <c r="I18" s="130">
        <v>77.179760000000002</v>
      </c>
      <c r="J18" s="130">
        <v>34.079409999999996</v>
      </c>
      <c r="K18" s="130">
        <v>6.4713300000000001E-2</v>
      </c>
      <c r="L18" s="130"/>
      <c r="M18" s="130">
        <v>84.728020000000001</v>
      </c>
      <c r="N18" s="130">
        <v>100</v>
      </c>
      <c r="O18" s="130">
        <v>85.14967</v>
      </c>
      <c r="P18" s="130">
        <v>4.9567800000000002E-2</v>
      </c>
      <c r="Q18" s="130"/>
      <c r="R18" s="130">
        <v>24.994069999999997</v>
      </c>
      <c r="S18" s="130">
        <v>77.179760000000002</v>
      </c>
      <c r="T18" s="130">
        <v>26.434899999999999</v>
      </c>
      <c r="U18" s="130">
        <v>6.0603600000000001E-2</v>
      </c>
      <c r="V18" s="130"/>
      <c r="W18" s="130">
        <v>92.738309999999998</v>
      </c>
      <c r="X18" s="130">
        <v>100</v>
      </c>
      <c r="Y18" s="130">
        <v>92.938800000000001</v>
      </c>
      <c r="Z18" s="130">
        <v>3.4924799999999999E-2</v>
      </c>
      <c r="AA18" s="130"/>
      <c r="AB18" s="130">
        <v>55.036890000000007</v>
      </c>
      <c r="AC18" s="130">
        <v>100</v>
      </c>
      <c r="AD18" s="130">
        <v>56.278300000000002</v>
      </c>
      <c r="AE18" s="131">
        <v>6.6441E-2</v>
      </c>
    </row>
    <row r="19" spans="2:31">
      <c r="B19" s="129" t="s">
        <v>21</v>
      </c>
      <c r="C19" s="130">
        <v>92.141249999999999</v>
      </c>
      <c r="D19" s="130">
        <v>100</v>
      </c>
      <c r="E19" s="130">
        <v>92.535120000000006</v>
      </c>
      <c r="F19" s="130">
        <v>3.55228E-2</v>
      </c>
      <c r="G19" s="130"/>
      <c r="H19" s="130">
        <v>68.903700000000001</v>
      </c>
      <c r="I19" s="130">
        <v>68.000240000000005</v>
      </c>
      <c r="J19" s="130">
        <v>68.858419999999995</v>
      </c>
      <c r="K19" s="130">
        <v>6.3251100000000005E-2</v>
      </c>
      <c r="L19" s="130"/>
      <c r="M19" s="130">
        <v>91.971890000000002</v>
      </c>
      <c r="N19" s="130">
        <v>100</v>
      </c>
      <c r="O19" s="130">
        <v>92.374250000000004</v>
      </c>
      <c r="P19" s="130">
        <v>3.5993900000000002E-2</v>
      </c>
      <c r="Q19" s="130"/>
      <c r="R19" s="130">
        <v>29.52713</v>
      </c>
      <c r="S19" s="130">
        <v>27.95449</v>
      </c>
      <c r="T19" s="130">
        <v>29.448309999999999</v>
      </c>
      <c r="U19" s="130">
        <v>6.5157800000000002E-2</v>
      </c>
      <c r="V19" s="130"/>
      <c r="W19" s="130">
        <v>91.838099999999997</v>
      </c>
      <c r="X19" s="130">
        <v>100</v>
      </c>
      <c r="Y19" s="130">
        <v>92.247159999999994</v>
      </c>
      <c r="Z19" s="130">
        <v>4.30718E-2</v>
      </c>
      <c r="AA19" s="130"/>
      <c r="AB19" s="130">
        <v>84.509380000000007</v>
      </c>
      <c r="AC19" s="130">
        <v>100</v>
      </c>
      <c r="AD19" s="130">
        <v>85.285740000000004</v>
      </c>
      <c r="AE19" s="131">
        <v>4.9491300000000002E-2</v>
      </c>
    </row>
    <row r="20" spans="2:31">
      <c r="B20" s="129" t="s">
        <v>22</v>
      </c>
      <c r="C20" s="130">
        <v>84.588499999999996</v>
      </c>
      <c r="D20" s="130">
        <v>100</v>
      </c>
      <c r="E20" s="130">
        <v>85.775930000000002</v>
      </c>
      <c r="F20" s="130">
        <v>6.7357799999999995E-2</v>
      </c>
      <c r="G20" s="130"/>
      <c r="H20" s="130">
        <v>29.50995</v>
      </c>
      <c r="I20" s="130">
        <v>93.461709999999997</v>
      </c>
      <c r="J20" s="130">
        <v>34.437330000000003</v>
      </c>
      <c r="K20" s="130">
        <v>8.12663E-2</v>
      </c>
      <c r="L20" s="130"/>
      <c r="M20" s="130">
        <v>73.984679999999997</v>
      </c>
      <c r="N20" s="130">
        <v>100</v>
      </c>
      <c r="O20" s="130">
        <v>75.98912</v>
      </c>
      <c r="P20" s="130">
        <v>7.9575400000000004E-2</v>
      </c>
      <c r="Q20" s="130"/>
      <c r="R20" s="130">
        <v>36.288449999999997</v>
      </c>
      <c r="S20" s="130">
        <v>49.0077</v>
      </c>
      <c r="T20" s="130">
        <v>37.268440000000005</v>
      </c>
      <c r="U20" s="130">
        <v>8.6141200000000001E-2</v>
      </c>
      <c r="V20" s="130"/>
      <c r="W20" s="130">
        <v>100</v>
      </c>
      <c r="X20" s="130">
        <v>100</v>
      </c>
      <c r="Y20" s="130">
        <v>100</v>
      </c>
      <c r="Z20" s="130" t="s">
        <v>17</v>
      </c>
      <c r="AA20" s="130"/>
      <c r="AB20" s="130">
        <v>84.203870000000009</v>
      </c>
      <c r="AC20" s="130">
        <v>100</v>
      </c>
      <c r="AD20" s="130">
        <v>85.420940000000002</v>
      </c>
      <c r="AE20" s="131">
        <v>6.19561E-2</v>
      </c>
    </row>
    <row r="21" spans="2:31">
      <c r="B21" s="129" t="s">
        <v>23</v>
      </c>
      <c r="C21" s="130">
        <v>86.921729999999997</v>
      </c>
      <c r="D21" s="130">
        <v>84.952830000000006</v>
      </c>
      <c r="E21" s="130">
        <v>86.854489999999998</v>
      </c>
      <c r="F21" s="130">
        <v>4.55512E-2</v>
      </c>
      <c r="G21" s="130"/>
      <c r="H21" s="130">
        <v>10.04641</v>
      </c>
      <c r="I21" s="130">
        <v>40.576979999999999</v>
      </c>
      <c r="J21" s="130">
        <v>11.08896</v>
      </c>
      <c r="K21" s="130">
        <v>4.2097900000000001E-2</v>
      </c>
      <c r="L21" s="130"/>
      <c r="M21" s="130">
        <v>74.778130000000004</v>
      </c>
      <c r="N21" s="130">
        <v>90.187849999999997</v>
      </c>
      <c r="O21" s="130">
        <v>75.304339999999996</v>
      </c>
      <c r="P21" s="130">
        <v>5.7301699999999997E-2</v>
      </c>
      <c r="Q21" s="130"/>
      <c r="R21" s="130">
        <v>7.2390999999999996</v>
      </c>
      <c r="S21" s="130">
        <v>51.040719999999993</v>
      </c>
      <c r="T21" s="130">
        <v>8.7348300000000005</v>
      </c>
      <c r="U21" s="130">
        <v>3.51372E-2</v>
      </c>
      <c r="V21" s="130"/>
      <c r="W21" s="130">
        <v>90.928659999999994</v>
      </c>
      <c r="X21" s="130">
        <v>90.187849999999997</v>
      </c>
      <c r="Y21" s="130">
        <v>90.903360000000006</v>
      </c>
      <c r="Z21" s="130">
        <v>3.7887299999999999E-2</v>
      </c>
      <c r="AA21" s="130"/>
      <c r="AB21" s="130">
        <v>51.719210000000004</v>
      </c>
      <c r="AC21" s="130">
        <v>90.187849999999997</v>
      </c>
      <c r="AD21" s="130">
        <v>53.032829999999997</v>
      </c>
      <c r="AE21" s="131">
        <v>6.6129800000000002E-2</v>
      </c>
    </row>
    <row r="22" spans="2:31">
      <c r="B22" s="129" t="s">
        <v>24</v>
      </c>
      <c r="C22" s="130">
        <v>88.607039999999998</v>
      </c>
      <c r="D22" s="130">
        <v>100</v>
      </c>
      <c r="E22" s="130">
        <v>89.350160000000002</v>
      </c>
      <c r="F22" s="130">
        <v>5.2132499999999998E-2</v>
      </c>
      <c r="G22" s="130"/>
      <c r="H22" s="130">
        <v>18.24446</v>
      </c>
      <c r="I22" s="130">
        <v>80.338610000000003</v>
      </c>
      <c r="J22" s="130">
        <v>22.294610000000002</v>
      </c>
      <c r="K22" s="130">
        <v>6.7901299999999998E-2</v>
      </c>
      <c r="L22" s="130"/>
      <c r="M22" s="130">
        <v>77.369869999999992</v>
      </c>
      <c r="N22" s="130">
        <v>86.978629999999995</v>
      </c>
      <c r="O22" s="130">
        <v>77.996610000000004</v>
      </c>
      <c r="P22" s="130">
        <v>7.0123500000000005E-2</v>
      </c>
      <c r="Q22" s="130"/>
      <c r="R22" s="130">
        <v>6.8753400000000005</v>
      </c>
      <c r="S22" s="130">
        <v>60.024319999999996</v>
      </c>
      <c r="T22" s="130">
        <v>10.342039999999999</v>
      </c>
      <c r="U22" s="130">
        <v>4.8787200000000003E-2</v>
      </c>
      <c r="V22" s="130"/>
      <c r="W22" s="130">
        <v>95.638159999999999</v>
      </c>
      <c r="X22" s="130">
        <v>86.978629999999995</v>
      </c>
      <c r="Y22" s="130">
        <v>95.073329999999999</v>
      </c>
      <c r="Z22" s="130">
        <v>2.97492E-2</v>
      </c>
      <c r="AA22" s="130"/>
      <c r="AB22" s="130">
        <v>40.986129999999996</v>
      </c>
      <c r="AC22" s="130">
        <v>86.978629999999995</v>
      </c>
      <c r="AD22" s="130">
        <v>43.986039999999996</v>
      </c>
      <c r="AE22" s="131">
        <v>8.5015599999999997E-2</v>
      </c>
    </row>
    <row r="23" spans="2:31">
      <c r="B23" s="129" t="s">
        <v>25</v>
      </c>
      <c r="C23" s="130">
        <v>67.25166999999999</v>
      </c>
      <c r="D23" s="130">
        <v>48.720869999999998</v>
      </c>
      <c r="E23" s="130">
        <v>66.407499999999999</v>
      </c>
      <c r="F23" s="130">
        <v>6.5863199999999997E-2</v>
      </c>
      <c r="G23" s="130"/>
      <c r="H23" s="130">
        <v>36.64226</v>
      </c>
      <c r="I23" s="130">
        <v>72.994450000000001</v>
      </c>
      <c r="J23" s="130">
        <v>38.298290000000001</v>
      </c>
      <c r="K23" s="130">
        <v>6.67682E-2</v>
      </c>
      <c r="L23" s="130"/>
      <c r="M23" s="130">
        <v>78.91695</v>
      </c>
      <c r="N23" s="130">
        <v>100</v>
      </c>
      <c r="O23" s="130">
        <v>79.877380000000002</v>
      </c>
      <c r="P23" s="130">
        <v>6.0374400000000002E-2</v>
      </c>
      <c r="Q23" s="130"/>
      <c r="R23" s="130">
        <v>29.439859999999999</v>
      </c>
      <c r="S23" s="130">
        <v>55.995159999999998</v>
      </c>
      <c r="T23" s="130">
        <v>30.64959</v>
      </c>
      <c r="U23" s="130">
        <v>6.3867800000000002E-2</v>
      </c>
      <c r="V23" s="130"/>
      <c r="W23" s="130">
        <v>61.462479999999999</v>
      </c>
      <c r="X23" s="130">
        <v>55.995159999999998</v>
      </c>
      <c r="Y23" s="130">
        <v>61.213410000000003</v>
      </c>
      <c r="Z23" s="130">
        <v>6.7728800000000006E-2</v>
      </c>
      <c r="AA23" s="130"/>
      <c r="AB23" s="130">
        <v>36.694139999999997</v>
      </c>
      <c r="AC23" s="130">
        <v>72.994450000000001</v>
      </c>
      <c r="AD23" s="130">
        <v>38.347799999999999</v>
      </c>
      <c r="AE23" s="131">
        <v>6.7217799999999994E-2</v>
      </c>
    </row>
    <row r="24" spans="2:31">
      <c r="B24" s="129" t="s">
        <v>26</v>
      </c>
      <c r="C24" s="130">
        <v>79.330469999999991</v>
      </c>
      <c r="D24" s="130">
        <v>100</v>
      </c>
      <c r="E24" s="130">
        <v>79.921520000000001</v>
      </c>
      <c r="F24" s="130">
        <v>4.93146E-2</v>
      </c>
      <c r="G24" s="130"/>
      <c r="H24" s="130">
        <v>65.228940000000009</v>
      </c>
      <c r="I24" s="130">
        <v>100</v>
      </c>
      <c r="J24" s="130">
        <v>66.223230000000001</v>
      </c>
      <c r="K24" s="130">
        <v>5.8300299999999999E-2</v>
      </c>
      <c r="L24" s="130"/>
      <c r="M24" s="130">
        <v>55.476820000000004</v>
      </c>
      <c r="N24" s="130">
        <v>100</v>
      </c>
      <c r="O24" s="130">
        <v>56.749980000000001</v>
      </c>
      <c r="P24" s="130">
        <v>6.1882899999999998E-2</v>
      </c>
      <c r="Q24" s="130"/>
      <c r="R24" s="130">
        <v>24.604319999999998</v>
      </c>
      <c r="S24" s="130">
        <v>100</v>
      </c>
      <c r="T24" s="130">
        <v>26.760299999999997</v>
      </c>
      <c r="U24" s="130">
        <v>5.3099300000000002E-2</v>
      </c>
      <c r="V24" s="130"/>
      <c r="W24" s="130">
        <v>71.811539999999994</v>
      </c>
      <c r="X24" s="130">
        <v>100</v>
      </c>
      <c r="Y24" s="130">
        <v>72.61760000000001</v>
      </c>
      <c r="Z24" s="130">
        <v>5.5930599999999997E-2</v>
      </c>
      <c r="AA24" s="130"/>
      <c r="AB24" s="130">
        <v>45.423740000000002</v>
      </c>
      <c r="AC24" s="130">
        <v>100</v>
      </c>
      <c r="AD24" s="130">
        <v>46.984379999999994</v>
      </c>
      <c r="AE24" s="131">
        <v>6.2583E-2</v>
      </c>
    </row>
    <row r="25" spans="2:31">
      <c r="B25" s="129" t="s">
        <v>27</v>
      </c>
      <c r="C25" s="130">
        <v>82.96678</v>
      </c>
      <c r="D25" s="130">
        <v>100</v>
      </c>
      <c r="E25" s="130">
        <v>83.336410000000001</v>
      </c>
      <c r="F25" s="130">
        <v>5.7924099999999999E-2</v>
      </c>
      <c r="G25" s="130"/>
      <c r="H25" s="130">
        <v>25.900020000000001</v>
      </c>
      <c r="I25" s="130">
        <v>77.129829999999998</v>
      </c>
      <c r="J25" s="130">
        <v>27.01173</v>
      </c>
      <c r="K25" s="130">
        <v>6.3100100000000006E-2</v>
      </c>
      <c r="L25" s="130"/>
      <c r="M25" s="130">
        <v>77.091729999999998</v>
      </c>
      <c r="N25" s="130">
        <v>100</v>
      </c>
      <c r="O25" s="130">
        <v>77.588849999999994</v>
      </c>
      <c r="P25" s="130">
        <v>5.6702200000000001E-2</v>
      </c>
      <c r="Q25" s="130"/>
      <c r="R25" s="130">
        <v>4.3931399999999998</v>
      </c>
      <c r="S25" s="130">
        <v>73.368089999999995</v>
      </c>
      <c r="T25" s="130">
        <v>5.88992</v>
      </c>
      <c r="U25" s="130">
        <v>3.1324999999999999E-2</v>
      </c>
      <c r="V25" s="130"/>
      <c r="W25" s="130">
        <v>94.433730000000011</v>
      </c>
      <c r="X25" s="130">
        <v>100</v>
      </c>
      <c r="Y25" s="130">
        <v>94.554519999999997</v>
      </c>
      <c r="Z25" s="130">
        <v>3.7210899999999998E-2</v>
      </c>
      <c r="AA25" s="130"/>
      <c r="AB25" s="130">
        <v>82.42085999999999</v>
      </c>
      <c r="AC25" s="130">
        <v>100</v>
      </c>
      <c r="AD25" s="130">
        <v>82.802340000000001</v>
      </c>
      <c r="AE25" s="131">
        <v>5.6790199999999999E-2</v>
      </c>
    </row>
    <row r="26" spans="2:31">
      <c r="B26" s="129" t="s">
        <v>28</v>
      </c>
      <c r="C26" s="130">
        <v>68.380189999999999</v>
      </c>
      <c r="D26" s="130">
        <v>100</v>
      </c>
      <c r="E26" s="130">
        <v>69.003709999999998</v>
      </c>
      <c r="F26" s="130">
        <v>7.2128100000000001E-2</v>
      </c>
      <c r="G26" s="130"/>
      <c r="H26" s="130">
        <v>33.452100000000002</v>
      </c>
      <c r="I26" s="130">
        <v>84.911929999999998</v>
      </c>
      <c r="J26" s="130">
        <v>34.466850000000001</v>
      </c>
      <c r="K26" s="130">
        <v>6.7968799999999996E-2</v>
      </c>
      <c r="L26" s="130"/>
      <c r="M26" s="130">
        <v>48.610480000000003</v>
      </c>
      <c r="N26" s="130">
        <v>100</v>
      </c>
      <c r="O26" s="130">
        <v>49.623850000000004</v>
      </c>
      <c r="P26" s="130">
        <v>7.4064500000000005E-2</v>
      </c>
      <c r="Q26" s="130"/>
      <c r="R26" s="130">
        <v>15.329000000000001</v>
      </c>
      <c r="S26" s="130">
        <v>85.533060000000006</v>
      </c>
      <c r="T26" s="130">
        <v>16.713370000000001</v>
      </c>
      <c r="U26" s="130">
        <v>4.8695700000000001E-2</v>
      </c>
      <c r="V26" s="130"/>
      <c r="W26" s="130">
        <v>86.277210000000011</v>
      </c>
      <c r="X26" s="130">
        <v>85.533060000000006</v>
      </c>
      <c r="Y26" s="130">
        <v>86.262529999999998</v>
      </c>
      <c r="Z26" s="130">
        <v>4.85067E-2</v>
      </c>
      <c r="AA26" s="130"/>
      <c r="AB26" s="130">
        <v>54.750929999999997</v>
      </c>
      <c r="AC26" s="130">
        <v>85.533060000000006</v>
      </c>
      <c r="AD26" s="130">
        <v>55.357929999999996</v>
      </c>
      <c r="AE26" s="131">
        <v>7.4326600000000007E-2</v>
      </c>
    </row>
    <row r="27" spans="2:31">
      <c r="B27" s="129" t="s">
        <v>29</v>
      </c>
      <c r="C27" s="130">
        <v>74.74136</v>
      </c>
      <c r="D27" s="130">
        <v>100</v>
      </c>
      <c r="E27" s="130">
        <v>75.255390000000006</v>
      </c>
      <c r="F27" s="130">
        <v>8.4160600000000002E-2</v>
      </c>
      <c r="G27" s="130"/>
      <c r="H27" s="130">
        <v>44.802570000000003</v>
      </c>
      <c r="I27" s="130">
        <v>80.828850000000003</v>
      </c>
      <c r="J27" s="130">
        <v>45.535730000000001</v>
      </c>
      <c r="K27" s="130">
        <v>9.5613299999999998E-2</v>
      </c>
      <c r="L27" s="130"/>
      <c r="M27" s="130">
        <v>67.658209999999997</v>
      </c>
      <c r="N27" s="130">
        <v>100</v>
      </c>
      <c r="O27" s="130">
        <v>68.316389999999998</v>
      </c>
      <c r="P27" s="130">
        <v>9.0776099999999998E-2</v>
      </c>
      <c r="Q27" s="130"/>
      <c r="R27" s="130">
        <v>5.5393600000000003</v>
      </c>
      <c r="S27" s="130">
        <v>100</v>
      </c>
      <c r="T27" s="130">
        <v>7.461710000000001</v>
      </c>
      <c r="U27" s="130">
        <v>3.9952300000000003E-2</v>
      </c>
      <c r="V27" s="130"/>
      <c r="W27" s="130">
        <v>78.58193</v>
      </c>
      <c r="X27" s="130">
        <v>100</v>
      </c>
      <c r="Y27" s="130">
        <v>79.017809999999997</v>
      </c>
      <c r="Z27" s="130">
        <v>7.9719399999999996E-2</v>
      </c>
      <c r="AA27" s="130"/>
      <c r="AB27" s="130">
        <v>50.185769999999998</v>
      </c>
      <c r="AC27" s="130">
        <v>100</v>
      </c>
      <c r="AD27" s="130">
        <v>51.19952</v>
      </c>
      <c r="AE27" s="131">
        <v>9.6143599999999996E-2</v>
      </c>
    </row>
    <row r="28" spans="2:31">
      <c r="B28" s="129" t="s">
        <v>30</v>
      </c>
      <c r="C28" s="130">
        <v>90.477029999999999</v>
      </c>
      <c r="D28" s="130">
        <v>100</v>
      </c>
      <c r="E28" s="130">
        <v>91.407360000000011</v>
      </c>
      <c r="F28" s="130">
        <v>5.9114399999999998E-2</v>
      </c>
      <c r="G28" s="130"/>
      <c r="H28" s="130">
        <v>34.938360000000003</v>
      </c>
      <c r="I28" s="130">
        <v>83.103539999999995</v>
      </c>
      <c r="J28" s="130">
        <v>39.64376</v>
      </c>
      <c r="K28" s="130">
        <v>9.0264499999999998E-2</v>
      </c>
      <c r="L28" s="130"/>
      <c r="M28" s="130">
        <v>75.974559999999997</v>
      </c>
      <c r="N28" s="130">
        <v>100</v>
      </c>
      <c r="O28" s="130">
        <v>78.321680000000001</v>
      </c>
      <c r="P28" s="130">
        <v>7.7822299999999997E-2</v>
      </c>
      <c r="Q28" s="130"/>
      <c r="R28" s="130">
        <v>10.54575</v>
      </c>
      <c r="S28" s="130">
        <v>58.689300000000003</v>
      </c>
      <c r="T28" s="130">
        <v>15.249039999999999</v>
      </c>
      <c r="U28" s="130">
        <v>5.3585300000000002E-2</v>
      </c>
      <c r="V28" s="130"/>
      <c r="W28" s="130">
        <v>89.270870000000002</v>
      </c>
      <c r="X28" s="130">
        <v>100</v>
      </c>
      <c r="Y28" s="130">
        <v>90.319029999999998</v>
      </c>
      <c r="Z28" s="130">
        <v>5.8171599999999997E-2</v>
      </c>
      <c r="AA28" s="130"/>
      <c r="AB28" s="130">
        <v>72.245639999999995</v>
      </c>
      <c r="AC28" s="130">
        <v>100</v>
      </c>
      <c r="AD28" s="130">
        <v>74.95705000000001</v>
      </c>
      <c r="AE28" s="131">
        <v>8.8490899999999997E-2</v>
      </c>
    </row>
    <row r="29" spans="2:31">
      <c r="B29" s="129" t="s">
        <v>31</v>
      </c>
      <c r="C29" s="130">
        <v>79.877580000000009</v>
      </c>
      <c r="D29" s="130">
        <v>100</v>
      </c>
      <c r="E29" s="130">
        <v>80.785169999999994</v>
      </c>
      <c r="F29" s="130">
        <v>6.2678700000000004E-2</v>
      </c>
      <c r="G29" s="130"/>
      <c r="H29" s="130">
        <v>34.18647</v>
      </c>
      <c r="I29" s="130">
        <v>70.049289999999999</v>
      </c>
      <c r="J29" s="130">
        <v>35.803989999999999</v>
      </c>
      <c r="K29" s="130">
        <v>7.4012700000000001E-2</v>
      </c>
      <c r="L29" s="130"/>
      <c r="M29" s="130">
        <v>52.814890000000005</v>
      </c>
      <c r="N29" s="130">
        <v>97.092029999999994</v>
      </c>
      <c r="O29" s="130">
        <v>54.811929999999997</v>
      </c>
      <c r="P29" s="130">
        <v>7.9186400000000004E-2</v>
      </c>
      <c r="Q29" s="130"/>
      <c r="R29" s="130">
        <v>16.87885</v>
      </c>
      <c r="S29" s="130">
        <v>70.242170000000002</v>
      </c>
      <c r="T29" s="130">
        <v>19.285699999999999</v>
      </c>
      <c r="U29" s="130">
        <v>5.8353099999999998E-2</v>
      </c>
      <c r="V29" s="130"/>
      <c r="W29" s="130">
        <v>83.700059999999993</v>
      </c>
      <c r="X29" s="130">
        <v>97.092029999999994</v>
      </c>
      <c r="Y29" s="130">
        <v>84.304079999999999</v>
      </c>
      <c r="Z29" s="130">
        <v>5.7702299999999998E-2</v>
      </c>
      <c r="AA29" s="130"/>
      <c r="AB29" s="130">
        <v>55.522839999999995</v>
      </c>
      <c r="AC29" s="130">
        <v>97.092029999999994</v>
      </c>
      <c r="AD29" s="130">
        <v>57.397739999999999</v>
      </c>
      <c r="AE29" s="131">
        <v>7.8788800000000006E-2</v>
      </c>
    </row>
    <row r="30" spans="2:31">
      <c r="B30" s="129" t="s">
        <v>32</v>
      </c>
      <c r="C30" s="130">
        <v>92.46002</v>
      </c>
      <c r="D30" s="130">
        <v>89.010719999999992</v>
      </c>
      <c r="E30" s="130">
        <v>92.122479999999996</v>
      </c>
      <c r="F30" s="130">
        <v>3.9512400000000003E-2</v>
      </c>
      <c r="G30" s="130"/>
      <c r="H30" s="130">
        <v>35.62341</v>
      </c>
      <c r="I30" s="130">
        <v>54.39602</v>
      </c>
      <c r="J30" s="130">
        <v>37.460419999999999</v>
      </c>
      <c r="K30" s="130">
        <v>7.7600600000000006E-2</v>
      </c>
      <c r="L30" s="130"/>
      <c r="M30" s="130">
        <v>80.34169</v>
      </c>
      <c r="N30" s="130">
        <v>89.010719999999992</v>
      </c>
      <c r="O30" s="130">
        <v>81.190010000000001</v>
      </c>
      <c r="P30" s="130">
        <v>5.9211E-2</v>
      </c>
      <c r="Q30" s="130"/>
      <c r="R30" s="130">
        <v>28.648030000000002</v>
      </c>
      <c r="S30" s="130">
        <v>43.294060000000002</v>
      </c>
      <c r="T30" s="130">
        <v>30.081229999999998</v>
      </c>
      <c r="U30" s="130">
        <v>7.6339699999999996E-2</v>
      </c>
      <c r="V30" s="130"/>
      <c r="W30" s="130">
        <v>87.314800000000005</v>
      </c>
      <c r="X30" s="130">
        <v>81.865520000000004</v>
      </c>
      <c r="Y30" s="130">
        <v>86.781559999999999</v>
      </c>
      <c r="Z30" s="130">
        <v>5.21328E-2</v>
      </c>
      <c r="AA30" s="130"/>
      <c r="AB30" s="130">
        <v>73.435950000000005</v>
      </c>
      <c r="AC30" s="130">
        <v>81.865520000000004</v>
      </c>
      <c r="AD30" s="130">
        <v>74.260829999999999</v>
      </c>
      <c r="AE30" s="131">
        <v>6.6755800000000004E-2</v>
      </c>
    </row>
    <row r="31" spans="2:31">
      <c r="B31" s="129" t="s">
        <v>33</v>
      </c>
      <c r="C31" s="130">
        <v>94.230869999999996</v>
      </c>
      <c r="D31" s="130">
        <v>100</v>
      </c>
      <c r="E31" s="130">
        <v>95.005870000000002</v>
      </c>
      <c r="F31" s="130">
        <v>3.0246599999999998E-2</v>
      </c>
      <c r="G31" s="130"/>
      <c r="H31" s="130">
        <v>55.210430000000002</v>
      </c>
      <c r="I31" s="130">
        <v>89.301259999999999</v>
      </c>
      <c r="J31" s="130">
        <v>59.790039999999998</v>
      </c>
      <c r="K31" s="130">
        <v>7.6860499999999998E-2</v>
      </c>
      <c r="L31" s="130"/>
      <c r="M31" s="130">
        <v>76.251049999999992</v>
      </c>
      <c r="N31" s="130">
        <v>100</v>
      </c>
      <c r="O31" s="130">
        <v>79.441370000000006</v>
      </c>
      <c r="P31" s="130">
        <v>5.86676E-2</v>
      </c>
      <c r="Q31" s="130"/>
      <c r="R31" s="130">
        <v>30.929299999999998</v>
      </c>
      <c r="S31" s="130">
        <v>89.301259999999999</v>
      </c>
      <c r="T31" s="130">
        <v>38.770719999999997</v>
      </c>
      <c r="U31" s="130">
        <v>7.4795899999999998E-2</v>
      </c>
      <c r="V31" s="130"/>
      <c r="W31" s="130">
        <v>100</v>
      </c>
      <c r="X31" s="130">
        <v>100</v>
      </c>
      <c r="Y31" s="130">
        <v>100</v>
      </c>
      <c r="Z31" s="130" t="s">
        <v>17</v>
      </c>
      <c r="AA31" s="130"/>
      <c r="AB31" s="130">
        <v>68.815600000000003</v>
      </c>
      <c r="AC31" s="130">
        <v>100</v>
      </c>
      <c r="AD31" s="130">
        <v>73.004769999999994</v>
      </c>
      <c r="AE31" s="131">
        <v>6.6926600000000003E-2</v>
      </c>
    </row>
    <row r="32" spans="2:31">
      <c r="B32" s="129" t="s">
        <v>34</v>
      </c>
      <c r="C32" s="130">
        <v>94.034310000000005</v>
      </c>
      <c r="D32" s="130">
        <v>94.32123</v>
      </c>
      <c r="E32" s="130">
        <v>94.047219999999996</v>
      </c>
      <c r="F32" s="130">
        <v>3.3465300000000003E-2</v>
      </c>
      <c r="G32" s="130"/>
      <c r="H32" s="130">
        <v>47.339880000000001</v>
      </c>
      <c r="I32" s="130">
        <v>72.903959999999998</v>
      </c>
      <c r="J32" s="130">
        <v>48.489649999999997</v>
      </c>
      <c r="K32" s="130">
        <v>7.6304999999999998E-2</v>
      </c>
      <c r="L32" s="130"/>
      <c r="M32" s="130">
        <v>80.521649999999994</v>
      </c>
      <c r="N32" s="130">
        <v>100</v>
      </c>
      <c r="O32" s="130">
        <v>81.397710000000004</v>
      </c>
      <c r="P32" s="130">
        <v>5.78802E-2</v>
      </c>
      <c r="Q32" s="130"/>
      <c r="R32" s="130">
        <v>28.264949999999999</v>
      </c>
      <c r="S32" s="130">
        <v>77.284930000000003</v>
      </c>
      <c r="T32" s="130">
        <v>30.469669999999997</v>
      </c>
      <c r="U32" s="130">
        <v>6.6375900000000002E-2</v>
      </c>
      <c r="V32" s="130"/>
      <c r="W32" s="130">
        <v>97.210120000000003</v>
      </c>
      <c r="X32" s="130">
        <v>100</v>
      </c>
      <c r="Y32" s="130">
        <v>97.33559000000001</v>
      </c>
      <c r="Z32" s="130">
        <v>2.62504E-2</v>
      </c>
      <c r="AA32" s="130"/>
      <c r="AB32" s="130">
        <v>90.123429999999999</v>
      </c>
      <c r="AC32" s="130">
        <v>100</v>
      </c>
      <c r="AD32" s="130">
        <v>90.567629999999994</v>
      </c>
      <c r="AE32" s="131">
        <v>4.15243E-2</v>
      </c>
    </row>
    <row r="33" spans="2:31">
      <c r="B33" s="129" t="s">
        <v>35</v>
      </c>
      <c r="C33" s="130">
        <v>45.157469999999996</v>
      </c>
      <c r="D33" s="130">
        <v>71.057060000000007</v>
      </c>
      <c r="E33" s="130">
        <v>45.462019999999995</v>
      </c>
      <c r="F33" s="130">
        <v>7.89242E-2</v>
      </c>
      <c r="G33" s="130"/>
      <c r="H33" s="130">
        <v>14.727819999999999</v>
      </c>
      <c r="I33" s="130">
        <v>100</v>
      </c>
      <c r="J33" s="130">
        <v>15.730510000000001</v>
      </c>
      <c r="K33" s="130">
        <v>5.5446500000000003E-2</v>
      </c>
      <c r="L33" s="130"/>
      <c r="M33" s="130">
        <v>42.319929999999999</v>
      </c>
      <c r="N33" s="130">
        <v>100</v>
      </c>
      <c r="O33" s="130">
        <v>42.998170000000002</v>
      </c>
      <c r="P33" s="130">
        <v>8.0725099999999994E-2</v>
      </c>
      <c r="Q33" s="130"/>
      <c r="R33" s="130">
        <v>1.7934399999999999</v>
      </c>
      <c r="S33" s="130">
        <v>100</v>
      </c>
      <c r="T33" s="130">
        <v>2.9482200000000001</v>
      </c>
      <c r="U33" s="130">
        <v>1.4789200000000001E-2</v>
      </c>
      <c r="V33" s="130"/>
      <c r="W33" s="130">
        <v>51.435879999999997</v>
      </c>
      <c r="X33" s="130">
        <v>100</v>
      </c>
      <c r="Y33" s="130">
        <v>52.006920000000001</v>
      </c>
      <c r="Z33" s="130">
        <v>8.0451700000000001E-2</v>
      </c>
      <c r="AA33" s="130"/>
      <c r="AB33" s="130">
        <v>40.071059999999996</v>
      </c>
      <c r="AC33" s="130">
        <v>100</v>
      </c>
      <c r="AD33" s="130">
        <v>40.775739999999999</v>
      </c>
      <c r="AE33" s="131">
        <v>8.0542799999999998E-2</v>
      </c>
    </row>
    <row r="34" spans="2:31">
      <c r="B34" s="129" t="s">
        <v>36</v>
      </c>
      <c r="C34" s="130">
        <v>89.333939999999998</v>
      </c>
      <c r="D34" s="130">
        <v>92.212950000000006</v>
      </c>
      <c r="E34" s="130">
        <v>89.480590000000007</v>
      </c>
      <c r="F34" s="130">
        <v>4.4545099999999997E-2</v>
      </c>
      <c r="G34" s="130"/>
      <c r="H34" s="130">
        <v>49.940839999999994</v>
      </c>
      <c r="I34" s="130">
        <v>56.283099999999997</v>
      </c>
      <c r="J34" s="130">
        <v>50.263890000000004</v>
      </c>
      <c r="K34" s="130">
        <v>6.80703E-2</v>
      </c>
      <c r="L34" s="130"/>
      <c r="M34" s="130">
        <v>86.762649999999994</v>
      </c>
      <c r="N34" s="130">
        <v>100</v>
      </c>
      <c r="O34" s="130">
        <v>87.436930000000004</v>
      </c>
      <c r="P34" s="130">
        <v>4.3168100000000001E-2</v>
      </c>
      <c r="Q34" s="130"/>
      <c r="R34" s="130">
        <v>32.38946</v>
      </c>
      <c r="S34" s="130">
        <v>64.078980000000001</v>
      </c>
      <c r="T34" s="130">
        <v>34.003630000000001</v>
      </c>
      <c r="U34" s="130">
        <v>6.2677700000000003E-2</v>
      </c>
      <c r="V34" s="130"/>
      <c r="W34" s="130">
        <v>97.830079999999995</v>
      </c>
      <c r="X34" s="130">
        <v>85.937430000000006</v>
      </c>
      <c r="Y34" s="130">
        <v>97.224299999999999</v>
      </c>
      <c r="Z34" s="130">
        <v>2.1530299999999999E-2</v>
      </c>
      <c r="AA34" s="130"/>
      <c r="AB34" s="130">
        <v>67.055250000000001</v>
      </c>
      <c r="AC34" s="130">
        <v>71.866019999999992</v>
      </c>
      <c r="AD34" s="130">
        <v>67.300300000000007</v>
      </c>
      <c r="AE34" s="131">
        <v>6.5288600000000002E-2</v>
      </c>
    </row>
    <row r="35" spans="2:31">
      <c r="B35" s="129" t="s">
        <v>37</v>
      </c>
      <c r="C35" s="130">
        <v>92.074680000000001</v>
      </c>
      <c r="D35" s="130">
        <v>100</v>
      </c>
      <c r="E35" s="130">
        <v>92.359909999999999</v>
      </c>
      <c r="F35" s="130">
        <v>3.7552099999999998E-2</v>
      </c>
      <c r="G35" s="130"/>
      <c r="H35" s="130">
        <v>37.901820000000001</v>
      </c>
      <c r="I35" s="130">
        <v>75.305589999999995</v>
      </c>
      <c r="J35" s="130">
        <v>39.247959999999999</v>
      </c>
      <c r="K35" s="130">
        <v>6.5352099999999996E-2</v>
      </c>
      <c r="L35" s="130"/>
      <c r="M35" s="130">
        <v>93.952449999999999</v>
      </c>
      <c r="N35" s="130">
        <v>100</v>
      </c>
      <c r="O35" s="130">
        <v>94.170090000000002</v>
      </c>
      <c r="P35" s="130">
        <v>3.3655999999999998E-2</v>
      </c>
      <c r="Q35" s="130"/>
      <c r="R35" s="130">
        <v>5.7683900000000001</v>
      </c>
      <c r="S35" s="130">
        <v>86.685939999999988</v>
      </c>
      <c r="T35" s="130">
        <v>8.6805800000000009</v>
      </c>
      <c r="U35" s="130">
        <v>3.00863E-2</v>
      </c>
      <c r="V35" s="130"/>
      <c r="W35" s="130">
        <v>95.393010000000004</v>
      </c>
      <c r="X35" s="130">
        <v>100</v>
      </c>
      <c r="Y35" s="130">
        <v>95.558810000000008</v>
      </c>
      <c r="Z35" s="130">
        <v>3.1066099999999999E-2</v>
      </c>
      <c r="AA35" s="130"/>
      <c r="AB35" s="130">
        <v>71.758340000000004</v>
      </c>
      <c r="AC35" s="130">
        <v>88.619650000000007</v>
      </c>
      <c r="AD35" s="130">
        <v>72.365170000000006</v>
      </c>
      <c r="AE35" s="131">
        <v>5.9010100000000003E-2</v>
      </c>
    </row>
    <row r="36" spans="2:31">
      <c r="B36" s="129" t="s">
        <v>38</v>
      </c>
      <c r="C36" s="130">
        <v>70.052040000000005</v>
      </c>
      <c r="D36" s="130">
        <v>100</v>
      </c>
      <c r="E36" s="130">
        <v>70.448390000000003</v>
      </c>
      <c r="F36" s="130">
        <v>7.8392699999999996E-2</v>
      </c>
      <c r="G36" s="130"/>
      <c r="H36" s="130">
        <v>39.987200000000001</v>
      </c>
      <c r="I36" s="130">
        <v>75.309479999999994</v>
      </c>
      <c r="J36" s="130">
        <v>40.454679999999996</v>
      </c>
      <c r="K36" s="130">
        <v>8.1310099999999996E-2</v>
      </c>
      <c r="L36" s="130"/>
      <c r="M36" s="130">
        <v>64.395040000000009</v>
      </c>
      <c r="N36" s="130">
        <v>100</v>
      </c>
      <c r="O36" s="130">
        <v>64.866259999999997</v>
      </c>
      <c r="P36" s="130">
        <v>8.1822099999999995E-2</v>
      </c>
      <c r="Q36" s="130"/>
      <c r="R36" s="130">
        <v>4.8115699999999997</v>
      </c>
      <c r="S36" s="130">
        <v>50.618969999999997</v>
      </c>
      <c r="T36" s="130">
        <v>5.4178100000000002</v>
      </c>
      <c r="U36" s="130">
        <v>3.01324E-2</v>
      </c>
      <c r="V36" s="130"/>
      <c r="W36" s="130">
        <v>95.69435</v>
      </c>
      <c r="X36" s="130">
        <v>100</v>
      </c>
      <c r="Y36" s="130">
        <v>95.751329999999996</v>
      </c>
      <c r="Z36" s="130">
        <v>3.0462599999999999E-2</v>
      </c>
      <c r="AA36" s="130"/>
      <c r="AB36" s="130">
        <v>43.409910000000004</v>
      </c>
      <c r="AC36" s="130">
        <v>100</v>
      </c>
      <c r="AD36" s="130">
        <v>44.158850000000001</v>
      </c>
      <c r="AE36" s="131">
        <v>8.0661800000000006E-2</v>
      </c>
    </row>
    <row r="37" spans="2:31">
      <c r="B37" s="129" t="s">
        <v>39</v>
      </c>
      <c r="C37" s="130">
        <v>90.584779999999995</v>
      </c>
      <c r="D37" s="130">
        <v>100</v>
      </c>
      <c r="E37" s="130">
        <v>91.55932</v>
      </c>
      <c r="F37" s="130">
        <v>3.9538999999999998E-2</v>
      </c>
      <c r="G37" s="130"/>
      <c r="H37" s="130">
        <v>34.23901</v>
      </c>
      <c r="I37" s="130">
        <v>70.662030000000001</v>
      </c>
      <c r="J37" s="130">
        <v>38.009039999999999</v>
      </c>
      <c r="K37" s="130">
        <v>7.7832600000000002E-2</v>
      </c>
      <c r="L37" s="130"/>
      <c r="M37" s="130">
        <v>87.022230000000008</v>
      </c>
      <c r="N37" s="130">
        <v>100</v>
      </c>
      <c r="O37" s="130">
        <v>88.36551</v>
      </c>
      <c r="P37" s="130">
        <v>5.3854399999999997E-2</v>
      </c>
      <c r="Q37" s="130"/>
      <c r="R37" s="130">
        <v>11.24901</v>
      </c>
      <c r="S37" s="130">
        <v>64.240129999999994</v>
      </c>
      <c r="T37" s="130">
        <v>16.73395</v>
      </c>
      <c r="U37" s="130">
        <v>4.8130300000000001E-2</v>
      </c>
      <c r="V37" s="130"/>
      <c r="W37" s="130">
        <v>95.646509999999992</v>
      </c>
      <c r="X37" s="130">
        <v>100</v>
      </c>
      <c r="Y37" s="130">
        <v>96.097120000000004</v>
      </c>
      <c r="Z37" s="130">
        <v>2.2838199999999999E-2</v>
      </c>
      <c r="AA37" s="130"/>
      <c r="AB37" s="130">
        <v>76.30162</v>
      </c>
      <c r="AC37" s="130">
        <v>95.408140000000003</v>
      </c>
      <c r="AD37" s="130">
        <v>78.279269999999997</v>
      </c>
      <c r="AE37" s="131">
        <v>6.5778100000000006E-2</v>
      </c>
    </row>
    <row r="38" spans="2:31">
      <c r="B38" s="129" t="s">
        <v>40</v>
      </c>
      <c r="C38" s="130">
        <v>91.821830000000006</v>
      </c>
      <c r="D38" s="130">
        <v>100</v>
      </c>
      <c r="E38" s="130">
        <v>91.967650000000006</v>
      </c>
      <c r="F38" s="130">
        <v>4.4569400000000002E-2</v>
      </c>
      <c r="G38" s="130"/>
      <c r="H38" s="130">
        <v>66.010019999999997</v>
      </c>
      <c r="I38" s="130">
        <v>85.581500000000005</v>
      </c>
      <c r="J38" s="130">
        <v>66.358980000000003</v>
      </c>
      <c r="K38" s="130">
        <v>7.1438000000000001E-2</v>
      </c>
      <c r="L38" s="130"/>
      <c r="M38" s="130">
        <v>73.295490000000001</v>
      </c>
      <c r="N38" s="130">
        <v>100</v>
      </c>
      <c r="O38" s="130">
        <v>73.771640000000005</v>
      </c>
      <c r="P38" s="130">
        <v>6.8298300000000006E-2</v>
      </c>
      <c r="Q38" s="130"/>
      <c r="R38" s="130">
        <v>41.408000000000001</v>
      </c>
      <c r="S38" s="130">
        <v>85.581500000000005</v>
      </c>
      <c r="T38" s="130">
        <v>42.195630000000001</v>
      </c>
      <c r="U38" s="130">
        <v>7.3251899999999995E-2</v>
      </c>
      <c r="V38" s="130"/>
      <c r="W38" s="130">
        <v>94.525379999999998</v>
      </c>
      <c r="X38" s="130">
        <v>100</v>
      </c>
      <c r="Y38" s="130">
        <v>94.623000000000005</v>
      </c>
      <c r="Z38" s="130">
        <v>3.0993300000000001E-2</v>
      </c>
      <c r="AA38" s="130"/>
      <c r="AB38" s="130">
        <v>81.534080000000003</v>
      </c>
      <c r="AC38" s="130">
        <v>100</v>
      </c>
      <c r="AD38" s="130">
        <v>81.863330000000005</v>
      </c>
      <c r="AE38" s="131">
        <v>5.9343300000000002E-2</v>
      </c>
    </row>
    <row r="39" spans="2:31">
      <c r="B39" s="129" t="s">
        <v>41</v>
      </c>
      <c r="C39" s="130">
        <v>92.102019999999996</v>
      </c>
      <c r="D39" s="130">
        <v>100</v>
      </c>
      <c r="E39" s="130">
        <v>92.624579999999995</v>
      </c>
      <c r="F39" s="130">
        <v>4.1025399999999997E-2</v>
      </c>
      <c r="G39" s="130"/>
      <c r="H39" s="130">
        <v>63.014199999999995</v>
      </c>
      <c r="I39" s="130">
        <v>72.313270000000003</v>
      </c>
      <c r="J39" s="130">
        <v>63.629460000000002</v>
      </c>
      <c r="K39" s="130">
        <v>7.4018100000000003E-2</v>
      </c>
      <c r="L39" s="130"/>
      <c r="M39" s="130">
        <v>88.49278000000001</v>
      </c>
      <c r="N39" s="130">
        <v>90.761430000000004</v>
      </c>
      <c r="O39" s="130">
        <v>88.642889999999994</v>
      </c>
      <c r="P39" s="130">
        <v>5.1137000000000002E-2</v>
      </c>
      <c r="Q39" s="130"/>
      <c r="R39" s="130">
        <v>49.77928</v>
      </c>
      <c r="S39" s="130">
        <v>34.602889999999995</v>
      </c>
      <c r="T39" s="130">
        <v>48.775150000000004</v>
      </c>
      <c r="U39" s="130">
        <v>7.5340400000000002E-2</v>
      </c>
      <c r="V39" s="130"/>
      <c r="W39" s="130">
        <v>94.488990000000001</v>
      </c>
      <c r="X39" s="130">
        <v>100</v>
      </c>
      <c r="Y39" s="130">
        <v>94.853620000000006</v>
      </c>
      <c r="Z39" s="130">
        <v>3.5426699999999998E-2</v>
      </c>
      <c r="AA39" s="130"/>
      <c r="AB39" s="130">
        <v>76.905539999999988</v>
      </c>
      <c r="AC39" s="130">
        <v>81.522859999999994</v>
      </c>
      <c r="AD39" s="130">
        <v>77.211030000000008</v>
      </c>
      <c r="AE39" s="131">
        <v>6.5543000000000004E-2</v>
      </c>
    </row>
    <row r="40" spans="2:31">
      <c r="B40" s="129" t="s">
        <v>42</v>
      </c>
      <c r="C40" s="130">
        <v>75.424800000000005</v>
      </c>
      <c r="D40" s="130">
        <v>85.535349999999994</v>
      </c>
      <c r="E40" s="130">
        <v>75.919150000000002</v>
      </c>
      <c r="F40" s="130">
        <v>5.7478399999999999E-2</v>
      </c>
      <c r="G40" s="130"/>
      <c r="H40" s="130">
        <v>38.064369999999997</v>
      </c>
      <c r="I40" s="130">
        <v>27.301120000000001</v>
      </c>
      <c r="J40" s="130">
        <v>37.538110000000003</v>
      </c>
      <c r="K40" s="130">
        <v>6.4673499999999995E-2</v>
      </c>
      <c r="L40" s="130"/>
      <c r="M40" s="130">
        <v>56.849199999999996</v>
      </c>
      <c r="N40" s="130">
        <v>59.211570000000002</v>
      </c>
      <c r="O40" s="130">
        <v>56.964709999999997</v>
      </c>
      <c r="P40" s="130">
        <v>6.4593100000000001E-2</v>
      </c>
      <c r="Q40" s="130"/>
      <c r="R40" s="130">
        <v>13.13733</v>
      </c>
      <c r="S40" s="130">
        <v>44.746920000000003</v>
      </c>
      <c r="T40" s="130">
        <v>14.68286</v>
      </c>
      <c r="U40" s="130">
        <v>4.4810999999999997E-2</v>
      </c>
      <c r="V40" s="130"/>
      <c r="W40" s="130">
        <v>87.7102</v>
      </c>
      <c r="X40" s="130">
        <v>100</v>
      </c>
      <c r="Y40" s="130">
        <v>88.311099999999996</v>
      </c>
      <c r="Z40" s="130">
        <v>4.1839500000000002E-2</v>
      </c>
      <c r="AA40" s="130"/>
      <c r="AB40" s="130">
        <v>57.216979999999992</v>
      </c>
      <c r="AC40" s="130">
        <v>100</v>
      </c>
      <c r="AD40" s="130">
        <v>59.30883</v>
      </c>
      <c r="AE40" s="131">
        <v>6.4530799999999999E-2</v>
      </c>
    </row>
    <row r="41" spans="2:31">
      <c r="B41" s="129" t="s">
        <v>43</v>
      </c>
      <c r="C41" s="130">
        <v>89.521209999999996</v>
      </c>
      <c r="D41" s="130">
        <v>100</v>
      </c>
      <c r="E41" s="130">
        <v>89.768360000000001</v>
      </c>
      <c r="F41" s="130">
        <v>4.3645900000000001E-2</v>
      </c>
      <c r="G41" s="130"/>
      <c r="H41" s="130">
        <v>57.500750000000004</v>
      </c>
      <c r="I41" s="130">
        <v>82.125749999999996</v>
      </c>
      <c r="J41" s="130">
        <v>58.081539999999997</v>
      </c>
      <c r="K41" s="130">
        <v>7.3323799999999995E-2</v>
      </c>
      <c r="L41" s="130"/>
      <c r="M41" s="130">
        <v>85.703879999999998</v>
      </c>
      <c r="N41" s="130">
        <v>100</v>
      </c>
      <c r="O41" s="130">
        <v>86.041060000000002</v>
      </c>
      <c r="P41" s="130">
        <v>5.3247599999999999E-2</v>
      </c>
      <c r="Q41" s="130"/>
      <c r="R41" s="130">
        <v>57.450009999999999</v>
      </c>
      <c r="S41" s="130">
        <v>100</v>
      </c>
      <c r="T41" s="130">
        <v>58.453569999999999</v>
      </c>
      <c r="U41" s="130">
        <v>7.4513300000000005E-2</v>
      </c>
      <c r="V41" s="130"/>
      <c r="W41" s="130">
        <v>86.662170000000003</v>
      </c>
      <c r="X41" s="130">
        <v>100</v>
      </c>
      <c r="Y41" s="130">
        <v>86.97675000000001</v>
      </c>
      <c r="Z41" s="130">
        <v>5.3818199999999997E-2</v>
      </c>
      <c r="AA41" s="130"/>
      <c r="AB41" s="130">
        <v>59.353760000000001</v>
      </c>
      <c r="AC41" s="130">
        <v>100</v>
      </c>
      <c r="AD41" s="130">
        <v>60.312429999999992</v>
      </c>
      <c r="AE41" s="131">
        <v>7.3450199999999993E-2</v>
      </c>
    </row>
    <row r="42" spans="2:31">
      <c r="B42" s="129" t="s">
        <v>44</v>
      </c>
      <c r="C42" s="130">
        <v>87.344840000000005</v>
      </c>
      <c r="D42" s="130">
        <v>100</v>
      </c>
      <c r="E42" s="130">
        <v>87.954170000000005</v>
      </c>
      <c r="F42" s="130">
        <v>5.2422200000000002E-2</v>
      </c>
      <c r="G42" s="130"/>
      <c r="H42" s="130">
        <v>54.506149999999998</v>
      </c>
      <c r="I42" s="130">
        <v>61.44491</v>
      </c>
      <c r="J42" s="130">
        <v>54.840239999999994</v>
      </c>
      <c r="K42" s="130">
        <v>7.6057600000000003E-2</v>
      </c>
      <c r="L42" s="130"/>
      <c r="M42" s="130">
        <v>85.477369999999993</v>
      </c>
      <c r="N42" s="130">
        <v>100</v>
      </c>
      <c r="O42" s="130">
        <v>86.176609999999997</v>
      </c>
      <c r="P42" s="130">
        <v>5.3433000000000001E-2</v>
      </c>
      <c r="Q42" s="130"/>
      <c r="R42" s="130">
        <v>30.218420000000002</v>
      </c>
      <c r="S42" s="130">
        <v>91.438649999999996</v>
      </c>
      <c r="T42" s="130">
        <v>33.166089999999997</v>
      </c>
      <c r="U42" s="130">
        <v>7.1416900000000005E-2</v>
      </c>
      <c r="V42" s="130"/>
      <c r="W42" s="130">
        <v>89.976290000000006</v>
      </c>
      <c r="X42" s="130">
        <v>100</v>
      </c>
      <c r="Y42" s="130">
        <v>90.458919999999992</v>
      </c>
      <c r="Z42" s="130">
        <v>4.4293199999999998E-2</v>
      </c>
      <c r="AA42" s="130"/>
      <c r="AB42" s="130">
        <v>60.763149999999996</v>
      </c>
      <c r="AC42" s="130">
        <v>100</v>
      </c>
      <c r="AD42" s="130">
        <v>62.652349999999998</v>
      </c>
      <c r="AE42" s="131">
        <v>7.4096400000000007E-2</v>
      </c>
    </row>
    <row r="43" spans="2:31">
      <c r="B43" s="129" t="s">
        <v>45</v>
      </c>
      <c r="C43" s="130">
        <v>93.150010000000009</v>
      </c>
      <c r="D43" s="130">
        <v>100</v>
      </c>
      <c r="E43" s="130">
        <v>93.801320000000004</v>
      </c>
      <c r="F43" s="130">
        <v>3.5647699999999997E-2</v>
      </c>
      <c r="G43" s="130"/>
      <c r="H43" s="130">
        <v>76.005369999999999</v>
      </c>
      <c r="I43" s="130">
        <v>84.957139999999995</v>
      </c>
      <c r="J43" s="130">
        <v>76.856519999999989</v>
      </c>
      <c r="K43" s="130">
        <v>6.4353999999999995E-2</v>
      </c>
      <c r="L43" s="130"/>
      <c r="M43" s="130">
        <v>80.202370000000002</v>
      </c>
      <c r="N43" s="130">
        <v>100</v>
      </c>
      <c r="O43" s="130">
        <v>82.084769999999992</v>
      </c>
      <c r="P43" s="130">
        <v>6.2084100000000003E-2</v>
      </c>
      <c r="Q43" s="130"/>
      <c r="R43" s="130">
        <v>63.357090000000007</v>
      </c>
      <c r="S43" s="130">
        <v>100</v>
      </c>
      <c r="T43" s="130">
        <v>66.841170000000005</v>
      </c>
      <c r="U43" s="130">
        <v>7.5616799999999998E-2</v>
      </c>
      <c r="V43" s="130"/>
      <c r="W43" s="130">
        <v>77.896900000000002</v>
      </c>
      <c r="X43" s="130">
        <v>100</v>
      </c>
      <c r="Y43" s="130">
        <v>79.998499999999993</v>
      </c>
      <c r="Z43" s="130">
        <v>6.78589E-2</v>
      </c>
      <c r="AA43" s="130"/>
      <c r="AB43" s="130">
        <v>85.437520000000006</v>
      </c>
      <c r="AC43" s="130">
        <v>100</v>
      </c>
      <c r="AD43" s="130">
        <v>86.822149999999993</v>
      </c>
      <c r="AE43" s="131">
        <v>5.42394E-2</v>
      </c>
    </row>
    <row r="44" spans="2:31">
      <c r="B44" s="129" t="s">
        <v>46</v>
      </c>
      <c r="C44" s="130">
        <v>98.564880000000002</v>
      </c>
      <c r="D44" s="130">
        <v>100</v>
      </c>
      <c r="E44" s="130">
        <v>98.661090000000002</v>
      </c>
      <c r="F44" s="130">
        <v>1.33382E-2</v>
      </c>
      <c r="G44" s="130"/>
      <c r="H44" s="130">
        <v>37.894470000000005</v>
      </c>
      <c r="I44" s="130">
        <v>82.979349999999997</v>
      </c>
      <c r="J44" s="130">
        <v>40.916920000000005</v>
      </c>
      <c r="K44" s="130">
        <v>6.6780599999999996E-2</v>
      </c>
      <c r="L44" s="130"/>
      <c r="M44" s="130">
        <v>84.637360000000001</v>
      </c>
      <c r="N44" s="130">
        <v>100</v>
      </c>
      <c r="O44" s="130">
        <v>85.667259999999999</v>
      </c>
      <c r="P44" s="130">
        <v>4.3002800000000001E-2</v>
      </c>
      <c r="Q44" s="130"/>
      <c r="R44" s="130">
        <v>34.113900000000001</v>
      </c>
      <c r="S44" s="130">
        <v>100</v>
      </c>
      <c r="T44" s="130">
        <v>38.530850000000001</v>
      </c>
      <c r="U44" s="130">
        <v>6.5938200000000002E-2</v>
      </c>
      <c r="V44" s="130"/>
      <c r="W44" s="130">
        <v>94.119209999999995</v>
      </c>
      <c r="X44" s="130">
        <v>100</v>
      </c>
      <c r="Y44" s="130">
        <v>94.513450000000006</v>
      </c>
      <c r="Z44" s="130">
        <v>3.2836400000000002E-2</v>
      </c>
      <c r="AA44" s="130"/>
      <c r="AB44" s="130">
        <v>68.407309999999995</v>
      </c>
      <c r="AC44" s="130">
        <v>100</v>
      </c>
      <c r="AD44" s="130">
        <v>70.525260000000003</v>
      </c>
      <c r="AE44" s="131">
        <v>5.9012099999999998E-2</v>
      </c>
    </row>
    <row r="45" spans="2:31">
      <c r="B45" s="126" t="s">
        <v>54</v>
      </c>
      <c r="C45" s="135">
        <v>77.077560000000005</v>
      </c>
      <c r="D45" s="135">
        <v>3.7630999999999997</v>
      </c>
      <c r="E45" s="135">
        <v>77.761570000000006</v>
      </c>
      <c r="F45" s="135">
        <v>3.2305E-2</v>
      </c>
      <c r="G45" s="135"/>
      <c r="H45" s="135">
        <v>33.656019999999998</v>
      </c>
      <c r="I45" s="135">
        <v>69.552930000000003</v>
      </c>
      <c r="J45" s="135">
        <v>35.120289999999997</v>
      </c>
      <c r="K45" s="135">
        <v>2.9517499999999999E-2</v>
      </c>
      <c r="L45" s="135"/>
      <c r="M45" s="135">
        <v>63.632279999999994</v>
      </c>
      <c r="N45" s="135">
        <v>94.502580000000009</v>
      </c>
      <c r="O45" s="135">
        <v>64.891509999999997</v>
      </c>
      <c r="P45" s="135">
        <v>3.2109400000000003E-2</v>
      </c>
      <c r="Q45" s="135"/>
      <c r="R45" s="135">
        <v>20.33558</v>
      </c>
      <c r="S45" s="135">
        <v>64.50488</v>
      </c>
      <c r="T45" s="135">
        <v>22.1373</v>
      </c>
      <c r="U45" s="135">
        <v>2.3482200000000002E-2</v>
      </c>
      <c r="V45" s="135"/>
      <c r="W45" s="135">
        <v>78.696839999999995</v>
      </c>
      <c r="X45" s="135">
        <v>3.5951299999999997</v>
      </c>
      <c r="Y45" s="135">
        <v>79.335480000000004</v>
      </c>
      <c r="Z45" s="135">
        <v>2.8717199999999998E-2</v>
      </c>
      <c r="AA45" s="135"/>
      <c r="AB45" s="135">
        <v>62.848239999999997</v>
      </c>
      <c r="AC45" s="135">
        <v>92.492549999999994</v>
      </c>
      <c r="AD45" s="135">
        <v>64.057470000000009</v>
      </c>
      <c r="AE45" s="136">
        <v>3.2015799999999997E-2</v>
      </c>
    </row>
    <row r="46" spans="2:31">
      <c r="B46" s="126" t="s">
        <v>55</v>
      </c>
      <c r="C46" s="135">
        <v>88.749259999999992</v>
      </c>
      <c r="D46" s="135">
        <v>98.551119999999997</v>
      </c>
      <c r="E46" s="135">
        <v>89.209059999999994</v>
      </c>
      <c r="F46" s="135">
        <v>1.9324999999999998E-2</v>
      </c>
      <c r="G46" s="135"/>
      <c r="H46" s="135">
        <v>52.334709999999994</v>
      </c>
      <c r="I46" s="135">
        <v>82.652140000000003</v>
      </c>
      <c r="J46" s="135">
        <v>53.756889999999999</v>
      </c>
      <c r="K46" s="135">
        <v>3.3552600000000002E-2</v>
      </c>
      <c r="L46" s="135"/>
      <c r="M46" s="135">
        <v>76.109620000000007</v>
      </c>
      <c r="N46" s="135">
        <v>92.239800000000002</v>
      </c>
      <c r="O46" s="135">
        <v>76.866280000000003</v>
      </c>
      <c r="P46" s="135">
        <v>2.80234E-2</v>
      </c>
      <c r="Q46" s="135"/>
      <c r="R46" s="135">
        <v>37.798209999999997</v>
      </c>
      <c r="S46" s="135">
        <v>73.509630000000001</v>
      </c>
      <c r="T46" s="135">
        <v>39.47343</v>
      </c>
      <c r="U46" s="135">
        <v>3.3654299999999998E-2</v>
      </c>
      <c r="V46" s="135"/>
      <c r="W46" s="135">
        <v>91.034060000000011</v>
      </c>
      <c r="X46" s="135">
        <v>92.135480000000001</v>
      </c>
      <c r="Y46" s="135">
        <v>91.085729999999998</v>
      </c>
      <c r="Z46" s="135">
        <v>1.67823E-2</v>
      </c>
      <c r="AA46" s="135"/>
      <c r="AB46" s="135">
        <v>58.980739999999997</v>
      </c>
      <c r="AC46" s="135">
        <v>89.479179999999999</v>
      </c>
      <c r="AD46" s="135">
        <v>60.411409999999997</v>
      </c>
      <c r="AE46" s="136">
        <v>3.2016200000000002E-2</v>
      </c>
    </row>
    <row r="47" spans="2:31">
      <c r="B47" s="126" t="s">
        <v>56</v>
      </c>
      <c r="C47" s="135">
        <v>78.137799999999999</v>
      </c>
      <c r="D47" s="135">
        <v>98.126300000000001</v>
      </c>
      <c r="E47" s="135">
        <v>78.810749999999999</v>
      </c>
      <c r="F47" s="135">
        <v>2.7969500000000001E-2</v>
      </c>
      <c r="G47" s="135"/>
      <c r="H47" s="135">
        <v>40.400689999999997</v>
      </c>
      <c r="I47" s="135">
        <v>77.383250000000004</v>
      </c>
      <c r="J47" s="135">
        <v>41.645780000000002</v>
      </c>
      <c r="K47" s="135">
        <v>3.10876E-2</v>
      </c>
      <c r="L47" s="135"/>
      <c r="M47" s="135">
        <v>64.050929999999994</v>
      </c>
      <c r="N47" s="135">
        <v>94.716409999999996</v>
      </c>
      <c r="O47" s="135">
        <v>65.083340000000007</v>
      </c>
      <c r="P47" s="135">
        <v>3.0351199999999998E-2</v>
      </c>
      <c r="Q47" s="135"/>
      <c r="R47" s="135">
        <v>13.854150000000001</v>
      </c>
      <c r="S47" s="135">
        <v>77.123149999999995</v>
      </c>
      <c r="T47" s="135">
        <v>15.984219999999999</v>
      </c>
      <c r="U47" s="135">
        <v>1.9417299999999998E-2</v>
      </c>
      <c r="V47" s="135"/>
      <c r="W47" s="135">
        <v>85.006320000000002</v>
      </c>
      <c r="X47" s="135">
        <v>98.094879999999989</v>
      </c>
      <c r="Y47" s="135">
        <v>85.446969999999993</v>
      </c>
      <c r="Z47" s="135">
        <v>2.2139599999999999E-2</v>
      </c>
      <c r="AA47" s="135"/>
      <c r="AB47" s="135">
        <v>62.64141</v>
      </c>
      <c r="AC47" s="135">
        <v>98.094879999999989</v>
      </c>
      <c r="AD47" s="135">
        <v>63.83502</v>
      </c>
      <c r="AE47" s="136">
        <v>3.1165200000000001E-2</v>
      </c>
    </row>
    <row r="48" spans="2:31">
      <c r="B48" s="126" t="s">
        <v>57</v>
      </c>
      <c r="C48" s="135">
        <v>85.340050000000005</v>
      </c>
      <c r="D48" s="135">
        <v>85.592929999999996</v>
      </c>
      <c r="E48" s="135">
        <v>85.348759999999999</v>
      </c>
      <c r="F48" s="135">
        <v>2.33364E-2</v>
      </c>
      <c r="G48" s="135"/>
      <c r="H48" s="135">
        <v>36.19811</v>
      </c>
      <c r="I48" s="135">
        <v>69.016040000000004</v>
      </c>
      <c r="J48" s="135">
        <v>37.329010000000004</v>
      </c>
      <c r="K48" s="135">
        <v>3.11823E-2</v>
      </c>
      <c r="L48" s="135"/>
      <c r="M48" s="135">
        <v>86.451149999999998</v>
      </c>
      <c r="N48" s="135">
        <v>98.047110000000004</v>
      </c>
      <c r="O48" s="135">
        <v>86.850750000000005</v>
      </c>
      <c r="P48" s="135">
        <v>2.13928E-2</v>
      </c>
      <c r="Q48" s="135"/>
      <c r="R48" s="135">
        <v>24.637729999999998</v>
      </c>
      <c r="S48" s="135">
        <v>64.758539999999996</v>
      </c>
      <c r="T48" s="135">
        <v>26.020290000000003</v>
      </c>
      <c r="U48" s="135">
        <v>2.75958E-2</v>
      </c>
      <c r="V48" s="135"/>
      <c r="W48" s="135">
        <v>87.170879999999997</v>
      </c>
      <c r="X48" s="135">
        <v>88.253749999999997</v>
      </c>
      <c r="Y48" s="135">
        <v>87.208190000000002</v>
      </c>
      <c r="Z48" s="135">
        <v>2.2584799999999999E-2</v>
      </c>
      <c r="AA48" s="135"/>
      <c r="AB48" s="135">
        <v>50.761239999999994</v>
      </c>
      <c r="AC48" s="135">
        <v>90.349199999999996</v>
      </c>
      <c r="AD48" s="135">
        <v>52.125439999999998</v>
      </c>
      <c r="AE48" s="136">
        <v>3.2535099999999997E-2</v>
      </c>
    </row>
    <row r="49" spans="2:31">
      <c r="B49" s="126" t="s">
        <v>58</v>
      </c>
      <c r="C49" s="135">
        <v>88.734719999999996</v>
      </c>
      <c r="D49" s="135">
        <v>94.519840000000002</v>
      </c>
      <c r="E49" s="135">
        <v>89.078159999999997</v>
      </c>
      <c r="F49" s="135">
        <v>1.9726400000000002E-2</v>
      </c>
      <c r="G49" s="135"/>
      <c r="H49" s="135">
        <v>55.168930000000003</v>
      </c>
      <c r="I49" s="135">
        <v>62.05254</v>
      </c>
      <c r="J49" s="135">
        <v>55.577590000000001</v>
      </c>
      <c r="K49" s="135">
        <v>3.2915199999999999E-2</v>
      </c>
      <c r="L49" s="135"/>
      <c r="M49" s="135">
        <v>82.47099</v>
      </c>
      <c r="N49" s="135">
        <v>83.863600000000005</v>
      </c>
      <c r="O49" s="135">
        <v>82.553659999999994</v>
      </c>
      <c r="P49" s="135">
        <v>2.5553200000000002E-2</v>
      </c>
      <c r="Q49" s="135"/>
      <c r="R49" s="135">
        <v>36.05527</v>
      </c>
      <c r="S49" s="135">
        <v>50.640349999999998</v>
      </c>
      <c r="T49" s="135">
        <v>36.921130000000005</v>
      </c>
      <c r="U49" s="135">
        <v>3.1319E-2</v>
      </c>
      <c r="V49" s="135"/>
      <c r="W49" s="135">
        <v>90.958110000000005</v>
      </c>
      <c r="X49" s="135">
        <v>97.17362</v>
      </c>
      <c r="Y49" s="135">
        <v>91.327100000000002</v>
      </c>
      <c r="Z49" s="135">
        <v>2.02845E-2</v>
      </c>
      <c r="AA49" s="135"/>
      <c r="AB49" s="135">
        <v>54.550180000000005</v>
      </c>
      <c r="AC49" s="135">
        <v>79.172160000000005</v>
      </c>
      <c r="AD49" s="135">
        <v>56.011889999999994</v>
      </c>
      <c r="AE49" s="136">
        <v>3.3589399999999998E-2</v>
      </c>
    </row>
    <row r="50" spans="2:31">
      <c r="B50" s="126" t="s">
        <v>59</v>
      </c>
      <c r="C50" s="135">
        <v>84.278350000000003</v>
      </c>
      <c r="D50" s="135">
        <v>99.29898</v>
      </c>
      <c r="E50" s="135">
        <v>85.199979999999996</v>
      </c>
      <c r="F50" s="135">
        <v>2.81129E-2</v>
      </c>
      <c r="G50" s="135"/>
      <c r="H50" s="135">
        <v>39.941670000000002</v>
      </c>
      <c r="I50" s="135">
        <v>77.37724</v>
      </c>
      <c r="J50" s="135">
        <v>42.238619999999997</v>
      </c>
      <c r="K50" s="135">
        <v>3.4506799999999997E-2</v>
      </c>
      <c r="L50" s="135"/>
      <c r="M50" s="135">
        <v>78.992629999999991</v>
      </c>
      <c r="N50" s="135">
        <v>100</v>
      </c>
      <c r="O50" s="135">
        <v>80.281590000000008</v>
      </c>
      <c r="P50" s="135">
        <v>3.0984899999999999E-2</v>
      </c>
      <c r="Q50" s="135"/>
      <c r="R50" s="135">
        <v>15.112500000000001</v>
      </c>
      <c r="S50" s="135">
        <v>69.575230000000005</v>
      </c>
      <c r="T50" s="135">
        <v>18.4542</v>
      </c>
      <c r="U50" s="135">
        <v>2.2159399999999999E-2</v>
      </c>
      <c r="V50" s="135"/>
      <c r="W50" s="135">
        <v>96.718869999999995</v>
      </c>
      <c r="X50" s="135">
        <v>98.734040000000007</v>
      </c>
      <c r="Y50" s="135">
        <v>96.842519999999993</v>
      </c>
      <c r="Z50" s="135">
        <v>1.16889E-2</v>
      </c>
      <c r="AA50" s="135"/>
      <c r="AB50" s="135">
        <v>64.619929999999997</v>
      </c>
      <c r="AC50" s="135">
        <v>94.573790000000002</v>
      </c>
      <c r="AD50" s="135">
        <v>66.457830000000001</v>
      </c>
      <c r="AE50" s="136">
        <v>3.5793600000000002E-2</v>
      </c>
    </row>
    <row r="51" spans="2:31">
      <c r="B51" s="132" t="s">
        <v>47</v>
      </c>
      <c r="C51" s="137">
        <v>82.54768</v>
      </c>
      <c r="D51" s="137">
        <v>95.686869999999999</v>
      </c>
      <c r="E51" s="137">
        <v>83.138559999999998</v>
      </c>
      <c r="F51" s="137">
        <v>1.1904400000000001E-2</v>
      </c>
      <c r="G51" s="137"/>
      <c r="H51" s="137">
        <v>41.720930000000003</v>
      </c>
      <c r="I51" s="137">
        <v>72.96199</v>
      </c>
      <c r="J51" s="137">
        <v>43.125869999999999</v>
      </c>
      <c r="K51" s="137">
        <v>1.3566E-2</v>
      </c>
      <c r="L51" s="137"/>
      <c r="M51" s="137">
        <v>73.106800000000007</v>
      </c>
      <c r="N51" s="137">
        <v>93.878540000000001</v>
      </c>
      <c r="O51" s="137">
        <v>74.040930000000003</v>
      </c>
      <c r="P51" s="137">
        <v>1.27825E-2</v>
      </c>
      <c r="Q51" s="137"/>
      <c r="R51" s="137">
        <v>23.05471</v>
      </c>
      <c r="S51" s="137">
        <v>66.486049999999992</v>
      </c>
      <c r="T51" s="137">
        <v>25.007859999999997</v>
      </c>
      <c r="U51" s="137">
        <v>1.08982E-2</v>
      </c>
      <c r="V51" s="137"/>
      <c r="W51" s="137">
        <v>87.171379999999999</v>
      </c>
      <c r="X51" s="137">
        <v>95.489170000000001</v>
      </c>
      <c r="Y51" s="137">
        <v>87.545439999999999</v>
      </c>
      <c r="Z51" s="137">
        <v>9.8733999999999992E-3</v>
      </c>
      <c r="AA51" s="137"/>
      <c r="AB51" s="137">
        <v>59.946580000000004</v>
      </c>
      <c r="AC51" s="137">
        <v>90.88566999999999</v>
      </c>
      <c r="AD51" s="137">
        <v>61.337940000000003</v>
      </c>
      <c r="AE51" s="138">
        <v>1.37181E-2</v>
      </c>
    </row>
  </sheetData>
  <mergeCells count="12">
    <mergeCell ref="C6:F6"/>
    <mergeCell ref="H6:K6"/>
    <mergeCell ref="M6:P6"/>
    <mergeCell ref="R6:U6"/>
    <mergeCell ref="W6:Z6"/>
    <mergeCell ref="AB6:AE6"/>
    <mergeCell ref="H5:K5"/>
    <mergeCell ref="M5:P5"/>
    <mergeCell ref="R5:U5"/>
    <mergeCell ref="W5:Z5"/>
    <mergeCell ref="AB5:AE5"/>
    <mergeCell ref="C5:F5"/>
  </mergeCells>
  <pageMargins left="0.7" right="0.7" top="0.75" bottom="0.75" header="0.3" footer="0.3"/>
  <pageSetup paperSize="9" orientation="portrait"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98C7C-E9FB-4ED0-B462-C533080A897A}">
  <dimension ref="A1:E532"/>
  <sheetViews>
    <sheetView topLeftCell="A522" workbookViewId="0">
      <selection activeCell="B488" sqref="B488:E488"/>
    </sheetView>
  </sheetViews>
  <sheetFormatPr defaultRowHeight="13.2"/>
  <sheetData>
    <row r="1" spans="1:5" ht="22.8" customHeight="1">
      <c r="A1" s="57" t="s">
        <v>137</v>
      </c>
      <c r="B1" s="57"/>
      <c r="C1" s="57"/>
      <c r="D1" s="57"/>
      <c r="E1" s="57"/>
    </row>
    <row r="2" spans="1:5">
      <c r="A2" s="15"/>
      <c r="B2" s="15" t="s">
        <v>117</v>
      </c>
      <c r="C2" s="15" t="s">
        <v>118</v>
      </c>
      <c r="D2" s="15" t="s">
        <v>119</v>
      </c>
      <c r="E2" s="15" t="s">
        <v>120</v>
      </c>
    </row>
    <row r="3" spans="1:5">
      <c r="A3" s="16" t="s">
        <v>8</v>
      </c>
      <c r="B3" s="21">
        <v>81.392840000000007</v>
      </c>
      <c r="C3" s="21">
        <v>80.829149999999998</v>
      </c>
      <c r="D3" s="21">
        <v>81.378489999999999</v>
      </c>
      <c r="E3" s="18">
        <v>6.0721400000000002E-2</v>
      </c>
    </row>
    <row r="4" spans="1:5">
      <c r="A4" s="16" t="s">
        <v>10</v>
      </c>
      <c r="B4" s="21">
        <v>86.581609999999998</v>
      </c>
      <c r="C4" s="21">
        <v>100</v>
      </c>
      <c r="D4" s="21">
        <v>87.030439999999999</v>
      </c>
      <c r="E4" s="18">
        <v>3.8089600000000001E-2</v>
      </c>
    </row>
    <row r="5" spans="1:5">
      <c r="A5" s="16" t="s">
        <v>11</v>
      </c>
      <c r="B5" s="21">
        <v>92.953789999999998</v>
      </c>
      <c r="C5" s="21">
        <v>88.099810000000005</v>
      </c>
      <c r="D5" s="21">
        <v>92.615709999999993</v>
      </c>
      <c r="E5" s="18">
        <v>3.2614999999999998E-2</v>
      </c>
    </row>
    <row r="6" spans="1:5">
      <c r="A6" s="16" t="s">
        <v>12</v>
      </c>
      <c r="B6" s="21">
        <v>68.778620000000004</v>
      </c>
      <c r="C6" s="21">
        <v>84.319950000000006</v>
      </c>
      <c r="D6" s="21">
        <v>69.37236</v>
      </c>
      <c r="E6" s="18">
        <v>6.3554100000000002E-2</v>
      </c>
    </row>
    <row r="7" spans="1:5">
      <c r="A7" s="16" t="s">
        <v>13</v>
      </c>
      <c r="B7" s="21">
        <v>58.457550000000005</v>
      </c>
      <c r="C7" s="21">
        <v>100</v>
      </c>
      <c r="D7" s="21">
        <v>59.231619999999992</v>
      </c>
      <c r="E7" s="18">
        <v>7.4567999999999995E-2</v>
      </c>
    </row>
    <row r="8" spans="1:5">
      <c r="A8" s="16" t="s">
        <v>14</v>
      </c>
      <c r="B8" s="21">
        <v>64.383789999999991</v>
      </c>
      <c r="C8" s="21">
        <v>82.406679999999994</v>
      </c>
      <c r="D8" s="21">
        <v>67.811520000000002</v>
      </c>
      <c r="E8" s="18">
        <v>6.8680000000000005E-2</v>
      </c>
    </row>
    <row r="9" spans="1:5">
      <c r="A9" s="16" t="s">
        <v>15</v>
      </c>
      <c r="B9" s="21">
        <v>89.890929999999997</v>
      </c>
      <c r="C9" s="21">
        <v>100</v>
      </c>
      <c r="D9" s="21">
        <v>90.433779999999999</v>
      </c>
      <c r="E9" s="18">
        <v>3.8261999999999997E-2</v>
      </c>
    </row>
    <row r="10" spans="1:5">
      <c r="A10" s="16" t="s">
        <v>16</v>
      </c>
      <c r="B10" s="21">
        <v>85.285409999999999</v>
      </c>
      <c r="C10" s="21">
        <v>100</v>
      </c>
      <c r="D10" s="21">
        <v>86.526300000000006</v>
      </c>
      <c r="E10" s="18">
        <v>3.8752799999999997E-2</v>
      </c>
    </row>
    <row r="11" spans="1:5">
      <c r="A11" s="16" t="s">
        <v>18</v>
      </c>
      <c r="B11" s="21">
        <v>90.110699999999994</v>
      </c>
      <c r="C11" s="21">
        <v>76.423140000000004</v>
      </c>
      <c r="D11" s="21">
        <v>89.654110000000003</v>
      </c>
      <c r="E11" s="18">
        <v>4.0784599999999997E-2</v>
      </c>
    </row>
    <row r="12" spans="1:5">
      <c r="A12" s="16" t="s">
        <v>19</v>
      </c>
      <c r="B12" s="21">
        <v>90.551999999999992</v>
      </c>
      <c r="C12" s="21">
        <v>79.056079999999994</v>
      </c>
      <c r="D12" s="21">
        <v>89.690629999999999</v>
      </c>
      <c r="E12" s="18">
        <v>3.7719700000000002E-2</v>
      </c>
    </row>
    <row r="13" spans="1:5">
      <c r="A13" s="16" t="s">
        <v>20</v>
      </c>
      <c r="B13" s="21">
        <v>94.980580000000003</v>
      </c>
      <c r="C13" s="21">
        <v>72.872020000000006</v>
      </c>
      <c r="D13" s="21">
        <v>94.191590000000005</v>
      </c>
      <c r="E13" s="18">
        <v>2.85674E-2</v>
      </c>
    </row>
    <row r="14" spans="1:5">
      <c r="A14" s="16" t="s">
        <v>21</v>
      </c>
      <c r="B14" s="21">
        <v>98.493850000000009</v>
      </c>
      <c r="C14" s="21">
        <v>85.791740000000004</v>
      </c>
      <c r="D14" s="21">
        <v>97.768370000000004</v>
      </c>
      <c r="E14" s="18">
        <v>1.62769E-2</v>
      </c>
    </row>
    <row r="15" spans="1:5">
      <c r="A15" s="16" t="s">
        <v>22</v>
      </c>
      <c r="B15" s="21">
        <v>71.890609999999995</v>
      </c>
      <c r="C15" s="21">
        <v>80.573669999999993</v>
      </c>
      <c r="D15" s="21">
        <v>72.492530000000002</v>
      </c>
      <c r="E15" s="18">
        <v>6.5375000000000003E-2</v>
      </c>
    </row>
    <row r="16" spans="1:5">
      <c r="A16" s="16" t="s">
        <v>23</v>
      </c>
      <c r="B16" s="21">
        <v>93.568359999999998</v>
      </c>
      <c r="C16" s="21">
        <v>100</v>
      </c>
      <c r="D16" s="21">
        <v>93.77431</v>
      </c>
      <c r="E16" s="18">
        <v>3.1488700000000001E-2</v>
      </c>
    </row>
    <row r="17" spans="1:5">
      <c r="A17" s="16" t="s">
        <v>24</v>
      </c>
      <c r="B17" s="21">
        <v>60.837660000000007</v>
      </c>
      <c r="C17" s="21">
        <v>100</v>
      </c>
      <c r="D17" s="21">
        <v>62.43244</v>
      </c>
      <c r="E17" s="18">
        <v>6.5906099999999995E-2</v>
      </c>
    </row>
    <row r="18" spans="1:5">
      <c r="A18" s="16" t="s">
        <v>25</v>
      </c>
      <c r="B18" s="21">
        <v>89.964480000000009</v>
      </c>
      <c r="C18" s="21">
        <v>87.167010000000005</v>
      </c>
      <c r="D18" s="21">
        <v>89.83314</v>
      </c>
      <c r="E18" s="18">
        <v>3.6458200000000003E-2</v>
      </c>
    </row>
    <row r="19" spans="1:5">
      <c r="A19" s="16" t="s">
        <v>26</v>
      </c>
      <c r="B19" s="21">
        <v>83.347669999999994</v>
      </c>
      <c r="C19" s="21">
        <v>87.808790000000002</v>
      </c>
      <c r="D19" s="21">
        <v>83.46893</v>
      </c>
      <c r="E19" s="18">
        <v>4.3242000000000003E-2</v>
      </c>
    </row>
    <row r="20" spans="1:5">
      <c r="A20" s="16" t="s">
        <v>27</v>
      </c>
      <c r="B20" s="21">
        <v>95.277639999999991</v>
      </c>
      <c r="C20" s="21">
        <v>100</v>
      </c>
      <c r="D20" s="21">
        <v>95.375379999999993</v>
      </c>
      <c r="E20" s="18">
        <v>2.6270499999999999E-2</v>
      </c>
    </row>
    <row r="21" spans="1:5">
      <c r="A21" s="16" t="s">
        <v>28</v>
      </c>
      <c r="B21" s="21">
        <v>89.660679999999999</v>
      </c>
      <c r="C21" s="21">
        <v>57.816189999999999</v>
      </c>
      <c r="D21" s="21">
        <v>88.697329999999994</v>
      </c>
      <c r="E21" s="18">
        <v>4.3751900000000003E-2</v>
      </c>
    </row>
    <row r="22" spans="1:5">
      <c r="A22" s="16" t="s">
        <v>29</v>
      </c>
      <c r="B22" s="21">
        <v>36.6389</v>
      </c>
      <c r="C22" s="21">
        <v>100</v>
      </c>
      <c r="D22" s="21">
        <v>37.117509999999996</v>
      </c>
      <c r="E22" s="18">
        <v>6.0896100000000002E-2</v>
      </c>
    </row>
    <row r="23" spans="1:5">
      <c r="A23" s="16" t="s">
        <v>30</v>
      </c>
      <c r="B23" s="21">
        <v>43.865079999999999</v>
      </c>
      <c r="C23" s="21">
        <v>89.441299999999998</v>
      </c>
      <c r="D23" s="21">
        <v>46.163119999999999</v>
      </c>
      <c r="E23" s="18">
        <v>6.5823699999999999E-2</v>
      </c>
    </row>
    <row r="24" spans="1:5">
      <c r="A24" s="16" t="s">
        <v>31</v>
      </c>
      <c r="B24" s="21">
        <v>84.865979999999993</v>
      </c>
      <c r="C24" s="21">
        <v>81.609390000000005</v>
      </c>
      <c r="D24" s="21">
        <v>84.713509999999999</v>
      </c>
      <c r="E24" s="18">
        <v>5.25674E-2</v>
      </c>
    </row>
    <row r="25" spans="1:5">
      <c r="A25" s="16" t="s">
        <v>32</v>
      </c>
      <c r="B25" s="21">
        <v>84.399039999999999</v>
      </c>
      <c r="C25" s="21">
        <v>83.455389999999994</v>
      </c>
      <c r="D25" s="21">
        <v>84.305759999999992</v>
      </c>
      <c r="E25" s="18">
        <v>5.8479999999999997E-2</v>
      </c>
    </row>
    <row r="26" spans="1:5">
      <c r="A26" s="16" t="s">
        <v>33</v>
      </c>
      <c r="B26" s="21">
        <v>78.950620000000001</v>
      </c>
      <c r="C26" s="21">
        <v>83.179940000000002</v>
      </c>
      <c r="D26" s="21">
        <v>79.493579999999994</v>
      </c>
      <c r="E26" s="18">
        <v>6.2893400000000002E-2</v>
      </c>
    </row>
    <row r="27" spans="1:5">
      <c r="A27" s="16" t="s">
        <v>34</v>
      </c>
      <c r="B27" s="21">
        <v>83.68368000000001</v>
      </c>
      <c r="C27" s="21">
        <v>100</v>
      </c>
      <c r="D27" s="21">
        <v>84.302329999999998</v>
      </c>
      <c r="E27" s="18">
        <v>4.80738E-2</v>
      </c>
    </row>
    <row r="28" spans="1:5">
      <c r="A28" s="16" t="s">
        <v>35</v>
      </c>
      <c r="B28" s="21">
        <v>98.832989999999995</v>
      </c>
      <c r="C28" s="21">
        <v>100</v>
      </c>
      <c r="D28" s="21">
        <v>98.846549999999993</v>
      </c>
      <c r="E28" s="18">
        <v>1.15517E-2</v>
      </c>
    </row>
    <row r="29" spans="1:5">
      <c r="A29" s="16" t="s">
        <v>36</v>
      </c>
      <c r="B29" s="21">
        <v>100</v>
      </c>
      <c r="C29" s="21">
        <v>87.664389999999997</v>
      </c>
      <c r="D29" s="21">
        <v>99.288339999999991</v>
      </c>
      <c r="E29" s="18">
        <v>7.1304999999999997E-3</v>
      </c>
    </row>
    <row r="30" spans="1:5">
      <c r="A30" s="16" t="s">
        <v>37</v>
      </c>
      <c r="B30" s="21">
        <v>98.579899999999995</v>
      </c>
      <c r="C30" s="21">
        <v>100</v>
      </c>
      <c r="D30" s="21">
        <v>98.630300000000005</v>
      </c>
      <c r="E30" s="18">
        <v>1.3632699999999999E-2</v>
      </c>
    </row>
    <row r="31" spans="1:5">
      <c r="A31" s="16" t="s">
        <v>38</v>
      </c>
      <c r="B31" s="21">
        <v>78.501019999999997</v>
      </c>
      <c r="C31" s="21">
        <v>27.746470000000002</v>
      </c>
      <c r="D31" s="21">
        <v>76.645510000000002</v>
      </c>
      <c r="E31" s="18">
        <v>6.8746100000000004E-2</v>
      </c>
    </row>
    <row r="32" spans="1:5">
      <c r="A32" s="16" t="s">
        <v>39</v>
      </c>
      <c r="B32" s="21">
        <v>87.988479999999996</v>
      </c>
      <c r="C32" s="21">
        <v>100</v>
      </c>
      <c r="D32" s="21">
        <v>89.096189999999993</v>
      </c>
      <c r="E32" s="18">
        <v>5.5674899999999999E-2</v>
      </c>
    </row>
    <row r="33" spans="1:5">
      <c r="A33" s="16" t="s">
        <v>40</v>
      </c>
      <c r="B33" s="21">
        <v>77.536819999999992</v>
      </c>
      <c r="C33" s="21">
        <v>81.496300000000005</v>
      </c>
      <c r="D33" s="21">
        <v>77.604039999999998</v>
      </c>
      <c r="E33" s="18">
        <v>5.51122E-2</v>
      </c>
    </row>
    <row r="34" spans="1:5">
      <c r="A34" s="16" t="s">
        <v>41</v>
      </c>
      <c r="B34" s="21">
        <v>84.020749999999992</v>
      </c>
      <c r="C34" s="21">
        <v>92.327010000000001</v>
      </c>
      <c r="D34" s="21">
        <v>84.523870000000002</v>
      </c>
      <c r="E34" s="18">
        <v>5.0376499999999998E-2</v>
      </c>
    </row>
    <row r="35" spans="1:5">
      <c r="A35" s="16" t="s">
        <v>42</v>
      </c>
      <c r="B35" s="21">
        <v>79.598870000000005</v>
      </c>
      <c r="C35" s="21">
        <v>83.762320000000003</v>
      </c>
      <c r="D35" s="21">
        <v>79.7928</v>
      </c>
      <c r="E35" s="18">
        <v>4.8462199999999997E-2</v>
      </c>
    </row>
    <row r="36" spans="1:5">
      <c r="A36" s="16" t="s">
        <v>43</v>
      </c>
      <c r="B36" s="21">
        <v>70.03546</v>
      </c>
      <c r="C36" s="21">
        <v>100</v>
      </c>
      <c r="D36" s="21">
        <v>70.533950000000004</v>
      </c>
      <c r="E36" s="18">
        <v>5.7461900000000003E-2</v>
      </c>
    </row>
    <row r="37" spans="1:5">
      <c r="A37" s="16" t="s">
        <v>44</v>
      </c>
      <c r="B37" s="21">
        <v>73.690219999999997</v>
      </c>
      <c r="C37" s="21">
        <v>100</v>
      </c>
      <c r="D37" s="21">
        <v>74.635689999999997</v>
      </c>
      <c r="E37" s="18">
        <v>5.21608E-2</v>
      </c>
    </row>
    <row r="38" spans="1:5">
      <c r="A38" s="16" t="s">
        <v>45</v>
      </c>
      <c r="B38" s="21">
        <v>51.366730000000004</v>
      </c>
      <c r="C38" s="21">
        <v>100</v>
      </c>
      <c r="D38" s="21">
        <v>53.857160000000007</v>
      </c>
      <c r="E38" s="18">
        <v>6.09805E-2</v>
      </c>
    </row>
    <row r="39" spans="1:5">
      <c r="A39" s="16" t="s">
        <v>46</v>
      </c>
      <c r="B39" s="21">
        <v>100</v>
      </c>
      <c r="C39" s="21">
        <v>90.350980000000007</v>
      </c>
      <c r="D39" s="21">
        <v>99.289150000000006</v>
      </c>
      <c r="E39" s="18">
        <v>7.1234000000000002E-3</v>
      </c>
    </row>
    <row r="40" spans="1:5">
      <c r="A40" s="19" t="s">
        <v>54</v>
      </c>
      <c r="B40" s="21">
        <v>88.000259999999997</v>
      </c>
      <c r="C40" s="21">
        <v>4.41859</v>
      </c>
      <c r="D40" s="21">
        <v>88.051739999999995</v>
      </c>
      <c r="E40" s="18">
        <v>1.7951600000000002E-2</v>
      </c>
    </row>
    <row r="41" spans="1:5">
      <c r="A41" s="19" t="s">
        <v>55</v>
      </c>
      <c r="B41" s="21">
        <v>70.316179999999989</v>
      </c>
      <c r="C41" s="21">
        <v>100</v>
      </c>
      <c r="D41" s="21">
        <v>71.309129999999996</v>
      </c>
      <c r="E41" s="18">
        <v>2.86942E-2</v>
      </c>
    </row>
    <row r="42" spans="1:5">
      <c r="A42" s="19" t="s">
        <v>56</v>
      </c>
      <c r="B42" s="21">
        <v>67.433700000000002</v>
      </c>
      <c r="C42" s="21">
        <v>85.736809999999991</v>
      </c>
      <c r="D42" s="21">
        <v>67.921869999999998</v>
      </c>
      <c r="E42" s="18">
        <v>2.7304999999999999E-2</v>
      </c>
    </row>
    <row r="43" spans="1:5">
      <c r="A43" s="19" t="s">
        <v>57</v>
      </c>
      <c r="B43" s="21">
        <v>85.314979999999991</v>
      </c>
      <c r="C43" s="21">
        <v>84.469760000000008</v>
      </c>
      <c r="D43" s="21">
        <v>85.285569999999993</v>
      </c>
      <c r="E43" s="18">
        <v>2.3046400000000002E-2</v>
      </c>
    </row>
    <row r="44" spans="1:5">
      <c r="A44" s="19" t="s">
        <v>58</v>
      </c>
      <c r="B44" s="21">
        <v>89.33578</v>
      </c>
      <c r="C44" s="21">
        <v>82.896329999999992</v>
      </c>
      <c r="D44" s="21">
        <v>88.925690000000003</v>
      </c>
      <c r="E44" s="18">
        <v>1.8986599999999999E-2</v>
      </c>
    </row>
    <row r="45" spans="1:5">
      <c r="A45" s="19" t="s">
        <v>59</v>
      </c>
      <c r="B45" s="21">
        <v>84.734200000000001</v>
      </c>
      <c r="C45" s="21">
        <v>79.873490000000004</v>
      </c>
      <c r="D45" s="21">
        <v>84.418990000000008</v>
      </c>
      <c r="E45" s="18">
        <v>2.7932999999999999E-2</v>
      </c>
    </row>
    <row r="46" spans="1:5">
      <c r="A46" s="19" t="s">
        <v>47</v>
      </c>
      <c r="B46" s="21">
        <v>79.419600000000003</v>
      </c>
      <c r="C46" s="21">
        <v>86.199659999999994</v>
      </c>
      <c r="D46" s="21">
        <v>79.701520000000002</v>
      </c>
      <c r="E46" s="18">
        <v>1.09205E-2</v>
      </c>
    </row>
    <row r="50" spans="1:5" ht="28.2" customHeight="1">
      <c r="A50" s="57" t="s">
        <v>138</v>
      </c>
      <c r="B50" s="57"/>
      <c r="C50" s="57"/>
      <c r="D50" s="57"/>
      <c r="E50" s="57"/>
    </row>
    <row r="51" spans="1:5">
      <c r="A51" s="15"/>
      <c r="B51" s="15" t="s">
        <v>117</v>
      </c>
      <c r="C51" s="15" t="s">
        <v>118</v>
      </c>
      <c r="D51" s="15" t="s">
        <v>119</v>
      </c>
      <c r="E51" s="15" t="s">
        <v>120</v>
      </c>
    </row>
    <row r="52" spans="1:5">
      <c r="A52" s="16" t="s">
        <v>8</v>
      </c>
      <c r="B52" s="21">
        <v>100</v>
      </c>
      <c r="C52" s="21">
        <v>100</v>
      </c>
      <c r="D52" s="21">
        <v>100</v>
      </c>
      <c r="E52" s="18" t="s">
        <v>17</v>
      </c>
    </row>
    <row r="53" spans="1:5">
      <c r="A53" s="16" t="s">
        <v>10</v>
      </c>
      <c r="B53" s="21">
        <v>92.094719999999995</v>
      </c>
      <c r="C53" s="21">
        <v>100</v>
      </c>
      <c r="D53" s="21">
        <v>92.398539999999997</v>
      </c>
      <c r="E53" s="18">
        <v>4.4426899999999998E-2</v>
      </c>
    </row>
    <row r="54" spans="1:5">
      <c r="A54" s="16" t="s">
        <v>11</v>
      </c>
      <c r="B54" s="21">
        <v>96.953950000000006</v>
      </c>
      <c r="C54" s="21">
        <v>100</v>
      </c>
      <c r="D54" s="21">
        <v>97.155760000000001</v>
      </c>
      <c r="E54" s="18">
        <v>2.10376E-2</v>
      </c>
    </row>
    <row r="55" spans="1:5">
      <c r="A55" s="16" t="s">
        <v>12</v>
      </c>
      <c r="B55" s="21">
        <v>96.203389999999999</v>
      </c>
      <c r="C55" s="21">
        <v>100</v>
      </c>
      <c r="D55" s="21">
        <v>96.379689999999997</v>
      </c>
      <c r="E55" s="18">
        <v>3.5361099999999999E-2</v>
      </c>
    </row>
    <row r="56" spans="1:5">
      <c r="A56" s="16" t="s">
        <v>13</v>
      </c>
      <c r="B56" s="21">
        <v>98.118430000000004</v>
      </c>
      <c r="C56" s="21">
        <v>100</v>
      </c>
      <c r="D56" s="21">
        <v>98.177620000000005</v>
      </c>
      <c r="E56" s="18">
        <v>1.8190999999999999E-2</v>
      </c>
    </row>
    <row r="57" spans="1:5">
      <c r="A57" s="16" t="s">
        <v>14</v>
      </c>
      <c r="B57" s="21">
        <v>100</v>
      </c>
      <c r="C57" s="21">
        <v>96.996560000000002</v>
      </c>
      <c r="D57" s="21">
        <v>99.305840000000003</v>
      </c>
      <c r="E57" s="18">
        <v>6.9966000000000004E-3</v>
      </c>
    </row>
    <row r="58" spans="1:5">
      <c r="A58" s="16" t="s">
        <v>15</v>
      </c>
      <c r="B58" s="21">
        <v>98.692170000000004</v>
      </c>
      <c r="C58" s="21">
        <v>100</v>
      </c>
      <c r="D58" s="21">
        <v>98.769819999999996</v>
      </c>
      <c r="E58" s="18">
        <v>1.2276799999999999E-2</v>
      </c>
    </row>
    <row r="59" spans="1:5">
      <c r="A59" s="16" t="s">
        <v>16</v>
      </c>
      <c r="B59" s="21">
        <v>98.059779999999989</v>
      </c>
      <c r="C59" s="21">
        <v>100</v>
      </c>
      <c r="D59" s="21">
        <v>98.24888</v>
      </c>
      <c r="E59" s="18">
        <v>1.7337700000000001E-2</v>
      </c>
    </row>
    <row r="60" spans="1:5">
      <c r="A60" s="16" t="s">
        <v>18</v>
      </c>
      <c r="B60" s="21">
        <v>100</v>
      </c>
      <c r="C60" s="21">
        <v>100</v>
      </c>
      <c r="D60" s="21">
        <v>100</v>
      </c>
      <c r="E60" s="18" t="s">
        <v>17</v>
      </c>
    </row>
    <row r="61" spans="1:5">
      <c r="A61" s="16" t="s">
        <v>19</v>
      </c>
      <c r="B61" s="21">
        <v>97.078029999999998</v>
      </c>
      <c r="C61" s="21">
        <v>100</v>
      </c>
      <c r="D61" s="21">
        <v>97.271010000000004</v>
      </c>
      <c r="E61" s="18">
        <v>2.6822599999999999E-2</v>
      </c>
    </row>
    <row r="62" spans="1:5">
      <c r="A62" s="16" t="s">
        <v>20</v>
      </c>
      <c r="B62" s="21">
        <v>100</v>
      </c>
      <c r="C62" s="21">
        <v>100</v>
      </c>
      <c r="D62" s="21">
        <v>100</v>
      </c>
      <c r="E62" s="18" t="s">
        <v>17</v>
      </c>
    </row>
    <row r="63" spans="1:5">
      <c r="A63" s="16" t="s">
        <v>21</v>
      </c>
      <c r="B63" s="21">
        <v>100</v>
      </c>
      <c r="C63" s="21">
        <v>100</v>
      </c>
      <c r="D63" s="21">
        <v>100</v>
      </c>
      <c r="E63" s="18" t="s">
        <v>17</v>
      </c>
    </row>
    <row r="64" spans="1:5">
      <c r="A64" s="16" t="s">
        <v>22</v>
      </c>
      <c r="B64" s="21">
        <v>98.0214</v>
      </c>
      <c r="C64" s="21">
        <v>100</v>
      </c>
      <c r="D64" s="21">
        <v>98.173850000000002</v>
      </c>
      <c r="E64" s="18">
        <v>1.3091800000000001E-2</v>
      </c>
    </row>
    <row r="65" spans="1:5">
      <c r="A65" s="16" t="s">
        <v>23</v>
      </c>
      <c r="B65" s="21">
        <v>100</v>
      </c>
      <c r="C65" s="21">
        <v>100</v>
      </c>
      <c r="D65" s="21">
        <v>100</v>
      </c>
      <c r="E65" s="18" t="s">
        <v>17</v>
      </c>
    </row>
    <row r="66" spans="1:5">
      <c r="A66" s="16" t="s">
        <v>24</v>
      </c>
      <c r="B66" s="21">
        <v>89.27188000000001</v>
      </c>
      <c r="C66" s="21">
        <v>100</v>
      </c>
      <c r="D66" s="21">
        <v>89.971639999999994</v>
      </c>
      <c r="E66" s="18">
        <v>5.5803600000000002E-2</v>
      </c>
    </row>
    <row r="67" spans="1:5">
      <c r="A67" s="16" t="s">
        <v>25</v>
      </c>
      <c r="B67" s="21">
        <v>94.891720000000007</v>
      </c>
      <c r="C67" s="21">
        <v>100</v>
      </c>
      <c r="D67" s="21">
        <v>95.124420000000001</v>
      </c>
      <c r="E67" s="18">
        <v>3.3737000000000003E-2</v>
      </c>
    </row>
    <row r="68" spans="1:5">
      <c r="A68" s="16" t="s">
        <v>26</v>
      </c>
      <c r="B68" s="21">
        <v>96.97927</v>
      </c>
      <c r="C68" s="21">
        <v>100</v>
      </c>
      <c r="D68" s="21">
        <v>97.065650000000005</v>
      </c>
      <c r="E68" s="18">
        <v>2.10955E-2</v>
      </c>
    </row>
    <row r="69" spans="1:5">
      <c r="A69" s="16" t="s">
        <v>27</v>
      </c>
      <c r="B69" s="21">
        <v>78.765519999999995</v>
      </c>
      <c r="C69" s="21">
        <v>100</v>
      </c>
      <c r="D69" s="21">
        <v>79.226320000000001</v>
      </c>
      <c r="E69" s="18">
        <v>6.2239799999999998E-2</v>
      </c>
    </row>
    <row r="70" spans="1:5">
      <c r="A70" s="16" t="s">
        <v>28</v>
      </c>
      <c r="B70" s="21">
        <v>93.847719999999995</v>
      </c>
      <c r="C70" s="21">
        <v>100</v>
      </c>
      <c r="D70" s="21">
        <v>93.969040000000007</v>
      </c>
      <c r="E70" s="18">
        <v>3.3866199999999999E-2</v>
      </c>
    </row>
    <row r="71" spans="1:5">
      <c r="A71" s="16" t="s">
        <v>29</v>
      </c>
      <c r="B71" s="21">
        <v>100</v>
      </c>
      <c r="C71" s="21">
        <v>100</v>
      </c>
      <c r="D71" s="21">
        <v>100</v>
      </c>
      <c r="E71" s="18" t="s">
        <v>17</v>
      </c>
    </row>
    <row r="72" spans="1:5">
      <c r="A72" s="16" t="s">
        <v>30</v>
      </c>
      <c r="B72" s="21">
        <v>88.066230000000004</v>
      </c>
      <c r="C72" s="21">
        <v>87.874939999999995</v>
      </c>
      <c r="D72" s="21">
        <v>88.047539999999998</v>
      </c>
      <c r="E72" s="18">
        <v>6.2779600000000005E-2</v>
      </c>
    </row>
    <row r="73" spans="1:5">
      <c r="A73" s="16" t="s">
        <v>31</v>
      </c>
      <c r="B73" s="21">
        <v>92.454920000000001</v>
      </c>
      <c r="C73" s="21">
        <v>100</v>
      </c>
      <c r="D73" s="21">
        <v>92.79522</v>
      </c>
      <c r="E73" s="18">
        <v>4.0249199999999999E-2</v>
      </c>
    </row>
    <row r="74" spans="1:5">
      <c r="A74" s="16" t="s">
        <v>32</v>
      </c>
      <c r="B74" s="21">
        <v>97.674869999999999</v>
      </c>
      <c r="C74" s="21">
        <v>89.010719999999992</v>
      </c>
      <c r="D74" s="21">
        <v>96.827030000000008</v>
      </c>
      <c r="E74" s="18">
        <v>2.33428E-2</v>
      </c>
    </row>
    <row r="75" spans="1:5">
      <c r="A75" s="16" t="s">
        <v>33</v>
      </c>
      <c r="B75" s="21">
        <v>100</v>
      </c>
      <c r="C75" s="21">
        <v>84.074849999999998</v>
      </c>
      <c r="D75" s="21">
        <v>97.860689999999991</v>
      </c>
      <c r="E75" s="18">
        <v>1.51821E-2</v>
      </c>
    </row>
    <row r="76" spans="1:5">
      <c r="A76" s="16" t="s">
        <v>34</v>
      </c>
      <c r="B76" s="21">
        <v>100</v>
      </c>
      <c r="C76" s="21">
        <v>100</v>
      </c>
      <c r="D76" s="21">
        <v>100</v>
      </c>
      <c r="E76" s="18" t="s">
        <v>17</v>
      </c>
    </row>
    <row r="77" spans="1:5">
      <c r="A77" s="16" t="s">
        <v>35</v>
      </c>
      <c r="B77" s="21">
        <v>76.649230000000003</v>
      </c>
      <c r="C77" s="21">
        <v>100</v>
      </c>
      <c r="D77" s="21">
        <v>76.9238</v>
      </c>
      <c r="E77" s="18">
        <v>6.23861E-2</v>
      </c>
    </row>
    <row r="78" spans="1:5">
      <c r="A78" s="16" t="s">
        <v>36</v>
      </c>
      <c r="B78" s="21">
        <v>95.743449999999996</v>
      </c>
      <c r="C78" s="21">
        <v>100</v>
      </c>
      <c r="D78" s="21">
        <v>95.960270000000008</v>
      </c>
      <c r="E78" s="18">
        <v>2.5600100000000001E-2</v>
      </c>
    </row>
    <row r="79" spans="1:5">
      <c r="A79" s="16" t="s">
        <v>37</v>
      </c>
      <c r="B79" s="21">
        <v>90.634119999999996</v>
      </c>
      <c r="C79" s="21">
        <v>100</v>
      </c>
      <c r="D79" s="21">
        <v>90.971190000000007</v>
      </c>
      <c r="E79" s="18">
        <v>3.9583599999999997E-2</v>
      </c>
    </row>
    <row r="80" spans="1:5">
      <c r="A80" s="16" t="s">
        <v>38</v>
      </c>
      <c r="B80" s="21">
        <v>94.460059999999999</v>
      </c>
      <c r="C80" s="21">
        <v>100</v>
      </c>
      <c r="D80" s="21">
        <v>94.533379999999994</v>
      </c>
      <c r="E80" s="18">
        <v>3.2710500000000003E-2</v>
      </c>
    </row>
    <row r="81" spans="1:5">
      <c r="A81" s="16" t="s">
        <v>39</v>
      </c>
      <c r="B81" s="21">
        <v>100</v>
      </c>
      <c r="C81" s="21">
        <v>93.156760000000006</v>
      </c>
      <c r="D81" s="21">
        <v>99.291679999999999</v>
      </c>
      <c r="E81" s="18">
        <v>7.1246E-3</v>
      </c>
    </row>
    <row r="82" spans="1:5">
      <c r="A82" s="16" t="s">
        <v>40</v>
      </c>
      <c r="B82" s="21">
        <v>93.696719999999999</v>
      </c>
      <c r="C82" s="21">
        <v>100</v>
      </c>
      <c r="D82" s="21">
        <v>93.80910999999999</v>
      </c>
      <c r="E82" s="18">
        <v>3.6439800000000001E-2</v>
      </c>
    </row>
    <row r="83" spans="1:5">
      <c r="A83" s="16" t="s">
        <v>41</v>
      </c>
      <c r="B83" s="21">
        <v>92.496040000000008</v>
      </c>
      <c r="C83" s="21">
        <v>90.761430000000004</v>
      </c>
      <c r="D83" s="21">
        <v>92.381270000000001</v>
      </c>
      <c r="E83" s="18">
        <v>3.94177E-2</v>
      </c>
    </row>
    <row r="84" spans="1:5">
      <c r="A84" s="16" t="s">
        <v>42</v>
      </c>
      <c r="B84" s="21">
        <v>82.828710000000001</v>
      </c>
      <c r="C84" s="21">
        <v>100</v>
      </c>
      <c r="D84" s="21">
        <v>83.668289999999999</v>
      </c>
      <c r="E84" s="18">
        <v>4.9594899999999997E-2</v>
      </c>
    </row>
    <row r="85" spans="1:5">
      <c r="A85" s="16" t="s">
        <v>43</v>
      </c>
      <c r="B85" s="21">
        <v>97.850930000000005</v>
      </c>
      <c r="C85" s="21">
        <v>100</v>
      </c>
      <c r="D85" s="21">
        <v>97.901619999999994</v>
      </c>
      <c r="E85" s="18">
        <v>2.07858E-2</v>
      </c>
    </row>
    <row r="86" spans="1:5">
      <c r="A86" s="16" t="s">
        <v>44</v>
      </c>
      <c r="B86" s="21">
        <v>96.965590000000006</v>
      </c>
      <c r="C86" s="21">
        <v>100</v>
      </c>
      <c r="D86" s="21">
        <v>97.111689999999996</v>
      </c>
      <c r="E86" s="18">
        <v>2.8385199999999999E-2</v>
      </c>
    </row>
    <row r="87" spans="1:5">
      <c r="A87" s="16" t="s">
        <v>45</v>
      </c>
      <c r="B87" s="21">
        <v>93.91498</v>
      </c>
      <c r="C87" s="21">
        <v>100</v>
      </c>
      <c r="D87" s="21">
        <v>94.493549999999999</v>
      </c>
      <c r="E87" s="18">
        <v>3.2213600000000002E-2</v>
      </c>
    </row>
    <row r="88" spans="1:5">
      <c r="A88" s="16" t="s">
        <v>46</v>
      </c>
      <c r="B88" s="21">
        <v>96.989440000000002</v>
      </c>
      <c r="C88" s="21">
        <v>100</v>
      </c>
      <c r="D88" s="21">
        <v>97.19126</v>
      </c>
      <c r="E88" s="18">
        <v>2.7562900000000001E-2</v>
      </c>
    </row>
    <row r="89" spans="1:5">
      <c r="A89" s="16" t="s">
        <v>54</v>
      </c>
      <c r="B89" s="21">
        <v>90.677480000000003</v>
      </c>
      <c r="C89" s="21">
        <v>96.908580000000001</v>
      </c>
      <c r="D89" s="21">
        <v>90.931649999999991</v>
      </c>
      <c r="E89" s="18">
        <v>1.9814100000000001E-2</v>
      </c>
    </row>
    <row r="90" spans="1:5">
      <c r="A90" s="16" t="s">
        <v>55</v>
      </c>
      <c r="B90" s="21">
        <v>95.537090000000006</v>
      </c>
      <c r="C90" s="21">
        <v>100</v>
      </c>
      <c r="D90" s="21">
        <v>95.746439999999993</v>
      </c>
      <c r="E90" s="18">
        <v>1.39726E-2</v>
      </c>
    </row>
    <row r="91" spans="1:5">
      <c r="A91" s="16" t="s">
        <v>56</v>
      </c>
      <c r="B91" s="21">
        <v>89.892079999999993</v>
      </c>
      <c r="C91" s="21">
        <v>97.259230000000002</v>
      </c>
      <c r="D91" s="21">
        <v>90.140109999999993</v>
      </c>
      <c r="E91" s="18">
        <v>2.0434500000000001E-2</v>
      </c>
    </row>
    <row r="92" spans="1:5">
      <c r="A92" s="16" t="s">
        <v>57</v>
      </c>
      <c r="B92" s="21">
        <v>98.539429999999996</v>
      </c>
      <c r="C92" s="21">
        <v>100</v>
      </c>
      <c r="D92" s="21">
        <v>98.589759999999998</v>
      </c>
      <c r="E92" s="18">
        <v>8.2430999999999997E-3</v>
      </c>
    </row>
    <row r="93" spans="1:5">
      <c r="A93" s="16" t="s">
        <v>58</v>
      </c>
      <c r="B93" s="21">
        <v>98.198160000000001</v>
      </c>
      <c r="C93" s="21">
        <v>98.269099999999995</v>
      </c>
      <c r="D93" s="21">
        <v>98.202380000000005</v>
      </c>
      <c r="E93" s="18">
        <v>7.4354E-3</v>
      </c>
    </row>
    <row r="94" spans="1:5">
      <c r="A94" s="16" t="s">
        <v>59</v>
      </c>
      <c r="B94" s="21">
        <v>96.069109999999995</v>
      </c>
      <c r="C94" s="21">
        <v>93.577719999999999</v>
      </c>
      <c r="D94" s="21">
        <v>95.916250000000005</v>
      </c>
      <c r="E94" s="18">
        <v>1.2240900000000001E-2</v>
      </c>
    </row>
    <row r="95" spans="1:5">
      <c r="A95" s="19" t="s">
        <v>47</v>
      </c>
      <c r="B95" s="29">
        <v>93.964280000000002</v>
      </c>
      <c r="C95" s="29">
        <v>97.21978</v>
      </c>
      <c r="D95" s="29">
        <v>94.110689999999991</v>
      </c>
      <c r="E95" s="44">
        <v>7.1986999999999997E-3</v>
      </c>
    </row>
    <row r="99" spans="1:5" ht="32.4" customHeight="1">
      <c r="A99" s="57" t="s">
        <v>139</v>
      </c>
      <c r="B99" s="57"/>
      <c r="C99" s="57"/>
      <c r="D99" s="57"/>
      <c r="E99" s="57"/>
    </row>
    <row r="100" spans="1:5">
      <c r="A100" s="15"/>
      <c r="B100" s="15" t="s">
        <v>117</v>
      </c>
      <c r="C100" s="15" t="s">
        <v>118</v>
      </c>
      <c r="D100" s="15" t="s">
        <v>119</v>
      </c>
      <c r="E100" s="15" t="s">
        <v>120</v>
      </c>
    </row>
    <row r="101" spans="1:5">
      <c r="A101" s="16" t="s">
        <v>8</v>
      </c>
      <c r="B101" s="21">
        <v>100</v>
      </c>
      <c r="C101" s="21">
        <v>100</v>
      </c>
      <c r="D101" s="21">
        <v>100</v>
      </c>
      <c r="E101" s="18" t="s">
        <v>17</v>
      </c>
    </row>
    <row r="102" spans="1:5">
      <c r="A102" s="16" t="s">
        <v>10</v>
      </c>
      <c r="B102" s="21">
        <v>100</v>
      </c>
      <c r="C102" s="21">
        <v>100</v>
      </c>
      <c r="D102" s="21">
        <v>100</v>
      </c>
      <c r="E102" s="18" t="s">
        <v>17</v>
      </c>
    </row>
    <row r="103" spans="1:5">
      <c r="A103" s="16" t="s">
        <v>11</v>
      </c>
      <c r="B103" s="21">
        <v>97.937830000000005</v>
      </c>
      <c r="C103" s="21">
        <v>100</v>
      </c>
      <c r="D103" s="21">
        <v>98.074460000000002</v>
      </c>
      <c r="E103" s="18">
        <v>1.9044100000000001E-2</v>
      </c>
    </row>
    <row r="104" spans="1:5">
      <c r="A104" s="16" t="s">
        <v>12</v>
      </c>
      <c r="B104" s="21">
        <v>100</v>
      </c>
      <c r="C104" s="21">
        <v>100</v>
      </c>
      <c r="D104" s="21">
        <v>100</v>
      </c>
      <c r="E104" s="18" t="s">
        <v>17</v>
      </c>
    </row>
    <row r="105" spans="1:5">
      <c r="A105" s="16" t="s">
        <v>13</v>
      </c>
      <c r="B105" s="21">
        <v>98.118430000000004</v>
      </c>
      <c r="C105" s="21">
        <v>100</v>
      </c>
      <c r="D105" s="21">
        <v>98.177620000000005</v>
      </c>
      <c r="E105" s="18">
        <v>1.8190999999999999E-2</v>
      </c>
    </row>
    <row r="106" spans="1:5">
      <c r="A106" s="16" t="s">
        <v>14</v>
      </c>
      <c r="B106" s="21">
        <v>94.596690000000009</v>
      </c>
      <c r="C106" s="21">
        <v>100</v>
      </c>
      <c r="D106" s="21">
        <v>95.845510000000004</v>
      </c>
      <c r="E106" s="18">
        <v>4.04109E-2</v>
      </c>
    </row>
    <row r="107" spans="1:5">
      <c r="A107" s="16" t="s">
        <v>15</v>
      </c>
      <c r="B107" s="21">
        <v>100</v>
      </c>
      <c r="C107" s="21">
        <v>100</v>
      </c>
      <c r="D107" s="21">
        <v>100</v>
      </c>
      <c r="E107" s="18" t="s">
        <v>17</v>
      </c>
    </row>
    <row r="108" spans="1:5">
      <c r="A108" s="16" t="s">
        <v>16</v>
      </c>
      <c r="B108" s="21">
        <v>98.059779999999989</v>
      </c>
      <c r="C108" s="21">
        <v>100</v>
      </c>
      <c r="D108" s="21">
        <v>98.24888</v>
      </c>
      <c r="E108" s="18">
        <v>1.7337700000000001E-2</v>
      </c>
    </row>
    <row r="109" spans="1:5">
      <c r="A109" s="16" t="s">
        <v>18</v>
      </c>
      <c r="B109" s="21">
        <v>99.214860000000002</v>
      </c>
      <c r="C109" s="21">
        <v>100</v>
      </c>
      <c r="D109" s="21">
        <v>99.237189999999998</v>
      </c>
      <c r="E109" s="18">
        <v>7.6492000000000001E-3</v>
      </c>
    </row>
    <row r="110" spans="1:5">
      <c r="A110" s="16" t="s">
        <v>19</v>
      </c>
      <c r="B110" s="21">
        <v>98.710269999999994</v>
      </c>
      <c r="C110" s="21">
        <v>100</v>
      </c>
      <c r="D110" s="21">
        <v>98.795450000000002</v>
      </c>
      <c r="E110" s="18">
        <v>1.20248E-2</v>
      </c>
    </row>
    <row r="111" spans="1:5">
      <c r="A111" s="16" t="s">
        <v>20</v>
      </c>
      <c r="B111" s="21">
        <v>100</v>
      </c>
      <c r="C111" s="21">
        <v>100</v>
      </c>
      <c r="D111" s="21">
        <v>100</v>
      </c>
      <c r="E111" s="18" t="s">
        <v>17</v>
      </c>
    </row>
    <row r="112" spans="1:5">
      <c r="A112" s="16" t="s">
        <v>21</v>
      </c>
      <c r="B112" s="21">
        <v>100</v>
      </c>
      <c r="C112" s="21">
        <v>100</v>
      </c>
      <c r="D112" s="21">
        <v>100</v>
      </c>
      <c r="E112" s="18" t="s">
        <v>17</v>
      </c>
    </row>
    <row r="113" spans="1:5">
      <c r="A113" s="16" t="s">
        <v>22</v>
      </c>
      <c r="B113" s="21">
        <v>99.0107</v>
      </c>
      <c r="C113" s="21">
        <v>100</v>
      </c>
      <c r="D113" s="21">
        <v>99.086929999999995</v>
      </c>
      <c r="E113" s="18">
        <v>9.1955000000000005E-3</v>
      </c>
    </row>
    <row r="114" spans="1:5">
      <c r="A114" s="16" t="s">
        <v>23</v>
      </c>
      <c r="B114" s="21">
        <v>96.011489999999995</v>
      </c>
      <c r="C114" s="21">
        <v>100</v>
      </c>
      <c r="D114" s="21">
        <v>96.147689999999997</v>
      </c>
      <c r="E114" s="18">
        <v>2.6751199999999999E-2</v>
      </c>
    </row>
    <row r="115" spans="1:5">
      <c r="A115" s="16" t="s">
        <v>24</v>
      </c>
      <c r="B115" s="21">
        <v>100</v>
      </c>
      <c r="C115" s="21">
        <v>100</v>
      </c>
      <c r="D115" s="21">
        <v>100</v>
      </c>
      <c r="E115" s="18" t="s">
        <v>17</v>
      </c>
    </row>
    <row r="116" spans="1:5">
      <c r="A116" s="16" t="s">
        <v>25</v>
      </c>
      <c r="B116" s="21">
        <v>95.093770000000006</v>
      </c>
      <c r="C116" s="21">
        <v>100</v>
      </c>
      <c r="D116" s="21">
        <v>95.317269999999994</v>
      </c>
      <c r="E116" s="18">
        <v>3.2690499999999997E-2</v>
      </c>
    </row>
    <row r="117" spans="1:5">
      <c r="A117" s="16" t="s">
        <v>26</v>
      </c>
      <c r="B117" s="21">
        <v>96.97927</v>
      </c>
      <c r="C117" s="21">
        <v>100</v>
      </c>
      <c r="D117" s="21">
        <v>97.065650000000005</v>
      </c>
      <c r="E117" s="18">
        <v>2.10955E-2</v>
      </c>
    </row>
    <row r="118" spans="1:5">
      <c r="A118" s="16" t="s">
        <v>27</v>
      </c>
      <c r="B118" s="21">
        <v>100</v>
      </c>
      <c r="C118" s="21">
        <v>100</v>
      </c>
      <c r="D118" s="21">
        <v>100</v>
      </c>
      <c r="E118" s="18" t="s">
        <v>17</v>
      </c>
    </row>
    <row r="119" spans="1:5">
      <c r="A119" s="16" t="s">
        <v>28</v>
      </c>
      <c r="B119" s="21">
        <v>90.979650000000007</v>
      </c>
      <c r="C119" s="21">
        <v>100</v>
      </c>
      <c r="D119" s="21">
        <v>91.157520000000005</v>
      </c>
      <c r="E119" s="18">
        <v>4.2679599999999998E-2</v>
      </c>
    </row>
    <row r="120" spans="1:5">
      <c r="A120" s="16" t="s">
        <v>29</v>
      </c>
      <c r="B120" s="21">
        <v>100</v>
      </c>
      <c r="C120" s="21">
        <v>100</v>
      </c>
      <c r="D120" s="21">
        <v>100</v>
      </c>
      <c r="E120" s="18" t="s">
        <v>17</v>
      </c>
    </row>
    <row r="121" spans="1:5">
      <c r="A121" s="16" t="s">
        <v>30</v>
      </c>
      <c r="B121" s="21">
        <v>88.066230000000004</v>
      </c>
      <c r="C121" s="21">
        <v>100</v>
      </c>
      <c r="D121" s="21">
        <v>89.232069999999993</v>
      </c>
      <c r="E121" s="18">
        <v>6.1994599999999997E-2</v>
      </c>
    </row>
    <row r="122" spans="1:5">
      <c r="A122" s="16" t="s">
        <v>31</v>
      </c>
      <c r="B122" s="21">
        <v>97.208539999999999</v>
      </c>
      <c r="C122" s="21">
        <v>100</v>
      </c>
      <c r="D122" s="21">
        <v>97.33444999999999</v>
      </c>
      <c r="E122" s="18">
        <v>2.62814E-2</v>
      </c>
    </row>
    <row r="123" spans="1:5">
      <c r="A123" s="16" t="s">
        <v>32</v>
      </c>
      <c r="B123" s="21">
        <v>97.674869999999999</v>
      </c>
      <c r="C123" s="21">
        <v>89.010719999999992</v>
      </c>
      <c r="D123" s="21">
        <v>96.827030000000008</v>
      </c>
      <c r="E123" s="18">
        <v>2.33428E-2</v>
      </c>
    </row>
    <row r="124" spans="1:5">
      <c r="A124" s="16" t="s">
        <v>33</v>
      </c>
      <c r="B124" s="21">
        <v>98.704979999999992</v>
      </c>
      <c r="C124" s="21">
        <v>84.074849999999998</v>
      </c>
      <c r="D124" s="21">
        <v>96.739640000000009</v>
      </c>
      <c r="E124" s="18">
        <v>1.8915399999999999E-2</v>
      </c>
    </row>
    <row r="125" spans="1:5">
      <c r="A125" s="16" t="s">
        <v>34</v>
      </c>
      <c r="B125" s="21">
        <v>100</v>
      </c>
      <c r="C125" s="21">
        <v>100</v>
      </c>
      <c r="D125" s="21">
        <v>100</v>
      </c>
      <c r="E125" s="18" t="s">
        <v>17</v>
      </c>
    </row>
    <row r="126" spans="1:5">
      <c r="A126" s="16" t="s">
        <v>35</v>
      </c>
      <c r="B126" s="21">
        <v>98.622489999999999</v>
      </c>
      <c r="C126" s="21">
        <v>100</v>
      </c>
      <c r="D126" s="21">
        <v>98.638679999999994</v>
      </c>
      <c r="E126" s="18">
        <v>1.3609100000000001E-2</v>
      </c>
    </row>
    <row r="127" spans="1:5">
      <c r="A127" s="16" t="s">
        <v>36</v>
      </c>
      <c r="B127" s="21">
        <v>99.153670000000005</v>
      </c>
      <c r="C127" s="21">
        <v>100</v>
      </c>
      <c r="D127" s="21">
        <v>99.19677999999999</v>
      </c>
      <c r="E127" s="18">
        <v>8.0443000000000008E-3</v>
      </c>
    </row>
    <row r="128" spans="1:5">
      <c r="A128" s="16" t="s">
        <v>37</v>
      </c>
      <c r="B128" s="21">
        <v>92.074680000000001</v>
      </c>
      <c r="C128" s="21">
        <v>100</v>
      </c>
      <c r="D128" s="21">
        <v>92.359909999999999</v>
      </c>
      <c r="E128" s="18">
        <v>3.7552099999999998E-2</v>
      </c>
    </row>
    <row r="129" spans="1:5">
      <c r="A129" s="16" t="s">
        <v>38</v>
      </c>
      <c r="B129" s="21">
        <v>97.312139999999999</v>
      </c>
      <c r="C129" s="21">
        <v>100</v>
      </c>
      <c r="D129" s="21">
        <v>97.34772000000001</v>
      </c>
      <c r="E129" s="18">
        <v>2.6196199999999999E-2</v>
      </c>
    </row>
    <row r="130" spans="1:5">
      <c r="A130" s="16" t="s">
        <v>39</v>
      </c>
      <c r="B130" s="21">
        <v>100</v>
      </c>
      <c r="C130" s="21">
        <v>93.156760000000006</v>
      </c>
      <c r="D130" s="21">
        <v>99.291679999999999</v>
      </c>
      <c r="E130" s="18">
        <v>7.1246E-3</v>
      </c>
    </row>
    <row r="131" spans="1:5">
      <c r="A131" s="16" t="s">
        <v>40</v>
      </c>
      <c r="B131" s="21">
        <v>95.688949999999991</v>
      </c>
      <c r="C131" s="21">
        <v>100</v>
      </c>
      <c r="D131" s="21">
        <v>95.765820000000005</v>
      </c>
      <c r="E131" s="18">
        <v>3.1423699999999999E-2</v>
      </c>
    </row>
    <row r="132" spans="1:5">
      <c r="A132" s="16" t="s">
        <v>41</v>
      </c>
      <c r="B132" s="21">
        <v>95.05453</v>
      </c>
      <c r="C132" s="21">
        <v>100</v>
      </c>
      <c r="D132" s="21">
        <v>95.381740000000008</v>
      </c>
      <c r="E132" s="18">
        <v>3.1909600000000003E-2</v>
      </c>
    </row>
    <row r="133" spans="1:5">
      <c r="A133" s="16" t="s">
        <v>42</v>
      </c>
      <c r="B133" s="21">
        <v>82.828710000000001</v>
      </c>
      <c r="C133" s="21">
        <v>100</v>
      </c>
      <c r="D133" s="21">
        <v>83.668289999999999</v>
      </c>
      <c r="E133" s="18">
        <v>4.9594899999999997E-2</v>
      </c>
    </row>
    <row r="134" spans="1:5">
      <c r="A134" s="16" t="s">
        <v>43</v>
      </c>
      <c r="B134" s="21">
        <v>95.701860000000011</v>
      </c>
      <c r="C134" s="21">
        <v>100</v>
      </c>
      <c r="D134" s="21">
        <v>95.803229999999999</v>
      </c>
      <c r="E134" s="18">
        <v>2.9104000000000001E-2</v>
      </c>
    </row>
    <row r="135" spans="1:5">
      <c r="A135" s="16" t="s">
        <v>44</v>
      </c>
      <c r="B135" s="21">
        <v>100</v>
      </c>
      <c r="C135" s="21">
        <v>100</v>
      </c>
      <c r="D135" s="21">
        <v>100</v>
      </c>
      <c r="E135" s="18" t="s">
        <v>17</v>
      </c>
    </row>
    <row r="136" spans="1:5">
      <c r="A136" s="16" t="s">
        <v>45</v>
      </c>
      <c r="B136" s="21">
        <v>92.241410000000002</v>
      </c>
      <c r="C136" s="21">
        <v>100</v>
      </c>
      <c r="D136" s="21">
        <v>92.979109999999991</v>
      </c>
      <c r="E136" s="18">
        <v>3.54154E-2</v>
      </c>
    </row>
    <row r="137" spans="1:5">
      <c r="A137" s="16" t="s">
        <v>46</v>
      </c>
      <c r="B137" s="21">
        <v>96.989440000000002</v>
      </c>
      <c r="C137" s="21">
        <v>100</v>
      </c>
      <c r="D137" s="21">
        <v>97.19126</v>
      </c>
      <c r="E137" s="18">
        <v>2.7562900000000001E-2</v>
      </c>
    </row>
    <row r="138" spans="1:5">
      <c r="A138" s="16" t="s">
        <v>54</v>
      </c>
      <c r="B138" s="21">
        <v>98.105730000000008</v>
      </c>
      <c r="C138" s="21">
        <v>96.908580000000001</v>
      </c>
      <c r="D138" s="21">
        <v>98.056899999999999</v>
      </c>
      <c r="E138" s="18">
        <v>8.0812999999999996E-3</v>
      </c>
    </row>
    <row r="139" spans="1:5">
      <c r="A139" s="16" t="s">
        <v>55</v>
      </c>
      <c r="B139" s="21">
        <v>98.506</v>
      </c>
      <c r="C139" s="21">
        <v>100</v>
      </c>
      <c r="D139" s="21">
        <v>98.576090000000008</v>
      </c>
      <c r="E139" s="18">
        <v>7.2052000000000001E-3</v>
      </c>
    </row>
    <row r="140" spans="1:5">
      <c r="A140" s="16" t="s">
        <v>56</v>
      </c>
      <c r="B140" s="21">
        <v>94.775959999999998</v>
      </c>
      <c r="C140" s="21">
        <v>100</v>
      </c>
      <c r="D140" s="21">
        <v>94.951840000000004</v>
      </c>
      <c r="E140" s="18">
        <v>1.2606900000000001E-2</v>
      </c>
    </row>
    <row r="141" spans="1:5">
      <c r="A141" s="16" t="s">
        <v>57</v>
      </c>
      <c r="B141" s="21">
        <v>98.382190000000008</v>
      </c>
      <c r="C141" s="21">
        <v>100</v>
      </c>
      <c r="D141" s="21">
        <v>98.437939999999998</v>
      </c>
      <c r="E141" s="18">
        <v>7.8305000000000007E-3</v>
      </c>
    </row>
    <row r="142" spans="1:5">
      <c r="A142" s="16" t="s">
        <v>58</v>
      </c>
      <c r="B142" s="21">
        <v>98.381619999999998</v>
      </c>
      <c r="C142" s="21">
        <v>100</v>
      </c>
      <c r="D142" s="21">
        <v>98.477699999999999</v>
      </c>
      <c r="E142" s="18">
        <v>6.2436000000000002E-3</v>
      </c>
    </row>
    <row r="143" spans="1:5">
      <c r="A143" s="16" t="s">
        <v>59</v>
      </c>
      <c r="B143" s="21">
        <v>97.517910000000001</v>
      </c>
      <c r="C143" s="21">
        <v>93.577719999999999</v>
      </c>
      <c r="D143" s="21">
        <v>97.276150000000001</v>
      </c>
      <c r="E143" s="18">
        <v>1.0328800000000001E-2</v>
      </c>
    </row>
    <row r="144" spans="1:5">
      <c r="A144" s="19" t="s">
        <v>47</v>
      </c>
      <c r="B144" s="29">
        <v>97.415440000000004</v>
      </c>
      <c r="C144" s="29">
        <v>97.96311</v>
      </c>
      <c r="D144" s="29">
        <v>97.440070000000006</v>
      </c>
      <c r="E144" s="44">
        <v>4.0343000000000002E-3</v>
      </c>
    </row>
    <row r="147" spans="1:5" ht="26.4" customHeight="1">
      <c r="A147" s="57" t="s">
        <v>140</v>
      </c>
      <c r="B147" s="57"/>
      <c r="C147" s="57"/>
      <c r="D147" s="57"/>
      <c r="E147" s="57"/>
    </row>
    <row r="148" spans="1:5">
      <c r="A148" s="15"/>
      <c r="B148" s="15" t="s">
        <v>117</v>
      </c>
      <c r="C148" s="15" t="s">
        <v>118</v>
      </c>
      <c r="D148" s="15" t="s">
        <v>119</v>
      </c>
      <c r="E148" s="15" t="s">
        <v>120</v>
      </c>
    </row>
    <row r="149" spans="1:5">
      <c r="A149" s="16" t="s">
        <v>8</v>
      </c>
      <c r="B149" s="21">
        <v>90.797079999999994</v>
      </c>
      <c r="C149" s="21">
        <v>100</v>
      </c>
      <c r="D149" s="21">
        <v>91.029740000000004</v>
      </c>
      <c r="E149" s="18">
        <v>5.9106300000000001E-2</v>
      </c>
    </row>
    <row r="150" spans="1:5">
      <c r="A150" s="16" t="s">
        <v>10</v>
      </c>
      <c r="B150" s="21">
        <v>92.934760000000011</v>
      </c>
      <c r="C150" s="21">
        <v>100</v>
      </c>
      <c r="D150" s="21">
        <v>93.206299999999999</v>
      </c>
      <c r="E150" s="18">
        <v>3.8731099999999997E-2</v>
      </c>
    </row>
    <row r="151" spans="1:5">
      <c r="A151" s="16" t="s">
        <v>11</v>
      </c>
      <c r="B151" s="21">
        <v>88.658699999999996</v>
      </c>
      <c r="C151" s="21">
        <v>100</v>
      </c>
      <c r="D151" s="21">
        <v>89.410120000000006</v>
      </c>
      <c r="E151" s="18">
        <v>3.7622700000000002E-2</v>
      </c>
    </row>
    <row r="152" spans="1:5">
      <c r="A152" s="16" t="s">
        <v>12</v>
      </c>
      <c r="B152" s="21">
        <v>95.019109999999998</v>
      </c>
      <c r="C152" s="21">
        <v>100</v>
      </c>
      <c r="D152" s="21">
        <v>95.250399999999999</v>
      </c>
      <c r="E152" s="18">
        <v>3.2860399999999998E-2</v>
      </c>
    </row>
    <row r="153" spans="1:5">
      <c r="A153" s="16" t="s">
        <v>13</v>
      </c>
      <c r="B153" s="21">
        <v>85.517719999999997</v>
      </c>
      <c r="C153" s="21">
        <v>100</v>
      </c>
      <c r="D153" s="21">
        <v>85.973299999999995</v>
      </c>
      <c r="E153" s="18">
        <v>5.1650599999999998E-2</v>
      </c>
    </row>
    <row r="154" spans="1:5">
      <c r="A154" s="16" t="s">
        <v>14</v>
      </c>
      <c r="B154" s="21">
        <v>90.793149999999997</v>
      </c>
      <c r="C154" s="21">
        <v>83.319869999999995</v>
      </c>
      <c r="D154" s="21">
        <v>89.065910000000002</v>
      </c>
      <c r="E154" s="18">
        <v>4.4809399999999999E-2</v>
      </c>
    </row>
    <row r="155" spans="1:5">
      <c r="A155" s="16" t="s">
        <v>15</v>
      </c>
      <c r="B155" s="21">
        <v>86.818219999999997</v>
      </c>
      <c r="C155" s="21">
        <v>100</v>
      </c>
      <c r="D155" s="21">
        <v>87.600949999999997</v>
      </c>
      <c r="E155" s="18">
        <v>4.6931E-2</v>
      </c>
    </row>
    <row r="156" spans="1:5">
      <c r="A156" s="16" t="s">
        <v>16</v>
      </c>
      <c r="B156" s="21">
        <v>91.017400000000009</v>
      </c>
      <c r="C156" s="21">
        <v>95.06241</v>
      </c>
      <c r="D156" s="21">
        <v>91.411630000000002</v>
      </c>
      <c r="E156" s="18">
        <v>3.50607E-2</v>
      </c>
    </row>
    <row r="157" spans="1:5">
      <c r="A157" s="16" t="s">
        <v>18</v>
      </c>
      <c r="B157" s="21">
        <v>90.301600000000008</v>
      </c>
      <c r="C157" s="21">
        <v>91.209680000000006</v>
      </c>
      <c r="D157" s="21">
        <v>90.327420000000004</v>
      </c>
      <c r="E157" s="18">
        <v>4.1904900000000002E-2</v>
      </c>
    </row>
    <row r="158" spans="1:5">
      <c r="A158" s="16" t="s">
        <v>19</v>
      </c>
      <c r="B158" s="21">
        <v>75.717190000000002</v>
      </c>
      <c r="C158" s="21">
        <v>66.546229999999994</v>
      </c>
      <c r="D158" s="21">
        <v>75.111499999999992</v>
      </c>
      <c r="E158" s="18">
        <v>5.8154299999999999E-2</v>
      </c>
    </row>
    <row r="159" spans="1:5">
      <c r="A159" s="16" t="s">
        <v>20</v>
      </c>
      <c r="B159" s="21">
        <v>100</v>
      </c>
      <c r="C159" s="21">
        <v>100</v>
      </c>
      <c r="D159" s="21">
        <v>100</v>
      </c>
      <c r="E159" s="18" t="s">
        <v>17</v>
      </c>
    </row>
    <row r="160" spans="1:5">
      <c r="A160" s="16" t="s">
        <v>21</v>
      </c>
      <c r="B160" s="21">
        <v>92.601169999999996</v>
      </c>
      <c r="C160" s="21">
        <v>100</v>
      </c>
      <c r="D160" s="21">
        <v>92.971990000000005</v>
      </c>
      <c r="E160" s="18">
        <v>2.83582E-2</v>
      </c>
    </row>
    <row r="161" spans="1:5">
      <c r="A161" s="16" t="s">
        <v>22</v>
      </c>
      <c r="B161" s="21">
        <v>89.772030000000001</v>
      </c>
      <c r="C161" s="21">
        <v>100</v>
      </c>
      <c r="D161" s="21">
        <v>90.560079999999999</v>
      </c>
      <c r="E161" s="18">
        <v>5.4214900000000003E-2</v>
      </c>
    </row>
    <row r="162" spans="1:5">
      <c r="A162" s="16" t="s">
        <v>23</v>
      </c>
      <c r="B162" s="21">
        <v>79.329220000000007</v>
      </c>
      <c r="C162" s="21">
        <v>84.952830000000006</v>
      </c>
      <c r="D162" s="21">
        <v>79.521249999999995</v>
      </c>
      <c r="E162" s="18">
        <v>5.30594E-2</v>
      </c>
    </row>
    <row r="163" spans="1:5">
      <c r="A163" s="16" t="s">
        <v>24</v>
      </c>
      <c r="B163" s="21">
        <v>93.660799999999995</v>
      </c>
      <c r="C163" s="21">
        <v>86.978629999999995</v>
      </c>
      <c r="D163" s="21">
        <v>93.224949999999993</v>
      </c>
      <c r="E163" s="18">
        <v>4.3145799999999998E-2</v>
      </c>
    </row>
    <row r="164" spans="1:5">
      <c r="A164" s="16" t="s">
        <v>25</v>
      </c>
      <c r="B164" s="21">
        <v>70.319690000000008</v>
      </c>
      <c r="C164" s="21">
        <v>72.994450000000001</v>
      </c>
      <c r="D164" s="21">
        <v>70.44153</v>
      </c>
      <c r="E164" s="18">
        <v>6.4261200000000004E-2</v>
      </c>
    </row>
    <row r="165" spans="1:5">
      <c r="A165" s="16" t="s">
        <v>26</v>
      </c>
      <c r="B165" s="21">
        <v>98.434120000000007</v>
      </c>
      <c r="C165" s="21">
        <v>100</v>
      </c>
      <c r="D165" s="21">
        <v>98.478899999999996</v>
      </c>
      <c r="E165" s="18">
        <v>1.51036E-2</v>
      </c>
    </row>
    <row r="166" spans="1:5">
      <c r="A166" s="16" t="s">
        <v>27</v>
      </c>
      <c r="B166" s="21">
        <v>83.687210000000007</v>
      </c>
      <c r="C166" s="21">
        <v>100</v>
      </c>
      <c r="D166" s="21">
        <v>84.041200000000003</v>
      </c>
      <c r="E166" s="18">
        <v>5.8574599999999998E-2</v>
      </c>
    </row>
    <row r="167" spans="1:5">
      <c r="A167" s="16" t="s">
        <v>28</v>
      </c>
      <c r="B167" s="21">
        <v>88.131250000000009</v>
      </c>
      <c r="C167" s="21">
        <v>100</v>
      </c>
      <c r="D167" s="21">
        <v>88.365290000000002</v>
      </c>
      <c r="E167" s="18">
        <v>4.6200100000000001E-2</v>
      </c>
    </row>
    <row r="168" spans="1:5">
      <c r="A168" s="16" t="s">
        <v>29</v>
      </c>
      <c r="B168" s="21">
        <v>60.938749999999999</v>
      </c>
      <c r="C168" s="21">
        <v>100</v>
      </c>
      <c r="D168" s="21">
        <v>61.733669999999996</v>
      </c>
      <c r="E168" s="18">
        <v>9.3868999999999994E-2</v>
      </c>
    </row>
    <row r="169" spans="1:5">
      <c r="A169" s="16" t="s">
        <v>30</v>
      </c>
      <c r="B169" s="21">
        <v>82.158699999999996</v>
      </c>
      <c r="C169" s="21">
        <v>100</v>
      </c>
      <c r="D169" s="21">
        <v>83.901669999999996</v>
      </c>
      <c r="E169" s="18">
        <v>7.6189599999999996E-2</v>
      </c>
    </row>
    <row r="170" spans="1:5">
      <c r="A170" s="16" t="s">
        <v>31</v>
      </c>
      <c r="B170" s="21">
        <v>89.020110000000003</v>
      </c>
      <c r="C170" s="21">
        <v>89.706879999999998</v>
      </c>
      <c r="D170" s="21">
        <v>89.051090000000002</v>
      </c>
      <c r="E170" s="18">
        <v>4.7459300000000003E-2</v>
      </c>
    </row>
    <row r="171" spans="1:5">
      <c r="A171" s="16" t="s">
        <v>32</v>
      </c>
      <c r="B171" s="21">
        <v>88.361720000000005</v>
      </c>
      <c r="C171" s="21">
        <v>89.010719999999992</v>
      </c>
      <c r="D171" s="21">
        <v>88.425229999999999</v>
      </c>
      <c r="E171" s="18">
        <v>5.2785400000000003E-2</v>
      </c>
    </row>
    <row r="172" spans="1:5">
      <c r="A172" s="16" t="s">
        <v>33</v>
      </c>
      <c r="B172" s="21">
        <v>98.695390000000003</v>
      </c>
      <c r="C172" s="21">
        <v>91.52664</v>
      </c>
      <c r="D172" s="21">
        <v>97.732370000000003</v>
      </c>
      <c r="E172" s="18">
        <v>1.6067100000000001E-2</v>
      </c>
    </row>
    <row r="173" spans="1:5">
      <c r="A173" s="16" t="s">
        <v>34</v>
      </c>
      <c r="B173" s="21">
        <v>92.545770000000005</v>
      </c>
      <c r="C173" s="21">
        <v>94.32123</v>
      </c>
      <c r="D173" s="21">
        <v>92.625619999999998</v>
      </c>
      <c r="E173" s="18">
        <v>3.4951000000000003E-2</v>
      </c>
    </row>
    <row r="174" spans="1:5">
      <c r="A174" s="16" t="s">
        <v>35</v>
      </c>
      <c r="B174" s="21">
        <v>88.813010000000006</v>
      </c>
      <c r="C174" s="21">
        <v>71.057060000000007</v>
      </c>
      <c r="D174" s="21">
        <v>88.604230000000001</v>
      </c>
      <c r="E174" s="18">
        <v>3.7744600000000003E-2</v>
      </c>
    </row>
    <row r="175" spans="1:5">
      <c r="A175" s="16" t="s">
        <v>36</v>
      </c>
      <c r="B175" s="21">
        <v>94.89712999999999</v>
      </c>
      <c r="C175" s="21">
        <v>100</v>
      </c>
      <c r="D175" s="21">
        <v>95.157049999999998</v>
      </c>
      <c r="E175" s="18">
        <v>2.6757199999999998E-2</v>
      </c>
    </row>
    <row r="176" spans="1:5">
      <c r="A176" s="16" t="s">
        <v>37</v>
      </c>
      <c r="B176" s="21">
        <v>88.756349999999998</v>
      </c>
      <c r="C176" s="21">
        <v>100</v>
      </c>
      <c r="D176" s="21">
        <v>89.16100999999999</v>
      </c>
      <c r="E176" s="18">
        <v>4.2722000000000003E-2</v>
      </c>
    </row>
    <row r="177" spans="1:5">
      <c r="A177" s="16" t="s">
        <v>38</v>
      </c>
      <c r="B177" s="21">
        <v>94.843560000000011</v>
      </c>
      <c r="C177" s="21">
        <v>100</v>
      </c>
      <c r="D177" s="21">
        <v>94.911810000000003</v>
      </c>
      <c r="E177" s="18">
        <v>3.1168000000000001E-2</v>
      </c>
    </row>
    <row r="178" spans="1:5">
      <c r="A178" s="16" t="s">
        <v>39</v>
      </c>
      <c r="B178" s="21">
        <v>98.726230000000001</v>
      </c>
      <c r="C178" s="21">
        <v>100</v>
      </c>
      <c r="D178" s="21">
        <v>98.858069999999998</v>
      </c>
      <c r="E178" s="18">
        <v>1.1439E-2</v>
      </c>
    </row>
    <row r="179" spans="1:5">
      <c r="A179" s="16" t="s">
        <v>40</v>
      </c>
      <c r="B179" s="21">
        <v>89.20429</v>
      </c>
      <c r="C179" s="21">
        <v>100</v>
      </c>
      <c r="D179" s="21">
        <v>89.396779999999993</v>
      </c>
      <c r="E179" s="18">
        <v>4.7332600000000002E-2</v>
      </c>
    </row>
    <row r="180" spans="1:5">
      <c r="A180" s="16" t="s">
        <v>41</v>
      </c>
      <c r="B180" s="21">
        <v>89.149509999999992</v>
      </c>
      <c r="C180" s="21">
        <v>83.333460000000002</v>
      </c>
      <c r="D180" s="21">
        <v>88.764699999999991</v>
      </c>
      <c r="E180" s="18">
        <v>4.88875E-2</v>
      </c>
    </row>
    <row r="181" spans="1:5">
      <c r="A181" s="16" t="s">
        <v>42</v>
      </c>
      <c r="B181" s="21">
        <v>78.1751</v>
      </c>
      <c r="C181" s="21">
        <v>85.535349999999994</v>
      </c>
      <c r="D181" s="21">
        <v>78.534980000000004</v>
      </c>
      <c r="E181" s="18">
        <v>5.5721399999999997E-2</v>
      </c>
    </row>
    <row r="182" spans="1:5">
      <c r="A182" s="16" t="s">
        <v>43</v>
      </c>
      <c r="B182" s="21">
        <v>86.95823</v>
      </c>
      <c r="C182" s="21">
        <v>100</v>
      </c>
      <c r="D182" s="21">
        <v>87.265820000000005</v>
      </c>
      <c r="E182" s="18">
        <v>4.8960099999999999E-2</v>
      </c>
    </row>
    <row r="183" spans="1:5">
      <c r="A183" s="16" t="s">
        <v>44</v>
      </c>
      <c r="B183" s="21">
        <v>85.84957</v>
      </c>
      <c r="C183" s="21">
        <v>91.438649999999996</v>
      </c>
      <c r="D183" s="21">
        <v>86.118669999999995</v>
      </c>
      <c r="E183" s="18">
        <v>5.5663799999999999E-2</v>
      </c>
    </row>
    <row r="184" spans="1:5">
      <c r="A184" s="16" t="s">
        <v>45</v>
      </c>
      <c r="B184" s="21">
        <v>95.588539999999995</v>
      </c>
      <c r="C184" s="21">
        <v>90.197800000000001</v>
      </c>
      <c r="D184" s="21">
        <v>95.075980000000001</v>
      </c>
      <c r="E184" s="18">
        <v>3.0088299999999998E-2</v>
      </c>
    </row>
    <row r="185" spans="1:5">
      <c r="A185" s="16" t="s">
        <v>46</v>
      </c>
      <c r="B185" s="21">
        <v>98.564880000000002</v>
      </c>
      <c r="C185" s="21">
        <v>100</v>
      </c>
      <c r="D185" s="21">
        <v>98.661090000000002</v>
      </c>
      <c r="E185" s="18">
        <v>1.33382E-2</v>
      </c>
    </row>
    <row r="186" spans="1:5">
      <c r="A186" s="16" t="s">
        <v>54</v>
      </c>
      <c r="B186" s="21">
        <v>89.475290000000001</v>
      </c>
      <c r="C186" s="21">
        <v>91.916330000000002</v>
      </c>
      <c r="D186" s="21">
        <v>89.57486999999999</v>
      </c>
      <c r="E186" s="18">
        <v>1.7653700000000001E-2</v>
      </c>
    </row>
    <row r="187" spans="1:5">
      <c r="A187" s="16" t="s">
        <v>55</v>
      </c>
      <c r="B187" s="21">
        <v>89.168009999999995</v>
      </c>
      <c r="C187" s="21">
        <v>95.328810000000004</v>
      </c>
      <c r="D187" s="21">
        <v>89.457009999999997</v>
      </c>
      <c r="E187" s="18">
        <v>1.9458300000000001E-2</v>
      </c>
    </row>
    <row r="188" spans="1:5">
      <c r="A188" s="16" t="s">
        <v>56</v>
      </c>
      <c r="B188" s="21">
        <v>83.518789999999996</v>
      </c>
      <c r="C188" s="21">
        <v>96.924900000000008</v>
      </c>
      <c r="D188" s="21">
        <v>83.970129999999997</v>
      </c>
      <c r="E188" s="18">
        <v>2.5587700000000001E-2</v>
      </c>
    </row>
    <row r="189" spans="1:5">
      <c r="A189" s="16" t="s">
        <v>57</v>
      </c>
      <c r="B189" s="21">
        <v>87.916879999999992</v>
      </c>
      <c r="C189" s="21">
        <v>90.995050000000006</v>
      </c>
      <c r="D189" s="21">
        <v>88.022959999999998</v>
      </c>
      <c r="E189" s="18">
        <v>2.2133400000000001E-2</v>
      </c>
    </row>
    <row r="190" spans="1:5">
      <c r="A190" s="16" t="s">
        <v>58</v>
      </c>
      <c r="B190" s="21">
        <v>87.559910000000002</v>
      </c>
      <c r="C190" s="21">
        <v>86.011749999999992</v>
      </c>
      <c r="D190" s="21">
        <v>87.468000000000004</v>
      </c>
      <c r="E190" s="18">
        <v>2.10125E-2</v>
      </c>
    </row>
    <row r="191" spans="1:5">
      <c r="A191" s="16" t="s">
        <v>59</v>
      </c>
      <c r="B191" s="21">
        <v>94.549639999999997</v>
      </c>
      <c r="C191" s="21">
        <v>97.998110000000011</v>
      </c>
      <c r="D191" s="21">
        <v>94.761229999999998</v>
      </c>
      <c r="E191" s="18">
        <v>1.35835E-2</v>
      </c>
    </row>
    <row r="192" spans="1:5">
      <c r="A192" s="19" t="s">
        <v>68</v>
      </c>
      <c r="B192" s="29">
        <v>88.473710000000011</v>
      </c>
      <c r="C192" s="29">
        <v>93.382570000000001</v>
      </c>
      <c r="D192" s="29">
        <v>88.694459999999992</v>
      </c>
      <c r="E192" s="44">
        <v>8.7343999999999998E-3</v>
      </c>
    </row>
    <row r="197" spans="1:5" ht="46.2" customHeight="1">
      <c r="A197" s="58" t="s">
        <v>141</v>
      </c>
      <c r="B197" s="58"/>
      <c r="C197" s="58"/>
      <c r="D197" s="58"/>
      <c r="E197" s="58"/>
    </row>
    <row r="198" spans="1:5">
      <c r="A198" s="15"/>
      <c r="B198" s="15" t="s">
        <v>117</v>
      </c>
      <c r="C198" s="15" t="s">
        <v>118</v>
      </c>
      <c r="D198" s="15" t="s">
        <v>119</v>
      </c>
      <c r="E198" s="15" t="s">
        <v>120</v>
      </c>
    </row>
    <row r="199" spans="1:5">
      <c r="A199" s="16" t="s">
        <v>108</v>
      </c>
      <c r="B199" s="21">
        <v>100</v>
      </c>
      <c r="C199" s="21">
        <v>100</v>
      </c>
      <c r="D199" s="21">
        <v>100</v>
      </c>
      <c r="E199" s="18" t="s">
        <v>17</v>
      </c>
    </row>
    <row r="200" spans="1:5">
      <c r="A200" s="16" t="s">
        <v>10</v>
      </c>
      <c r="B200" s="21">
        <v>97.412359999999993</v>
      </c>
      <c r="C200" s="21">
        <v>92.120469999999997</v>
      </c>
      <c r="D200" s="21">
        <v>97.208969999999994</v>
      </c>
      <c r="E200" s="18">
        <v>2.4709600000000002E-2</v>
      </c>
    </row>
    <row r="201" spans="1:5">
      <c r="A201" s="16" t="s">
        <v>11</v>
      </c>
      <c r="B201" s="21">
        <v>98.272000000000006</v>
      </c>
      <c r="C201" s="21">
        <v>100</v>
      </c>
      <c r="D201" s="21">
        <v>98.386490000000009</v>
      </c>
      <c r="E201" s="18">
        <v>1.60089E-2</v>
      </c>
    </row>
    <row r="202" spans="1:5">
      <c r="A202" s="16" t="s">
        <v>12</v>
      </c>
      <c r="B202" s="21">
        <v>100</v>
      </c>
      <c r="C202" s="21">
        <v>100</v>
      </c>
      <c r="D202" s="21">
        <v>100</v>
      </c>
      <c r="E202" s="18" t="s">
        <v>17</v>
      </c>
    </row>
    <row r="203" spans="1:5">
      <c r="A203" s="16" t="s">
        <v>13</v>
      </c>
      <c r="B203" s="21">
        <v>90.626069999999999</v>
      </c>
      <c r="C203" s="21">
        <v>100</v>
      </c>
      <c r="D203" s="21">
        <v>90.920959999999994</v>
      </c>
      <c r="E203" s="18">
        <v>4.4202499999999999E-2</v>
      </c>
    </row>
    <row r="204" spans="1:5">
      <c r="A204" s="16" t="s">
        <v>14</v>
      </c>
      <c r="B204" s="21">
        <v>94.325119999999998</v>
      </c>
      <c r="C204" s="21">
        <v>93.086420000000004</v>
      </c>
      <c r="D204" s="21">
        <v>94.03882999999999</v>
      </c>
      <c r="E204" s="18">
        <v>3.4164600000000003E-2</v>
      </c>
    </row>
    <row r="205" spans="1:5">
      <c r="A205" s="16" t="s">
        <v>15</v>
      </c>
      <c r="B205" s="21">
        <v>93.695580000000007</v>
      </c>
      <c r="C205" s="21">
        <v>100</v>
      </c>
      <c r="D205" s="21">
        <v>94.069929999999999</v>
      </c>
      <c r="E205" s="18">
        <v>3.4787899999999997E-2</v>
      </c>
    </row>
    <row r="206" spans="1:5">
      <c r="A206" s="16" t="s">
        <v>16</v>
      </c>
      <c r="B206" s="21">
        <v>92.68741</v>
      </c>
      <c r="C206" s="21">
        <v>95.06241</v>
      </c>
      <c r="D206" s="21">
        <v>92.918880000000001</v>
      </c>
      <c r="E206" s="18">
        <v>3.0414199999999999E-2</v>
      </c>
    </row>
    <row r="207" spans="1:5">
      <c r="A207" s="16" t="s">
        <v>18</v>
      </c>
      <c r="B207" s="21">
        <v>88.978229999999996</v>
      </c>
      <c r="C207" s="21">
        <v>100</v>
      </c>
      <c r="D207" s="21">
        <v>89.291640000000001</v>
      </c>
      <c r="E207" s="18">
        <v>4.5144999999999998E-2</v>
      </c>
    </row>
    <row r="208" spans="1:5">
      <c r="A208" s="16" t="s">
        <v>19</v>
      </c>
      <c r="B208" s="21">
        <v>90.313940000000002</v>
      </c>
      <c r="C208" s="21">
        <v>66.546229999999994</v>
      </c>
      <c r="D208" s="21">
        <v>88.744219999999999</v>
      </c>
      <c r="E208" s="18">
        <v>3.8637900000000003E-2</v>
      </c>
    </row>
    <row r="209" spans="1:5">
      <c r="A209" s="16" t="s">
        <v>20</v>
      </c>
      <c r="B209" s="21">
        <v>95.570229999999995</v>
      </c>
      <c r="C209" s="21">
        <v>100</v>
      </c>
      <c r="D209" s="21">
        <v>95.692540000000008</v>
      </c>
      <c r="E209" s="18">
        <v>2.9832299999999999E-2</v>
      </c>
    </row>
    <row r="210" spans="1:5">
      <c r="A210" s="16" t="s">
        <v>21</v>
      </c>
      <c r="B210" s="21">
        <v>97.251459999999994</v>
      </c>
      <c r="C210" s="21">
        <v>100</v>
      </c>
      <c r="D210" s="21">
        <v>97.389210000000006</v>
      </c>
      <c r="E210" s="18">
        <v>1.8336600000000002E-2</v>
      </c>
    </row>
    <row r="211" spans="1:5">
      <c r="A211" s="16" t="s">
        <v>22</v>
      </c>
      <c r="B211" s="21">
        <v>99.0107</v>
      </c>
      <c r="C211" s="21">
        <v>100</v>
      </c>
      <c r="D211" s="21">
        <v>99.086929999999995</v>
      </c>
      <c r="E211" s="18">
        <v>9.1955000000000005E-3</v>
      </c>
    </row>
    <row r="212" spans="1:5">
      <c r="A212" s="16" t="s">
        <v>23</v>
      </c>
      <c r="B212" s="21">
        <v>100</v>
      </c>
      <c r="C212" s="21">
        <v>80.483469999999997</v>
      </c>
      <c r="D212" s="21">
        <v>99.333550000000002</v>
      </c>
      <c r="E212" s="18">
        <v>4.7542000000000001E-3</v>
      </c>
    </row>
    <row r="213" spans="1:5">
      <c r="A213" s="16" t="s">
        <v>24</v>
      </c>
      <c r="B213" s="21">
        <v>87.9422</v>
      </c>
      <c r="C213" s="21">
        <v>86.978629999999995</v>
      </c>
      <c r="D213" s="21">
        <v>87.879350000000002</v>
      </c>
      <c r="E213" s="18">
        <v>4.9043999999999997E-2</v>
      </c>
    </row>
    <row r="214" spans="1:5">
      <c r="A214" s="16" t="s">
        <v>25</v>
      </c>
      <c r="B214" s="21">
        <v>59.845610000000008</v>
      </c>
      <c r="C214" s="21">
        <v>48.720869999999998</v>
      </c>
      <c r="D214" s="21">
        <v>59.338820000000005</v>
      </c>
      <c r="E214" s="18">
        <v>6.8682000000000007E-2</v>
      </c>
    </row>
    <row r="215" spans="1:5">
      <c r="A215" s="16" t="s">
        <v>26</v>
      </c>
      <c r="B215" s="21">
        <v>94.722589999999997</v>
      </c>
      <c r="C215" s="21">
        <v>100</v>
      </c>
      <c r="D215" s="21">
        <v>94.873499999999993</v>
      </c>
      <c r="E215" s="18">
        <v>2.5857000000000002E-2</v>
      </c>
    </row>
    <row r="216" spans="1:5">
      <c r="A216" s="16" t="s">
        <v>27</v>
      </c>
      <c r="B216" s="21">
        <v>79.294070000000005</v>
      </c>
      <c r="C216" s="21">
        <v>89.544089999999997</v>
      </c>
      <c r="D216" s="21">
        <v>79.516500000000008</v>
      </c>
      <c r="E216" s="18">
        <v>6.3108999999999998E-2</v>
      </c>
    </row>
    <row r="217" spans="1:5">
      <c r="A217" s="16" t="s">
        <v>28</v>
      </c>
      <c r="B217" s="21">
        <v>91.773740000000004</v>
      </c>
      <c r="C217" s="21">
        <v>100</v>
      </c>
      <c r="D217" s="21">
        <v>91.935950000000005</v>
      </c>
      <c r="E217" s="18">
        <v>3.8824999999999998E-2</v>
      </c>
    </row>
    <row r="218" spans="1:5">
      <c r="A218" s="16" t="s">
        <v>29</v>
      </c>
      <c r="B218" s="21">
        <v>91.544550000000001</v>
      </c>
      <c r="C218" s="21">
        <v>100</v>
      </c>
      <c r="D218" s="21">
        <v>91.716620000000006</v>
      </c>
      <c r="E218" s="18">
        <v>5.7359100000000003E-2</v>
      </c>
    </row>
    <row r="219" spans="1:5">
      <c r="A219" s="16" t="s">
        <v>30</v>
      </c>
      <c r="B219" s="21">
        <v>94.092469999999992</v>
      </c>
      <c r="C219" s="21">
        <v>95.2286</v>
      </c>
      <c r="D219" s="21">
        <v>94.203460000000007</v>
      </c>
      <c r="E219" s="18">
        <v>5.1480900000000003E-2</v>
      </c>
    </row>
    <row r="220" spans="1:5">
      <c r="A220" s="16" t="s">
        <v>31</v>
      </c>
      <c r="B220" s="21">
        <v>95.246369999999999</v>
      </c>
      <c r="C220" s="21">
        <v>97.092029999999994</v>
      </c>
      <c r="D220" s="21">
        <v>95.329620000000006</v>
      </c>
      <c r="E220" s="18">
        <v>3.14708E-2</v>
      </c>
    </row>
    <row r="221" spans="1:5">
      <c r="A221" s="16" t="s">
        <v>32</v>
      </c>
      <c r="B221" s="21">
        <v>97.674869999999999</v>
      </c>
      <c r="C221" s="21">
        <v>89.010719999999992</v>
      </c>
      <c r="D221" s="21">
        <v>96.827030000000008</v>
      </c>
      <c r="E221" s="18">
        <v>2.33428E-2</v>
      </c>
    </row>
    <row r="222" spans="1:5">
      <c r="A222" s="16" t="s">
        <v>33</v>
      </c>
      <c r="B222" s="21">
        <v>100</v>
      </c>
      <c r="C222" s="21">
        <v>100</v>
      </c>
      <c r="D222" s="21">
        <v>100</v>
      </c>
      <c r="E222" s="18" t="s">
        <v>17</v>
      </c>
    </row>
    <row r="223" spans="1:5">
      <c r="A223" s="16" t="s">
        <v>34</v>
      </c>
      <c r="B223" s="21">
        <v>100</v>
      </c>
      <c r="C223" s="21">
        <v>100</v>
      </c>
      <c r="D223" s="21">
        <v>100</v>
      </c>
      <c r="E223" s="18" t="s">
        <v>17</v>
      </c>
    </row>
    <row r="224" spans="1:5">
      <c r="A224" s="16" t="s">
        <v>35</v>
      </c>
      <c r="B224" s="21">
        <v>94.635559999999998</v>
      </c>
      <c r="C224" s="21">
        <v>100</v>
      </c>
      <c r="D224" s="21">
        <v>94.698639999999997</v>
      </c>
      <c r="E224" s="18">
        <v>2.5678599999999999E-2</v>
      </c>
    </row>
    <row r="225" spans="1:5">
      <c r="A225" s="16" t="s">
        <v>36</v>
      </c>
      <c r="B225" s="21">
        <v>100</v>
      </c>
      <c r="C225" s="21">
        <v>85.92859</v>
      </c>
      <c r="D225" s="21">
        <v>99.283239999999992</v>
      </c>
      <c r="E225" s="18">
        <v>7.1817000000000001E-3</v>
      </c>
    </row>
    <row r="226" spans="1:5">
      <c r="A226" s="16" t="s">
        <v>37</v>
      </c>
      <c r="B226" s="21">
        <v>93.515240000000006</v>
      </c>
      <c r="C226" s="21">
        <v>100</v>
      </c>
      <c r="D226" s="21">
        <v>93.748630000000006</v>
      </c>
      <c r="E226" s="18">
        <v>3.5350199999999998E-2</v>
      </c>
    </row>
    <row r="227" spans="1:5">
      <c r="A227" s="16" t="s">
        <v>38</v>
      </c>
      <c r="B227" s="21">
        <v>95.69435</v>
      </c>
      <c r="C227" s="21">
        <v>100</v>
      </c>
      <c r="D227" s="21">
        <v>95.751329999999996</v>
      </c>
      <c r="E227" s="18">
        <v>3.0462599999999999E-2</v>
      </c>
    </row>
    <row r="228" spans="1:5">
      <c r="A228" s="16" t="s">
        <v>39</v>
      </c>
      <c r="B228" s="21">
        <v>100</v>
      </c>
      <c r="C228" s="21">
        <v>100</v>
      </c>
      <c r="D228" s="21">
        <v>100</v>
      </c>
      <c r="E228" s="18" t="s">
        <v>17</v>
      </c>
    </row>
    <row r="229" spans="1:5">
      <c r="A229" s="16" t="s">
        <v>40</v>
      </c>
      <c r="B229" s="21">
        <v>100</v>
      </c>
      <c r="C229" s="21">
        <v>100</v>
      </c>
      <c r="D229" s="21">
        <v>100</v>
      </c>
      <c r="E229" s="18" t="s">
        <v>17</v>
      </c>
    </row>
    <row r="230" spans="1:5">
      <c r="A230" s="16" t="s">
        <v>41</v>
      </c>
      <c r="B230" s="21">
        <v>97.441500000000005</v>
      </c>
      <c r="C230" s="21">
        <v>100</v>
      </c>
      <c r="D230" s="21">
        <v>97.610779999999991</v>
      </c>
      <c r="E230" s="18">
        <v>2.35982E-2</v>
      </c>
    </row>
    <row r="231" spans="1:5">
      <c r="A231" s="16" t="s">
        <v>42</v>
      </c>
      <c r="B231" s="21">
        <v>90.63373</v>
      </c>
      <c r="C231" s="21">
        <v>100</v>
      </c>
      <c r="D231" s="21">
        <v>91.091679999999997</v>
      </c>
      <c r="E231" s="18">
        <v>3.71919E-2</v>
      </c>
    </row>
    <row r="232" spans="1:5">
      <c r="A232" s="16" t="s">
        <v>43</v>
      </c>
      <c r="B232" s="21">
        <v>93.649169999999998</v>
      </c>
      <c r="C232" s="21">
        <v>100</v>
      </c>
      <c r="D232" s="21">
        <v>93.798959999999994</v>
      </c>
      <c r="E232" s="18">
        <v>3.4799099999999999E-2</v>
      </c>
    </row>
    <row r="233" spans="1:5">
      <c r="A233" s="16" t="s">
        <v>44</v>
      </c>
      <c r="B233" s="21">
        <v>88.381839999999997</v>
      </c>
      <c r="C233" s="21">
        <v>100</v>
      </c>
      <c r="D233" s="21">
        <v>88.941239999999993</v>
      </c>
      <c r="E233" s="18">
        <v>5.17443E-2</v>
      </c>
    </row>
    <row r="234" spans="1:5">
      <c r="A234" s="16" t="s">
        <v>45</v>
      </c>
      <c r="B234" s="21">
        <v>91.223179999999999</v>
      </c>
      <c r="C234" s="21">
        <v>100</v>
      </c>
      <c r="D234" s="21">
        <v>92.057699999999997</v>
      </c>
      <c r="E234" s="18">
        <v>4.6852600000000001E-2</v>
      </c>
    </row>
    <row r="235" spans="1:5">
      <c r="A235" s="16" t="s">
        <v>46</v>
      </c>
      <c r="B235" s="21">
        <v>96.989440000000002</v>
      </c>
      <c r="C235" s="21">
        <v>100</v>
      </c>
      <c r="D235" s="21">
        <v>97.19126</v>
      </c>
      <c r="E235" s="18">
        <v>2.7562900000000001E-2</v>
      </c>
    </row>
    <row r="236" spans="1:5">
      <c r="A236" s="16" t="s">
        <v>54</v>
      </c>
      <c r="B236" s="21">
        <v>96.550080000000008</v>
      </c>
      <c r="C236" s="21">
        <v>96.36336</v>
      </c>
      <c r="D236" s="21">
        <v>96.542470000000009</v>
      </c>
      <c r="E236" s="18">
        <v>1.0233000000000001E-2</v>
      </c>
    </row>
    <row r="237" spans="1:5">
      <c r="A237" s="16" t="s">
        <v>55</v>
      </c>
      <c r="B237" s="21">
        <v>92.347970000000004</v>
      </c>
      <c r="C237" s="21">
        <v>94.863290000000006</v>
      </c>
      <c r="D237" s="21">
        <v>92.465959999999995</v>
      </c>
      <c r="E237" s="18">
        <v>1.6211699999999999E-2</v>
      </c>
    </row>
    <row r="238" spans="1:5">
      <c r="A238" s="16" t="s">
        <v>56</v>
      </c>
      <c r="B238" s="21">
        <v>88.955640000000002</v>
      </c>
      <c r="C238" s="21">
        <v>97.163960000000003</v>
      </c>
      <c r="D238" s="21">
        <v>89.23199000000001</v>
      </c>
      <c r="E238" s="18">
        <v>2.2232100000000001E-2</v>
      </c>
    </row>
    <row r="239" spans="1:5">
      <c r="A239" s="16" t="s">
        <v>57</v>
      </c>
      <c r="B239" s="21">
        <v>92.281539999999993</v>
      </c>
      <c r="C239" s="21">
        <v>84.703400000000002</v>
      </c>
      <c r="D239" s="21">
        <v>92.020399999999995</v>
      </c>
      <c r="E239" s="18">
        <v>1.6203499999999999E-2</v>
      </c>
    </row>
    <row r="240" spans="1:5">
      <c r="A240" s="16" t="s">
        <v>58</v>
      </c>
      <c r="B240" s="21">
        <v>92.898440000000008</v>
      </c>
      <c r="C240" s="21">
        <v>91.605109999999996</v>
      </c>
      <c r="D240" s="21">
        <v>92.821659999999994</v>
      </c>
      <c r="E240" s="18">
        <v>1.8762399999999999E-2</v>
      </c>
    </row>
    <row r="241" spans="1:5">
      <c r="A241" s="16" t="s">
        <v>59</v>
      </c>
      <c r="B241" s="21">
        <v>97.497129999999999</v>
      </c>
      <c r="C241" s="21">
        <v>98.733249999999998</v>
      </c>
      <c r="D241" s="21">
        <v>97.572969999999998</v>
      </c>
      <c r="E241" s="18">
        <v>1.0718E-2</v>
      </c>
    </row>
    <row r="242" spans="1:5">
      <c r="A242" s="19" t="s">
        <v>47</v>
      </c>
      <c r="B242" s="29">
        <v>93.464550000000003</v>
      </c>
      <c r="C242" s="29">
        <v>94.839460000000003</v>
      </c>
      <c r="D242" s="29">
        <v>93.526380000000003</v>
      </c>
      <c r="E242" s="44">
        <v>6.9224000000000004E-3</v>
      </c>
    </row>
    <row r="245" spans="1:5" ht="46.8" customHeight="1">
      <c r="A245" s="57" t="s">
        <v>142</v>
      </c>
      <c r="B245" s="57"/>
      <c r="C245" s="57"/>
      <c r="D245" s="57"/>
      <c r="E245" s="57"/>
    </row>
    <row r="246" spans="1:5">
      <c r="A246" s="15"/>
      <c r="B246" s="15" t="s">
        <v>117</v>
      </c>
      <c r="C246" s="15" t="s">
        <v>118</v>
      </c>
      <c r="D246" s="15" t="s">
        <v>119</v>
      </c>
      <c r="E246" s="15" t="s">
        <v>120</v>
      </c>
    </row>
    <row r="247" spans="1:5">
      <c r="A247" s="16" t="s">
        <v>8</v>
      </c>
      <c r="B247" s="21">
        <v>90.875519999999995</v>
      </c>
      <c r="C247" s="21">
        <v>100</v>
      </c>
      <c r="D247" s="21">
        <v>91.106189999999998</v>
      </c>
      <c r="E247" s="18">
        <v>5.1906399999999998E-2</v>
      </c>
    </row>
    <row r="248" spans="1:5">
      <c r="A248" s="16" t="s">
        <v>10</v>
      </c>
      <c r="B248" s="21">
        <v>90.631969999999995</v>
      </c>
      <c r="C248" s="21">
        <v>100</v>
      </c>
      <c r="D248" s="21">
        <v>90.992019999999997</v>
      </c>
      <c r="E248" s="18">
        <v>4.05289E-2</v>
      </c>
    </row>
    <row r="249" spans="1:5">
      <c r="A249" s="16" t="s">
        <v>11</v>
      </c>
      <c r="B249" s="21">
        <v>84.096249999999998</v>
      </c>
      <c r="C249" s="21">
        <v>100</v>
      </c>
      <c r="D249" s="21">
        <v>85.14994999999999</v>
      </c>
      <c r="E249" s="18">
        <v>4.3724499999999999E-2</v>
      </c>
    </row>
    <row r="250" spans="1:5">
      <c r="A250" s="16" t="s">
        <v>12</v>
      </c>
      <c r="B250" s="21">
        <v>93.712949999999992</v>
      </c>
      <c r="C250" s="21">
        <v>100</v>
      </c>
      <c r="D250" s="21">
        <v>94.004890000000003</v>
      </c>
      <c r="E250" s="18">
        <v>4.1759999999999999E-2</v>
      </c>
    </row>
    <row r="251" spans="1:5">
      <c r="A251" s="16" t="s">
        <v>13</v>
      </c>
      <c r="B251" s="21">
        <v>87.115359999999995</v>
      </c>
      <c r="C251" s="21">
        <v>100</v>
      </c>
      <c r="D251" s="21">
        <v>87.520690000000002</v>
      </c>
      <c r="E251" s="18">
        <v>4.96978E-2</v>
      </c>
    </row>
    <row r="252" spans="1:5">
      <c r="A252" s="16" t="s">
        <v>14</v>
      </c>
      <c r="B252" s="21">
        <v>86.084369999999993</v>
      </c>
      <c r="C252" s="21">
        <v>86.323309999999992</v>
      </c>
      <c r="D252" s="21">
        <v>86.139589999999998</v>
      </c>
      <c r="E252" s="18">
        <v>5.5838600000000002E-2</v>
      </c>
    </row>
    <row r="253" spans="1:5">
      <c r="A253" s="16" t="s">
        <v>15</v>
      </c>
      <c r="B253" s="21">
        <v>89.678020000000004</v>
      </c>
      <c r="C253" s="21">
        <v>100</v>
      </c>
      <c r="D253" s="21">
        <v>90.290930000000003</v>
      </c>
      <c r="E253" s="18">
        <v>4.1347799999999997E-2</v>
      </c>
    </row>
    <row r="254" spans="1:5">
      <c r="A254" s="16" t="s">
        <v>16</v>
      </c>
      <c r="B254" s="21">
        <v>88.806960000000004</v>
      </c>
      <c r="C254" s="21">
        <v>95.06241</v>
      </c>
      <c r="D254" s="21">
        <v>89.416629999999998</v>
      </c>
      <c r="E254" s="18">
        <v>3.7824400000000001E-2</v>
      </c>
    </row>
    <row r="255" spans="1:5">
      <c r="A255" s="16" t="s">
        <v>18</v>
      </c>
      <c r="B255" s="21">
        <v>90.278660000000002</v>
      </c>
      <c r="C255" s="21">
        <v>96.317899999999995</v>
      </c>
      <c r="D255" s="21">
        <v>90.450379999999996</v>
      </c>
      <c r="E255" s="18">
        <v>3.8444600000000002E-2</v>
      </c>
    </row>
    <row r="256" spans="1:5">
      <c r="A256" s="16" t="s">
        <v>19</v>
      </c>
      <c r="B256" s="21">
        <v>85.80977</v>
      </c>
      <c r="C256" s="21">
        <v>90.793570000000003</v>
      </c>
      <c r="D256" s="21">
        <v>86.138919999999999</v>
      </c>
      <c r="E256" s="18">
        <v>5.1289899999999999E-2</v>
      </c>
    </row>
    <row r="257" spans="1:5">
      <c r="A257" s="16" t="s">
        <v>20</v>
      </c>
      <c r="B257" s="21">
        <v>85.463310000000007</v>
      </c>
      <c r="C257" s="21">
        <v>100</v>
      </c>
      <c r="D257" s="21">
        <v>85.864660000000001</v>
      </c>
      <c r="E257" s="18">
        <v>4.7161300000000003E-2</v>
      </c>
    </row>
    <row r="258" spans="1:5">
      <c r="A258" s="16" t="s">
        <v>21</v>
      </c>
      <c r="B258" s="21">
        <v>92.141249999999999</v>
      </c>
      <c r="C258" s="21">
        <v>100</v>
      </c>
      <c r="D258" s="21">
        <v>92.535120000000006</v>
      </c>
      <c r="E258" s="18">
        <v>3.55228E-2</v>
      </c>
    </row>
    <row r="259" spans="1:5">
      <c r="A259" s="16" t="s">
        <v>22</v>
      </c>
      <c r="B259" s="21">
        <v>84.588499999999996</v>
      </c>
      <c r="C259" s="21">
        <v>100</v>
      </c>
      <c r="D259" s="21">
        <v>85.775930000000002</v>
      </c>
      <c r="E259" s="18">
        <v>6.7357799999999995E-2</v>
      </c>
    </row>
    <row r="260" spans="1:5">
      <c r="A260" s="16" t="s">
        <v>23</v>
      </c>
      <c r="B260" s="21">
        <v>86.921729999999997</v>
      </c>
      <c r="C260" s="21">
        <v>84.952830000000006</v>
      </c>
      <c r="D260" s="21">
        <v>86.854489999999998</v>
      </c>
      <c r="E260" s="18">
        <v>4.55512E-2</v>
      </c>
    </row>
    <row r="261" spans="1:5">
      <c r="A261" s="16" t="s">
        <v>24</v>
      </c>
      <c r="B261" s="21">
        <v>88.607039999999998</v>
      </c>
      <c r="C261" s="21">
        <v>100</v>
      </c>
      <c r="D261" s="21">
        <v>89.350160000000002</v>
      </c>
      <c r="E261" s="18">
        <v>5.2132499999999998E-2</v>
      </c>
    </row>
    <row r="262" spans="1:5">
      <c r="A262" s="16" t="s">
        <v>25</v>
      </c>
      <c r="B262" s="21">
        <v>67.25166999999999</v>
      </c>
      <c r="C262" s="21">
        <v>48.720869999999998</v>
      </c>
      <c r="D262" s="21">
        <v>66.407499999999999</v>
      </c>
      <c r="E262" s="18">
        <v>6.5863199999999997E-2</v>
      </c>
    </row>
    <row r="263" spans="1:5">
      <c r="A263" s="16" t="s">
        <v>26</v>
      </c>
      <c r="B263" s="21">
        <v>79.330469999999991</v>
      </c>
      <c r="C263" s="21">
        <v>100</v>
      </c>
      <c r="D263" s="21">
        <v>79.921520000000001</v>
      </c>
      <c r="E263" s="18">
        <v>4.93146E-2</v>
      </c>
    </row>
    <row r="264" spans="1:5">
      <c r="A264" s="16" t="s">
        <v>27</v>
      </c>
      <c r="B264" s="21">
        <v>82.96678</v>
      </c>
      <c r="C264" s="21">
        <v>100</v>
      </c>
      <c r="D264" s="21">
        <v>83.336410000000001</v>
      </c>
      <c r="E264" s="18">
        <v>5.7924099999999999E-2</v>
      </c>
    </row>
    <row r="265" spans="1:5">
      <c r="A265" s="16" t="s">
        <v>28</v>
      </c>
      <c r="B265" s="21">
        <v>68.380189999999999</v>
      </c>
      <c r="C265" s="21">
        <v>100</v>
      </c>
      <c r="D265" s="21">
        <v>69.003709999999998</v>
      </c>
      <c r="E265" s="18">
        <v>7.2128100000000001E-2</v>
      </c>
    </row>
    <row r="266" spans="1:5">
      <c r="A266" s="16" t="s">
        <v>29</v>
      </c>
      <c r="B266" s="21">
        <v>74.74136</v>
      </c>
      <c r="C266" s="21">
        <v>100</v>
      </c>
      <c r="D266" s="21">
        <v>75.255390000000006</v>
      </c>
      <c r="E266" s="18">
        <v>8.4160600000000002E-2</v>
      </c>
    </row>
    <row r="267" spans="1:5">
      <c r="A267" s="16" t="s">
        <v>30</v>
      </c>
      <c r="B267" s="21">
        <v>90.477029999999999</v>
      </c>
      <c r="C267" s="21">
        <v>100</v>
      </c>
      <c r="D267" s="21">
        <v>91.407360000000011</v>
      </c>
      <c r="E267" s="18">
        <v>5.9114399999999998E-2</v>
      </c>
    </row>
    <row r="268" spans="1:5">
      <c r="A268" s="16" t="s">
        <v>31</v>
      </c>
      <c r="B268" s="21">
        <v>79.877580000000009</v>
      </c>
      <c r="C268" s="21">
        <v>100</v>
      </c>
      <c r="D268" s="21">
        <v>80.785169999999994</v>
      </c>
      <c r="E268" s="18">
        <v>6.2678700000000004E-2</v>
      </c>
    </row>
    <row r="269" spans="1:5">
      <c r="A269" s="16" t="s">
        <v>32</v>
      </c>
      <c r="B269" s="21">
        <v>92.46002</v>
      </c>
      <c r="C269" s="21">
        <v>89.010719999999992</v>
      </c>
      <c r="D269" s="21">
        <v>92.122479999999996</v>
      </c>
      <c r="E269" s="18">
        <v>3.9512400000000003E-2</v>
      </c>
    </row>
    <row r="270" spans="1:5">
      <c r="A270" s="16" t="s">
        <v>33</v>
      </c>
      <c r="B270" s="21">
        <v>94.230869999999996</v>
      </c>
      <c r="C270" s="21">
        <v>100</v>
      </c>
      <c r="D270" s="21">
        <v>95.005870000000002</v>
      </c>
      <c r="E270" s="18">
        <v>3.0246599999999998E-2</v>
      </c>
    </row>
    <row r="271" spans="1:5">
      <c r="A271" s="16" t="s">
        <v>34</v>
      </c>
      <c r="B271" s="21">
        <v>94.034310000000005</v>
      </c>
      <c r="C271" s="21">
        <v>94.32123</v>
      </c>
      <c r="D271" s="21">
        <v>94.047219999999996</v>
      </c>
      <c r="E271" s="18">
        <v>3.3465300000000003E-2</v>
      </c>
    </row>
    <row r="272" spans="1:5">
      <c r="A272" s="16" t="s">
        <v>35</v>
      </c>
      <c r="B272" s="21">
        <v>45.157469999999996</v>
      </c>
      <c r="C272" s="21">
        <v>71.057060000000007</v>
      </c>
      <c r="D272" s="21">
        <v>45.462019999999995</v>
      </c>
      <c r="E272" s="18">
        <v>7.89242E-2</v>
      </c>
    </row>
    <row r="273" spans="1:5">
      <c r="A273" s="16" t="s">
        <v>36</v>
      </c>
      <c r="B273" s="21">
        <v>89.333939999999998</v>
      </c>
      <c r="C273" s="21">
        <v>92.212950000000006</v>
      </c>
      <c r="D273" s="21">
        <v>89.480590000000007</v>
      </c>
      <c r="E273" s="18">
        <v>4.4545099999999997E-2</v>
      </c>
    </row>
    <row r="274" spans="1:5">
      <c r="A274" s="16" t="s">
        <v>37</v>
      </c>
      <c r="B274" s="21">
        <v>92.074680000000001</v>
      </c>
      <c r="C274" s="21">
        <v>100</v>
      </c>
      <c r="D274" s="21">
        <v>92.359909999999999</v>
      </c>
      <c r="E274" s="18">
        <v>3.7552099999999998E-2</v>
      </c>
    </row>
    <row r="275" spans="1:5">
      <c r="A275" s="16" t="s">
        <v>38</v>
      </c>
      <c r="B275" s="21">
        <v>70.052040000000005</v>
      </c>
      <c r="C275" s="21">
        <v>100</v>
      </c>
      <c r="D275" s="21">
        <v>70.448390000000003</v>
      </c>
      <c r="E275" s="18">
        <v>7.8392699999999996E-2</v>
      </c>
    </row>
    <row r="276" spans="1:5">
      <c r="A276" s="16" t="s">
        <v>39</v>
      </c>
      <c r="B276" s="21">
        <v>90.584779999999995</v>
      </c>
      <c r="C276" s="21">
        <v>100</v>
      </c>
      <c r="D276" s="21">
        <v>91.55932</v>
      </c>
      <c r="E276" s="18">
        <v>3.9538999999999998E-2</v>
      </c>
    </row>
    <row r="277" spans="1:5">
      <c r="A277" s="16" t="s">
        <v>40</v>
      </c>
      <c r="B277" s="21">
        <v>91.821830000000006</v>
      </c>
      <c r="C277" s="21">
        <v>100</v>
      </c>
      <c r="D277" s="21">
        <v>91.967650000000006</v>
      </c>
      <c r="E277" s="18">
        <v>4.4569400000000002E-2</v>
      </c>
    </row>
    <row r="278" spans="1:5">
      <c r="A278" s="16" t="s">
        <v>41</v>
      </c>
      <c r="B278" s="21">
        <v>92.102019999999996</v>
      </c>
      <c r="C278" s="21">
        <v>100</v>
      </c>
      <c r="D278" s="21">
        <v>92.624579999999995</v>
      </c>
      <c r="E278" s="18">
        <v>4.1025399999999997E-2</v>
      </c>
    </row>
    <row r="279" spans="1:5">
      <c r="A279" s="16" t="s">
        <v>42</v>
      </c>
      <c r="B279" s="21">
        <v>75.424800000000005</v>
      </c>
      <c r="C279" s="21">
        <v>85.535349999999994</v>
      </c>
      <c r="D279" s="21">
        <v>75.919150000000002</v>
      </c>
      <c r="E279" s="18">
        <v>5.7478399999999999E-2</v>
      </c>
    </row>
    <row r="280" spans="1:5">
      <c r="A280" s="16" t="s">
        <v>43</v>
      </c>
      <c r="B280" s="21">
        <v>89.521209999999996</v>
      </c>
      <c r="C280" s="21">
        <v>100</v>
      </c>
      <c r="D280" s="21">
        <v>89.768360000000001</v>
      </c>
      <c r="E280" s="18">
        <v>4.3645900000000001E-2</v>
      </c>
    </row>
    <row r="281" spans="1:5">
      <c r="A281" s="16" t="s">
        <v>44</v>
      </c>
      <c r="B281" s="21">
        <v>87.344840000000005</v>
      </c>
      <c r="C281" s="21">
        <v>100</v>
      </c>
      <c r="D281" s="21">
        <v>87.954170000000005</v>
      </c>
      <c r="E281" s="18">
        <v>5.2422200000000002E-2</v>
      </c>
    </row>
    <row r="282" spans="1:5">
      <c r="A282" s="16" t="s">
        <v>45</v>
      </c>
      <c r="B282" s="21">
        <v>93.150010000000009</v>
      </c>
      <c r="C282" s="21">
        <v>100</v>
      </c>
      <c r="D282" s="21">
        <v>93.801320000000004</v>
      </c>
      <c r="E282" s="18">
        <v>3.5647699999999997E-2</v>
      </c>
    </row>
    <row r="283" spans="1:5">
      <c r="A283" s="16" t="s">
        <v>46</v>
      </c>
      <c r="B283" s="21">
        <v>98.564880000000002</v>
      </c>
      <c r="C283" s="21">
        <v>100</v>
      </c>
      <c r="D283" s="21">
        <v>98.661090000000002</v>
      </c>
      <c r="E283" s="18">
        <v>1.33382E-2</v>
      </c>
    </row>
    <row r="284" spans="1:5">
      <c r="A284" s="16" t="s">
        <v>54</v>
      </c>
      <c r="B284" s="21">
        <v>77.077560000000005</v>
      </c>
      <c r="C284" s="21">
        <v>3.7630999999999997</v>
      </c>
      <c r="D284" s="21">
        <v>77.761570000000006</v>
      </c>
      <c r="E284" s="18">
        <v>3.2305E-2</v>
      </c>
    </row>
    <row r="285" spans="1:5">
      <c r="A285" s="16" t="s">
        <v>55</v>
      </c>
      <c r="B285" s="21">
        <v>88.749259999999992</v>
      </c>
      <c r="C285" s="21">
        <v>98.551119999999997</v>
      </c>
      <c r="D285" s="21">
        <v>89.209059999999994</v>
      </c>
      <c r="E285" s="18">
        <v>1.9324999999999998E-2</v>
      </c>
    </row>
    <row r="286" spans="1:5">
      <c r="A286" s="16" t="s">
        <v>56</v>
      </c>
      <c r="B286" s="21">
        <v>78.137799999999999</v>
      </c>
      <c r="C286" s="21">
        <v>98.126300000000001</v>
      </c>
      <c r="D286" s="21">
        <v>78.810749999999999</v>
      </c>
      <c r="E286" s="18">
        <v>2.7969500000000001E-2</v>
      </c>
    </row>
    <row r="287" spans="1:5">
      <c r="A287" s="16" t="s">
        <v>57</v>
      </c>
      <c r="B287" s="21">
        <v>85.340050000000005</v>
      </c>
      <c r="C287" s="21">
        <v>85.592929999999996</v>
      </c>
      <c r="D287" s="21">
        <v>85.348759999999999</v>
      </c>
      <c r="E287" s="18">
        <v>2.33364E-2</v>
      </c>
    </row>
    <row r="288" spans="1:5">
      <c r="A288" s="16" t="s">
        <v>58</v>
      </c>
      <c r="B288" s="21">
        <v>88.734719999999996</v>
      </c>
      <c r="C288" s="21">
        <v>94.519840000000002</v>
      </c>
      <c r="D288" s="21">
        <v>89.078159999999997</v>
      </c>
      <c r="E288" s="18">
        <v>1.9726400000000002E-2</v>
      </c>
    </row>
    <row r="289" spans="1:5">
      <c r="A289" s="16" t="s">
        <v>59</v>
      </c>
      <c r="B289" s="21">
        <v>84.278350000000003</v>
      </c>
      <c r="C289" s="21">
        <v>99.29898</v>
      </c>
      <c r="D289" s="21">
        <v>85.199979999999996</v>
      </c>
      <c r="E289" s="18">
        <v>2.81129E-2</v>
      </c>
    </row>
    <row r="290" spans="1:5">
      <c r="A290" s="19" t="s">
        <v>47</v>
      </c>
      <c r="B290" s="29">
        <v>82.54768</v>
      </c>
      <c r="C290" s="29">
        <v>95.686869999999999</v>
      </c>
      <c r="D290" s="29">
        <v>83.138559999999998</v>
      </c>
      <c r="E290" s="44">
        <v>1.1904400000000001E-2</v>
      </c>
    </row>
    <row r="294" spans="1:5" ht="37.200000000000003" customHeight="1">
      <c r="A294" s="58" t="s">
        <v>143</v>
      </c>
      <c r="B294" s="58"/>
      <c r="C294" s="58"/>
      <c r="D294" s="58"/>
      <c r="E294" s="58"/>
    </row>
    <row r="295" spans="1:5">
      <c r="A295" s="15"/>
      <c r="B295" s="15" t="s">
        <v>117</v>
      </c>
      <c r="C295" s="15" t="s">
        <v>118</v>
      </c>
      <c r="D295" s="15" t="s">
        <v>119</v>
      </c>
      <c r="E295" s="15" t="s">
        <v>120</v>
      </c>
    </row>
    <row r="296" spans="1:5">
      <c r="A296" s="16" t="s">
        <v>8</v>
      </c>
      <c r="B296" s="21">
        <v>51.816169999999993</v>
      </c>
      <c r="C296" s="21">
        <v>90.240229999999997</v>
      </c>
      <c r="D296" s="21">
        <v>52.787559999999999</v>
      </c>
      <c r="E296" s="18">
        <v>7.7821100000000004E-2</v>
      </c>
    </row>
    <row r="297" spans="1:5">
      <c r="A297" s="16" t="s">
        <v>10</v>
      </c>
      <c r="B297" s="21">
        <v>61.134650000000001</v>
      </c>
      <c r="C297" s="21">
        <v>84.62903</v>
      </c>
      <c r="D297" s="21">
        <v>62.037620000000004</v>
      </c>
      <c r="E297" s="18">
        <v>7.0619299999999996E-2</v>
      </c>
    </row>
    <row r="298" spans="1:5">
      <c r="A298" s="16" t="s">
        <v>11</v>
      </c>
      <c r="B298" s="21">
        <v>41.514220000000002</v>
      </c>
      <c r="C298" s="21">
        <v>54.038969999999999</v>
      </c>
      <c r="D298" s="21">
        <v>42.34404</v>
      </c>
      <c r="E298" s="18">
        <v>6.3060099999999994E-2</v>
      </c>
    </row>
    <row r="299" spans="1:5">
      <c r="A299" s="16" t="s">
        <v>12</v>
      </c>
      <c r="B299" s="21">
        <v>50.163969999999999</v>
      </c>
      <c r="C299" s="21">
        <v>67.125469999999993</v>
      </c>
      <c r="D299" s="21">
        <v>50.951579999999993</v>
      </c>
      <c r="E299" s="18">
        <v>8.0432500000000004E-2</v>
      </c>
    </row>
    <row r="300" spans="1:5">
      <c r="A300" s="16" t="s">
        <v>13</v>
      </c>
      <c r="B300" s="21">
        <v>49.439970000000002</v>
      </c>
      <c r="C300" s="21">
        <v>74.631990000000002</v>
      </c>
      <c r="D300" s="21">
        <v>50.232469999999992</v>
      </c>
      <c r="E300" s="18">
        <v>8.9874399999999993E-2</v>
      </c>
    </row>
    <row r="301" spans="1:5">
      <c r="A301" s="16" t="s">
        <v>14</v>
      </c>
      <c r="B301" s="21">
        <v>79.552189999999996</v>
      </c>
      <c r="C301" s="21">
        <v>79.315290000000005</v>
      </c>
      <c r="D301" s="21">
        <v>79.497439999999997</v>
      </c>
      <c r="E301" s="18">
        <v>7.0555199999999998E-2</v>
      </c>
    </row>
    <row r="302" spans="1:5">
      <c r="A302" s="16" t="s">
        <v>15</v>
      </c>
      <c r="B302" s="21">
        <v>18.49288</v>
      </c>
      <c r="C302" s="21">
        <v>66.007439999999988</v>
      </c>
      <c r="D302" s="21">
        <v>21.31428</v>
      </c>
      <c r="E302" s="18">
        <v>5.49025E-2</v>
      </c>
    </row>
    <row r="303" spans="1:5">
      <c r="A303" s="16" t="s">
        <v>16</v>
      </c>
      <c r="B303" s="21">
        <v>66.458669999999998</v>
      </c>
      <c r="C303" s="21">
        <v>95.06241</v>
      </c>
      <c r="D303" s="21">
        <v>69.246459999999999</v>
      </c>
      <c r="E303" s="18">
        <v>5.6559100000000001E-2</v>
      </c>
    </row>
    <row r="304" spans="1:5">
      <c r="A304" s="16" t="s">
        <v>18</v>
      </c>
      <c r="B304" s="21">
        <v>64.500710000000012</v>
      </c>
      <c r="C304" s="21">
        <v>68.98805999999999</v>
      </c>
      <c r="D304" s="21">
        <v>64.62830000000001</v>
      </c>
      <c r="E304" s="18">
        <v>6.6667900000000002E-2</v>
      </c>
    </row>
    <row r="305" spans="1:5">
      <c r="A305" s="16" t="s">
        <v>19</v>
      </c>
      <c r="B305" s="21">
        <v>27.425539999999998</v>
      </c>
      <c r="C305" s="21">
        <v>36.065760000000004</v>
      </c>
      <c r="D305" s="21">
        <v>27.996179999999999</v>
      </c>
      <c r="E305" s="18">
        <v>6.3364100000000007E-2</v>
      </c>
    </row>
    <row r="306" spans="1:5">
      <c r="A306" s="16" t="s">
        <v>20</v>
      </c>
      <c r="B306" s="21">
        <v>32.855630000000005</v>
      </c>
      <c r="C306" s="21">
        <v>77.179760000000002</v>
      </c>
      <c r="D306" s="21">
        <v>34.079409999999996</v>
      </c>
      <c r="E306" s="18">
        <v>6.4713300000000001E-2</v>
      </c>
    </row>
    <row r="307" spans="1:5">
      <c r="A307" s="16" t="s">
        <v>21</v>
      </c>
      <c r="B307" s="21">
        <v>68.903700000000001</v>
      </c>
      <c r="C307" s="21">
        <v>68.000240000000005</v>
      </c>
      <c r="D307" s="21">
        <v>68.858419999999995</v>
      </c>
      <c r="E307" s="18">
        <v>6.3251100000000005E-2</v>
      </c>
    </row>
    <row r="308" spans="1:5">
      <c r="A308" s="16" t="s">
        <v>22</v>
      </c>
      <c r="B308" s="21">
        <v>29.50995</v>
      </c>
      <c r="C308" s="21">
        <v>93.461709999999997</v>
      </c>
      <c r="D308" s="21">
        <v>34.437330000000003</v>
      </c>
      <c r="E308" s="18">
        <v>8.12663E-2</v>
      </c>
    </row>
    <row r="309" spans="1:5">
      <c r="A309" s="16" t="s">
        <v>23</v>
      </c>
      <c r="B309" s="21">
        <v>10.04641</v>
      </c>
      <c r="C309" s="21">
        <v>40.576979999999999</v>
      </c>
      <c r="D309" s="21">
        <v>11.08896</v>
      </c>
      <c r="E309" s="18">
        <v>4.2097900000000001E-2</v>
      </c>
    </row>
    <row r="310" spans="1:5">
      <c r="A310" s="16" t="s">
        <v>24</v>
      </c>
      <c r="B310" s="21">
        <v>18.24446</v>
      </c>
      <c r="C310" s="21">
        <v>80.338610000000003</v>
      </c>
      <c r="D310" s="21">
        <v>22.294610000000002</v>
      </c>
      <c r="E310" s="18">
        <v>6.7901299999999998E-2</v>
      </c>
    </row>
    <row r="311" spans="1:5">
      <c r="A311" s="16" t="s">
        <v>25</v>
      </c>
      <c r="B311" s="21">
        <v>36.64226</v>
      </c>
      <c r="C311" s="21">
        <v>72.994450000000001</v>
      </c>
      <c r="D311" s="21">
        <v>38.298290000000001</v>
      </c>
      <c r="E311" s="18">
        <v>6.67682E-2</v>
      </c>
    </row>
    <row r="312" spans="1:5">
      <c r="A312" s="16" t="s">
        <v>26</v>
      </c>
      <c r="B312" s="21">
        <v>65.228940000000009</v>
      </c>
      <c r="C312" s="21">
        <v>100</v>
      </c>
      <c r="D312" s="21">
        <v>66.223230000000001</v>
      </c>
      <c r="E312" s="18">
        <v>5.8300299999999999E-2</v>
      </c>
    </row>
    <row r="313" spans="1:5">
      <c r="A313" s="16" t="s">
        <v>27</v>
      </c>
      <c r="B313" s="21">
        <v>25.900020000000001</v>
      </c>
      <c r="C313" s="21">
        <v>77.129829999999998</v>
      </c>
      <c r="D313" s="21">
        <v>27.01173</v>
      </c>
      <c r="E313" s="18">
        <v>6.3100100000000006E-2</v>
      </c>
    </row>
    <row r="314" spans="1:5">
      <c r="A314" s="16" t="s">
        <v>28</v>
      </c>
      <c r="B314" s="21">
        <v>33.452100000000002</v>
      </c>
      <c r="C314" s="21">
        <v>84.911929999999998</v>
      </c>
      <c r="D314" s="21">
        <v>34.466850000000001</v>
      </c>
      <c r="E314" s="18">
        <v>6.7968799999999996E-2</v>
      </c>
    </row>
    <row r="315" spans="1:5">
      <c r="A315" s="16" t="s">
        <v>29</v>
      </c>
      <c r="B315" s="21">
        <v>44.802570000000003</v>
      </c>
      <c r="C315" s="21">
        <v>80.828850000000003</v>
      </c>
      <c r="D315" s="21">
        <v>45.535730000000001</v>
      </c>
      <c r="E315" s="18">
        <v>9.5613299999999998E-2</v>
      </c>
    </row>
    <row r="316" spans="1:5">
      <c r="A316" s="16" t="s">
        <v>30</v>
      </c>
      <c r="B316" s="21">
        <v>34.938360000000003</v>
      </c>
      <c r="C316" s="21">
        <v>83.103539999999995</v>
      </c>
      <c r="D316" s="21">
        <v>39.64376</v>
      </c>
      <c r="E316" s="18">
        <v>9.0264499999999998E-2</v>
      </c>
    </row>
    <row r="317" spans="1:5">
      <c r="A317" s="16" t="s">
        <v>31</v>
      </c>
      <c r="B317" s="21">
        <v>34.18647</v>
      </c>
      <c r="C317" s="21">
        <v>70.049289999999999</v>
      </c>
      <c r="D317" s="21">
        <v>35.803989999999999</v>
      </c>
      <c r="E317" s="18">
        <v>7.4012700000000001E-2</v>
      </c>
    </row>
    <row r="318" spans="1:5">
      <c r="A318" s="16" t="s">
        <v>32</v>
      </c>
      <c r="B318" s="21">
        <v>35.62341</v>
      </c>
      <c r="C318" s="21">
        <v>54.39602</v>
      </c>
      <c r="D318" s="21">
        <v>37.460419999999999</v>
      </c>
      <c r="E318" s="18">
        <v>7.7600600000000006E-2</v>
      </c>
    </row>
    <row r="319" spans="1:5">
      <c r="A319" s="16" t="s">
        <v>33</v>
      </c>
      <c r="B319" s="21">
        <v>55.210430000000002</v>
      </c>
      <c r="C319" s="21">
        <v>89.301259999999999</v>
      </c>
      <c r="D319" s="21">
        <v>59.790039999999998</v>
      </c>
      <c r="E319" s="18">
        <v>7.6860499999999998E-2</v>
      </c>
    </row>
    <row r="320" spans="1:5">
      <c r="A320" s="16" t="s">
        <v>34</v>
      </c>
      <c r="B320" s="21">
        <v>47.339880000000001</v>
      </c>
      <c r="C320" s="21">
        <v>72.903959999999998</v>
      </c>
      <c r="D320" s="21">
        <v>48.489649999999997</v>
      </c>
      <c r="E320" s="18">
        <v>7.6304999999999998E-2</v>
      </c>
    </row>
    <row r="321" spans="1:5">
      <c r="A321" s="16" t="s">
        <v>35</v>
      </c>
      <c r="B321" s="21">
        <v>14.727819999999999</v>
      </c>
      <c r="C321" s="21">
        <v>100</v>
      </c>
      <c r="D321" s="21">
        <v>15.730510000000001</v>
      </c>
      <c r="E321" s="18">
        <v>5.5446500000000003E-2</v>
      </c>
    </row>
    <row r="322" spans="1:5">
      <c r="A322" s="16" t="s">
        <v>36</v>
      </c>
      <c r="B322" s="21">
        <v>49.940839999999994</v>
      </c>
      <c r="C322" s="21">
        <v>56.283099999999997</v>
      </c>
      <c r="D322" s="21">
        <v>50.263890000000004</v>
      </c>
      <c r="E322" s="18">
        <v>6.80703E-2</v>
      </c>
    </row>
    <row r="323" spans="1:5">
      <c r="A323" s="16" t="s">
        <v>37</v>
      </c>
      <c r="B323" s="21">
        <v>37.901820000000001</v>
      </c>
      <c r="C323" s="21">
        <v>75.305589999999995</v>
      </c>
      <c r="D323" s="21">
        <v>39.247959999999999</v>
      </c>
      <c r="E323" s="18">
        <v>6.5352099999999996E-2</v>
      </c>
    </row>
    <row r="324" spans="1:5">
      <c r="A324" s="16" t="s">
        <v>38</v>
      </c>
      <c r="B324" s="21">
        <v>39.987200000000001</v>
      </c>
      <c r="C324" s="21">
        <v>75.309479999999994</v>
      </c>
      <c r="D324" s="21">
        <v>40.454679999999996</v>
      </c>
      <c r="E324" s="18">
        <v>8.1310099999999996E-2</v>
      </c>
    </row>
    <row r="325" spans="1:5">
      <c r="A325" s="16" t="s">
        <v>39</v>
      </c>
      <c r="B325" s="21">
        <v>34.23901</v>
      </c>
      <c r="C325" s="21">
        <v>70.662030000000001</v>
      </c>
      <c r="D325" s="21">
        <v>38.009039999999999</v>
      </c>
      <c r="E325" s="18">
        <v>7.7832600000000002E-2</v>
      </c>
    </row>
    <row r="326" spans="1:5">
      <c r="A326" s="16" t="s">
        <v>40</v>
      </c>
      <c r="B326" s="21">
        <v>66.010019999999997</v>
      </c>
      <c r="C326" s="21">
        <v>85.581500000000005</v>
      </c>
      <c r="D326" s="21">
        <v>66.358980000000003</v>
      </c>
      <c r="E326" s="18">
        <v>7.1438000000000001E-2</v>
      </c>
    </row>
    <row r="327" spans="1:5">
      <c r="A327" s="16" t="s">
        <v>41</v>
      </c>
      <c r="B327" s="21">
        <v>63.014199999999995</v>
      </c>
      <c r="C327" s="21">
        <v>72.313270000000003</v>
      </c>
      <c r="D327" s="21">
        <v>63.629460000000002</v>
      </c>
      <c r="E327" s="18">
        <v>7.4018100000000003E-2</v>
      </c>
    </row>
    <row r="328" spans="1:5">
      <c r="A328" s="16" t="s">
        <v>42</v>
      </c>
      <c r="B328" s="21">
        <v>38.064369999999997</v>
      </c>
      <c r="C328" s="21">
        <v>27.301120000000001</v>
      </c>
      <c r="D328" s="21">
        <v>37.538110000000003</v>
      </c>
      <c r="E328" s="18">
        <v>6.4673499999999995E-2</v>
      </c>
    </row>
    <row r="329" spans="1:5">
      <c r="A329" s="16" t="s">
        <v>43</v>
      </c>
      <c r="B329" s="21">
        <v>57.500750000000004</v>
      </c>
      <c r="C329" s="21">
        <v>82.125749999999996</v>
      </c>
      <c r="D329" s="21">
        <v>58.081539999999997</v>
      </c>
      <c r="E329" s="18">
        <v>7.3323799999999995E-2</v>
      </c>
    </row>
    <row r="330" spans="1:5">
      <c r="A330" s="16" t="s">
        <v>44</v>
      </c>
      <c r="B330" s="21">
        <v>54.506149999999998</v>
      </c>
      <c r="C330" s="21">
        <v>61.44491</v>
      </c>
      <c r="D330" s="21">
        <v>54.840239999999994</v>
      </c>
      <c r="E330" s="18">
        <v>7.6057600000000003E-2</v>
      </c>
    </row>
    <row r="331" spans="1:5">
      <c r="A331" s="16" t="s">
        <v>45</v>
      </c>
      <c r="B331" s="21">
        <v>76.005369999999999</v>
      </c>
      <c r="C331" s="21">
        <v>84.957139999999995</v>
      </c>
      <c r="D331" s="21">
        <v>76.856519999999989</v>
      </c>
      <c r="E331" s="18">
        <v>6.4353999999999995E-2</v>
      </c>
    </row>
    <row r="332" spans="1:5">
      <c r="A332" s="16" t="s">
        <v>46</v>
      </c>
      <c r="B332" s="21">
        <v>37.894470000000005</v>
      </c>
      <c r="C332" s="21">
        <v>82.979349999999997</v>
      </c>
      <c r="D332" s="21">
        <v>40.916920000000005</v>
      </c>
      <c r="E332" s="18">
        <v>6.6780599999999996E-2</v>
      </c>
    </row>
    <row r="333" spans="1:5">
      <c r="A333" s="16" t="s">
        <v>54</v>
      </c>
      <c r="B333" s="21">
        <v>33.656019999999998</v>
      </c>
      <c r="C333" s="21">
        <v>69.552930000000003</v>
      </c>
      <c r="D333" s="21">
        <v>35.120289999999997</v>
      </c>
      <c r="E333" s="18">
        <v>2.9517499999999999E-2</v>
      </c>
    </row>
    <row r="334" spans="1:5">
      <c r="A334" s="16" t="s">
        <v>55</v>
      </c>
      <c r="B334" s="21">
        <v>52.334709999999994</v>
      </c>
      <c r="C334" s="21">
        <v>82.652140000000003</v>
      </c>
      <c r="D334" s="21">
        <v>53.756889999999999</v>
      </c>
      <c r="E334" s="18">
        <v>3.3552600000000002E-2</v>
      </c>
    </row>
    <row r="335" spans="1:5">
      <c r="A335" s="16" t="s">
        <v>56</v>
      </c>
      <c r="B335" s="21">
        <v>40.400689999999997</v>
      </c>
      <c r="C335" s="21">
        <v>77.383250000000004</v>
      </c>
      <c r="D335" s="21">
        <v>41.645780000000002</v>
      </c>
      <c r="E335" s="18">
        <v>3.10876E-2</v>
      </c>
    </row>
    <row r="336" spans="1:5">
      <c r="A336" s="16" t="s">
        <v>57</v>
      </c>
      <c r="B336" s="21">
        <v>36.19811</v>
      </c>
      <c r="C336" s="21">
        <v>69.016040000000004</v>
      </c>
      <c r="D336" s="21">
        <v>37.329010000000004</v>
      </c>
      <c r="E336" s="18">
        <v>3.11823E-2</v>
      </c>
    </row>
    <row r="337" spans="1:5">
      <c r="A337" s="16" t="s">
        <v>58</v>
      </c>
      <c r="B337" s="21">
        <v>55.168930000000003</v>
      </c>
      <c r="C337" s="21">
        <v>62.05254</v>
      </c>
      <c r="D337" s="21">
        <v>55.577590000000001</v>
      </c>
      <c r="E337" s="18">
        <v>3.2915199999999999E-2</v>
      </c>
    </row>
    <row r="338" spans="1:5">
      <c r="A338" s="16" t="s">
        <v>59</v>
      </c>
      <c r="B338" s="21">
        <v>39.941670000000002</v>
      </c>
      <c r="C338" s="21">
        <v>77.37724</v>
      </c>
      <c r="D338" s="21">
        <v>42.238619999999997</v>
      </c>
      <c r="E338" s="18">
        <v>3.4506799999999997E-2</v>
      </c>
    </row>
    <row r="339" spans="1:5">
      <c r="A339" s="19" t="s">
        <v>47</v>
      </c>
      <c r="B339" s="29">
        <v>41.720930000000003</v>
      </c>
      <c r="C339" s="29">
        <v>72.96199</v>
      </c>
      <c r="D339" s="29">
        <v>43.125869999999999</v>
      </c>
      <c r="E339" s="44">
        <v>1.3566E-2</v>
      </c>
    </row>
    <row r="342" spans="1:5" ht="36.6" customHeight="1">
      <c r="A342" s="58" t="s">
        <v>144</v>
      </c>
      <c r="B342" s="58"/>
      <c r="C342" s="58"/>
      <c r="D342" s="58"/>
      <c r="E342" s="58"/>
    </row>
    <row r="343" spans="1:5">
      <c r="A343" s="15"/>
      <c r="B343" s="15" t="s">
        <v>117</v>
      </c>
      <c r="C343" s="15" t="s">
        <v>118</v>
      </c>
      <c r="D343" s="15" t="s">
        <v>119</v>
      </c>
      <c r="E343" s="15" t="s">
        <v>120</v>
      </c>
    </row>
    <row r="344" spans="1:5">
      <c r="A344" s="16" t="s">
        <v>8</v>
      </c>
      <c r="B344" s="21">
        <v>97.678600000000003</v>
      </c>
      <c r="C344" s="21">
        <v>100</v>
      </c>
      <c r="D344" s="21">
        <v>97.737279999999998</v>
      </c>
      <c r="E344" s="18">
        <v>2.2387500000000001E-2</v>
      </c>
    </row>
    <row r="345" spans="1:5">
      <c r="A345" s="16" t="s">
        <v>10</v>
      </c>
      <c r="B345" s="21">
        <v>71.817310000000006</v>
      </c>
      <c r="C345" s="21">
        <v>100</v>
      </c>
      <c r="D345" s="21">
        <v>72.900469999999999</v>
      </c>
      <c r="E345" s="18">
        <v>6.4312599999999998E-2</v>
      </c>
    </row>
    <row r="346" spans="1:5">
      <c r="A346" s="16" t="s">
        <v>11</v>
      </c>
      <c r="B346" s="21">
        <v>90.451899999999995</v>
      </c>
      <c r="C346" s="21">
        <v>100</v>
      </c>
      <c r="D346" s="21">
        <v>91.084500000000006</v>
      </c>
      <c r="E346" s="18">
        <v>3.6122300000000003E-2</v>
      </c>
    </row>
    <row r="347" spans="1:5">
      <c r="A347" s="16" t="s">
        <v>12</v>
      </c>
      <c r="B347" s="21">
        <v>94.725139999999996</v>
      </c>
      <c r="C347" s="21">
        <v>100</v>
      </c>
      <c r="D347" s="21">
        <v>94.970079999999996</v>
      </c>
      <c r="E347" s="18">
        <v>2.88829E-2</v>
      </c>
    </row>
    <row r="348" spans="1:5">
      <c r="A348" s="16" t="s">
        <v>13</v>
      </c>
      <c r="B348" s="21">
        <v>67.01661</v>
      </c>
      <c r="C348" s="21">
        <v>100</v>
      </c>
      <c r="D348" s="21">
        <v>68.054209999999998</v>
      </c>
      <c r="E348" s="18">
        <v>7.9012200000000005E-2</v>
      </c>
    </row>
    <row r="349" spans="1:5">
      <c r="A349" s="16" t="s">
        <v>14</v>
      </c>
      <c r="B349" s="21">
        <v>86.084369999999993</v>
      </c>
      <c r="C349" s="21">
        <v>85.917169999999999</v>
      </c>
      <c r="D349" s="21">
        <v>86.045720000000003</v>
      </c>
      <c r="E349" s="18">
        <v>5.6755699999999999E-2</v>
      </c>
    </row>
    <row r="350" spans="1:5">
      <c r="A350" s="16" t="s">
        <v>15</v>
      </c>
      <c r="B350" s="21">
        <v>76.094939999999994</v>
      </c>
      <c r="C350" s="21">
        <v>89.688179999999988</v>
      </c>
      <c r="D350" s="21">
        <v>76.90209999999999</v>
      </c>
      <c r="E350" s="18">
        <v>5.8533500000000002E-2</v>
      </c>
    </row>
    <row r="351" spans="1:5">
      <c r="A351" s="16" t="s">
        <v>16</v>
      </c>
      <c r="B351" s="21">
        <v>77.745940000000004</v>
      </c>
      <c r="C351" s="21">
        <v>81.420090000000002</v>
      </c>
      <c r="D351" s="21">
        <v>78.104030000000009</v>
      </c>
      <c r="E351" s="18">
        <v>4.9929099999999997E-2</v>
      </c>
    </row>
    <row r="352" spans="1:5">
      <c r="A352" s="16" t="s">
        <v>18</v>
      </c>
      <c r="B352" s="21">
        <v>80.544470000000004</v>
      </c>
      <c r="C352" s="21">
        <v>91.209680000000006</v>
      </c>
      <c r="D352" s="21">
        <v>80.847729999999999</v>
      </c>
      <c r="E352" s="18">
        <v>5.4663400000000001E-2</v>
      </c>
    </row>
    <row r="353" spans="1:5">
      <c r="A353" s="16" t="s">
        <v>19</v>
      </c>
      <c r="B353" s="21">
        <v>68.536029999999997</v>
      </c>
      <c r="C353" s="21">
        <v>49.223869999999998</v>
      </c>
      <c r="D353" s="21">
        <v>67.260570000000001</v>
      </c>
      <c r="E353" s="18">
        <v>6.4802799999999994E-2</v>
      </c>
    </row>
    <row r="354" spans="1:5">
      <c r="A354" s="16" t="s">
        <v>20</v>
      </c>
      <c r="B354" s="21">
        <v>84.728020000000001</v>
      </c>
      <c r="C354" s="21">
        <v>100</v>
      </c>
      <c r="D354" s="21">
        <v>85.14967</v>
      </c>
      <c r="E354" s="18">
        <v>4.9567800000000002E-2</v>
      </c>
    </row>
    <row r="355" spans="1:5">
      <c r="A355" s="16" t="s">
        <v>21</v>
      </c>
      <c r="B355" s="21">
        <v>91.971890000000002</v>
      </c>
      <c r="C355" s="21">
        <v>100</v>
      </c>
      <c r="D355" s="21">
        <v>92.374250000000004</v>
      </c>
      <c r="E355" s="18">
        <v>3.5993900000000002E-2</v>
      </c>
    </row>
    <row r="356" spans="1:5">
      <c r="A356" s="16" t="s">
        <v>22</v>
      </c>
      <c r="B356" s="21">
        <v>73.984679999999997</v>
      </c>
      <c r="C356" s="21">
        <v>100</v>
      </c>
      <c r="D356" s="21">
        <v>75.98912</v>
      </c>
      <c r="E356" s="18">
        <v>7.9575400000000004E-2</v>
      </c>
    </row>
    <row r="357" spans="1:5">
      <c r="A357" s="16" t="s">
        <v>23</v>
      </c>
      <c r="B357" s="21">
        <v>74.778130000000004</v>
      </c>
      <c r="C357" s="21">
        <v>90.187849999999997</v>
      </c>
      <c r="D357" s="21">
        <v>75.304339999999996</v>
      </c>
      <c r="E357" s="18">
        <v>5.7301699999999997E-2</v>
      </c>
    </row>
    <row r="358" spans="1:5">
      <c r="A358" s="16" t="s">
        <v>24</v>
      </c>
      <c r="B358" s="21">
        <v>77.369869999999992</v>
      </c>
      <c r="C358" s="21">
        <v>86.978629999999995</v>
      </c>
      <c r="D358" s="21">
        <v>77.996610000000004</v>
      </c>
      <c r="E358" s="18">
        <v>7.0123500000000005E-2</v>
      </c>
    </row>
    <row r="359" spans="1:5">
      <c r="A359" s="16" t="s">
        <v>25</v>
      </c>
      <c r="B359" s="21">
        <v>78.91695</v>
      </c>
      <c r="C359" s="21">
        <v>100</v>
      </c>
      <c r="D359" s="21">
        <v>79.877380000000002</v>
      </c>
      <c r="E359" s="18">
        <v>6.0374400000000002E-2</v>
      </c>
    </row>
    <row r="360" spans="1:5">
      <c r="A360" s="16" t="s">
        <v>26</v>
      </c>
      <c r="B360" s="21">
        <v>55.476820000000004</v>
      </c>
      <c r="C360" s="21">
        <v>100</v>
      </c>
      <c r="D360" s="21">
        <v>56.749980000000001</v>
      </c>
      <c r="E360" s="18">
        <v>6.1882899999999998E-2</v>
      </c>
    </row>
    <row r="361" spans="1:5">
      <c r="A361" s="16" t="s">
        <v>27</v>
      </c>
      <c r="B361" s="21">
        <v>77.091729999999998</v>
      </c>
      <c r="C361" s="21">
        <v>100</v>
      </c>
      <c r="D361" s="21">
        <v>77.588849999999994</v>
      </c>
      <c r="E361" s="18">
        <v>5.6702200000000001E-2</v>
      </c>
    </row>
    <row r="362" spans="1:5">
      <c r="A362" s="16" t="s">
        <v>28</v>
      </c>
      <c r="B362" s="21">
        <v>48.610480000000003</v>
      </c>
      <c r="C362" s="21">
        <v>100</v>
      </c>
      <c r="D362" s="21">
        <v>49.623850000000004</v>
      </c>
      <c r="E362" s="18">
        <v>7.4064500000000005E-2</v>
      </c>
    </row>
    <row r="363" spans="1:5">
      <c r="A363" s="16" t="s">
        <v>29</v>
      </c>
      <c r="B363" s="21">
        <v>67.658209999999997</v>
      </c>
      <c r="C363" s="21">
        <v>100</v>
      </c>
      <c r="D363" s="21">
        <v>68.316389999999998</v>
      </c>
      <c r="E363" s="18">
        <v>9.0776099999999998E-2</v>
      </c>
    </row>
    <row r="364" spans="1:5">
      <c r="A364" s="16" t="s">
        <v>30</v>
      </c>
      <c r="B364" s="21">
        <v>75.974559999999997</v>
      </c>
      <c r="C364" s="21">
        <v>100</v>
      </c>
      <c r="D364" s="21">
        <v>78.321680000000001</v>
      </c>
      <c r="E364" s="18">
        <v>7.7822299999999997E-2</v>
      </c>
    </row>
    <row r="365" spans="1:5">
      <c r="A365" s="16" t="s">
        <v>31</v>
      </c>
      <c r="B365" s="21">
        <v>52.814890000000005</v>
      </c>
      <c r="C365" s="21">
        <v>97.092029999999994</v>
      </c>
      <c r="D365" s="21">
        <v>54.811929999999997</v>
      </c>
      <c r="E365" s="18">
        <v>7.9186400000000004E-2</v>
      </c>
    </row>
    <row r="366" spans="1:5">
      <c r="A366" s="16" t="s">
        <v>32</v>
      </c>
      <c r="B366" s="21">
        <v>80.34169</v>
      </c>
      <c r="C366" s="21">
        <v>89.010719999999992</v>
      </c>
      <c r="D366" s="21">
        <v>81.190010000000001</v>
      </c>
      <c r="E366" s="18">
        <v>5.9211E-2</v>
      </c>
    </row>
    <row r="367" spans="1:5">
      <c r="A367" s="16" t="s">
        <v>33</v>
      </c>
      <c r="B367" s="21">
        <v>76.251049999999992</v>
      </c>
      <c r="C367" s="21">
        <v>100</v>
      </c>
      <c r="D367" s="21">
        <v>79.441370000000006</v>
      </c>
      <c r="E367" s="18">
        <v>5.86676E-2</v>
      </c>
    </row>
    <row r="368" spans="1:5">
      <c r="A368" s="16" t="s">
        <v>34</v>
      </c>
      <c r="B368" s="21">
        <v>80.521649999999994</v>
      </c>
      <c r="C368" s="21">
        <v>100</v>
      </c>
      <c r="D368" s="21">
        <v>81.397710000000004</v>
      </c>
      <c r="E368" s="18">
        <v>5.78802E-2</v>
      </c>
    </row>
    <row r="369" spans="1:5">
      <c r="A369" s="16" t="s">
        <v>35</v>
      </c>
      <c r="B369" s="21">
        <v>42.319929999999999</v>
      </c>
      <c r="C369" s="21">
        <v>100</v>
      </c>
      <c r="D369" s="21">
        <v>42.998170000000002</v>
      </c>
      <c r="E369" s="18">
        <v>8.0725099999999994E-2</v>
      </c>
    </row>
    <row r="370" spans="1:5">
      <c r="A370" s="16" t="s">
        <v>36</v>
      </c>
      <c r="B370" s="21">
        <v>86.762649999999994</v>
      </c>
      <c r="C370" s="21">
        <v>100</v>
      </c>
      <c r="D370" s="21">
        <v>87.436930000000004</v>
      </c>
      <c r="E370" s="18">
        <v>4.3168100000000001E-2</v>
      </c>
    </row>
    <row r="371" spans="1:5">
      <c r="A371" s="16" t="s">
        <v>37</v>
      </c>
      <c r="B371" s="21">
        <v>93.952449999999999</v>
      </c>
      <c r="C371" s="21">
        <v>100</v>
      </c>
      <c r="D371" s="21">
        <v>94.170090000000002</v>
      </c>
      <c r="E371" s="18">
        <v>3.3655999999999998E-2</v>
      </c>
    </row>
    <row r="372" spans="1:5">
      <c r="A372" s="16" t="s">
        <v>38</v>
      </c>
      <c r="B372" s="21">
        <v>64.395040000000009</v>
      </c>
      <c r="C372" s="21">
        <v>100</v>
      </c>
      <c r="D372" s="21">
        <v>64.866259999999997</v>
      </c>
      <c r="E372" s="18">
        <v>8.1822099999999995E-2</v>
      </c>
    </row>
    <row r="373" spans="1:5">
      <c r="A373" s="16" t="s">
        <v>39</v>
      </c>
      <c r="B373" s="21">
        <v>87.022230000000008</v>
      </c>
      <c r="C373" s="21">
        <v>100</v>
      </c>
      <c r="D373" s="21">
        <v>88.36551</v>
      </c>
      <c r="E373" s="18">
        <v>5.3854399999999997E-2</v>
      </c>
    </row>
    <row r="374" spans="1:5">
      <c r="A374" s="16" t="s">
        <v>40</v>
      </c>
      <c r="B374" s="21">
        <v>73.295490000000001</v>
      </c>
      <c r="C374" s="21">
        <v>100</v>
      </c>
      <c r="D374" s="21">
        <v>73.771640000000005</v>
      </c>
      <c r="E374" s="18">
        <v>6.8298300000000006E-2</v>
      </c>
    </row>
    <row r="375" spans="1:5">
      <c r="A375" s="16" t="s">
        <v>41</v>
      </c>
      <c r="B375" s="21">
        <v>88.49278000000001</v>
      </c>
      <c r="C375" s="21">
        <v>90.761430000000004</v>
      </c>
      <c r="D375" s="21">
        <v>88.642889999999994</v>
      </c>
      <c r="E375" s="18">
        <v>5.1137000000000002E-2</v>
      </c>
    </row>
    <row r="376" spans="1:5">
      <c r="A376" s="16" t="s">
        <v>42</v>
      </c>
      <c r="B376" s="21">
        <v>56.849199999999996</v>
      </c>
      <c r="C376" s="21">
        <v>59.211570000000002</v>
      </c>
      <c r="D376" s="21">
        <v>56.964709999999997</v>
      </c>
      <c r="E376" s="18">
        <v>6.4593100000000001E-2</v>
      </c>
    </row>
    <row r="377" spans="1:5">
      <c r="A377" s="16" t="s">
        <v>43</v>
      </c>
      <c r="B377" s="21">
        <v>85.703879999999998</v>
      </c>
      <c r="C377" s="21">
        <v>100</v>
      </c>
      <c r="D377" s="21">
        <v>86.041060000000002</v>
      </c>
      <c r="E377" s="18">
        <v>5.3247599999999999E-2</v>
      </c>
    </row>
    <row r="378" spans="1:5">
      <c r="A378" s="16" t="s">
        <v>44</v>
      </c>
      <c r="B378" s="21">
        <v>85.477369999999993</v>
      </c>
      <c r="C378" s="21">
        <v>100</v>
      </c>
      <c r="D378" s="21">
        <v>86.176609999999997</v>
      </c>
      <c r="E378" s="18">
        <v>5.3433000000000001E-2</v>
      </c>
    </row>
    <row r="379" spans="1:5">
      <c r="A379" s="16" t="s">
        <v>45</v>
      </c>
      <c r="B379" s="21">
        <v>80.202370000000002</v>
      </c>
      <c r="C379" s="21">
        <v>100</v>
      </c>
      <c r="D379" s="21">
        <v>82.084769999999992</v>
      </c>
      <c r="E379" s="18">
        <v>6.2084100000000003E-2</v>
      </c>
    </row>
    <row r="380" spans="1:5">
      <c r="A380" s="16" t="s">
        <v>46</v>
      </c>
      <c r="B380" s="21">
        <v>84.637360000000001</v>
      </c>
      <c r="C380" s="21">
        <v>100</v>
      </c>
      <c r="D380" s="21">
        <v>85.667259999999999</v>
      </c>
      <c r="E380" s="18">
        <v>4.3002800000000001E-2</v>
      </c>
    </row>
    <row r="381" spans="1:5">
      <c r="A381" s="16" t="s">
        <v>54</v>
      </c>
      <c r="B381" s="21">
        <v>63.632279999999994</v>
      </c>
      <c r="C381" s="21">
        <v>94.502580000000009</v>
      </c>
      <c r="D381" s="21">
        <v>64.891509999999997</v>
      </c>
      <c r="E381" s="18">
        <v>3.2109400000000003E-2</v>
      </c>
    </row>
    <row r="382" spans="1:5">
      <c r="A382" s="16" t="s">
        <v>55</v>
      </c>
      <c r="B382" s="21">
        <v>76.109620000000007</v>
      </c>
      <c r="C382" s="21">
        <v>92.239800000000002</v>
      </c>
      <c r="D382" s="21">
        <v>76.866280000000003</v>
      </c>
      <c r="E382" s="18">
        <v>2.80234E-2</v>
      </c>
    </row>
    <row r="383" spans="1:5">
      <c r="A383" s="16" t="s">
        <v>56</v>
      </c>
      <c r="B383" s="21">
        <v>64.050929999999994</v>
      </c>
      <c r="C383" s="21">
        <v>94.716409999999996</v>
      </c>
      <c r="D383" s="21">
        <v>65.083340000000007</v>
      </c>
      <c r="E383" s="18">
        <v>3.0351199999999998E-2</v>
      </c>
    </row>
    <row r="384" spans="1:5">
      <c r="A384" s="16" t="s">
        <v>57</v>
      </c>
      <c r="B384" s="21">
        <v>86.451149999999998</v>
      </c>
      <c r="C384" s="21">
        <v>98.047110000000004</v>
      </c>
      <c r="D384" s="21">
        <v>86.850750000000005</v>
      </c>
      <c r="E384" s="18">
        <v>2.13928E-2</v>
      </c>
    </row>
    <row r="385" spans="1:5">
      <c r="A385" s="16" t="s">
        <v>58</v>
      </c>
      <c r="B385" s="21">
        <v>82.47099</v>
      </c>
      <c r="C385" s="21">
        <v>83.863600000000005</v>
      </c>
      <c r="D385" s="21">
        <v>82.553659999999994</v>
      </c>
      <c r="E385" s="18">
        <v>2.5553200000000002E-2</v>
      </c>
    </row>
    <row r="386" spans="1:5">
      <c r="A386" s="16" t="s">
        <v>59</v>
      </c>
      <c r="B386" s="21">
        <v>78.992629999999991</v>
      </c>
      <c r="C386" s="21">
        <v>100</v>
      </c>
      <c r="D386" s="21">
        <v>80.281590000000008</v>
      </c>
      <c r="E386" s="18">
        <v>3.0984899999999999E-2</v>
      </c>
    </row>
    <row r="387" spans="1:5">
      <c r="A387" s="19" t="s">
        <v>47</v>
      </c>
      <c r="B387" s="29">
        <v>73.106800000000007</v>
      </c>
      <c r="C387" s="29">
        <v>93.878540000000001</v>
      </c>
      <c r="D387" s="29">
        <v>74.040930000000003</v>
      </c>
      <c r="E387" s="44">
        <v>1.27825E-2</v>
      </c>
    </row>
    <row r="390" spans="1:5" ht="37.200000000000003" customHeight="1">
      <c r="A390" s="58" t="s">
        <v>146</v>
      </c>
      <c r="B390" s="58"/>
      <c r="C390" s="58"/>
      <c r="D390" s="58"/>
      <c r="E390" s="58"/>
    </row>
    <row r="391" spans="1:5">
      <c r="A391" s="15"/>
      <c r="B391" s="15" t="s">
        <v>117</v>
      </c>
      <c r="C391" s="15" t="s">
        <v>118</v>
      </c>
      <c r="D391" s="15" t="s">
        <v>119</v>
      </c>
      <c r="E391" s="15" t="s">
        <v>120</v>
      </c>
    </row>
    <row r="392" spans="1:5">
      <c r="A392" s="16" t="s">
        <v>76</v>
      </c>
      <c r="B392" s="21">
        <v>35.28275</v>
      </c>
      <c r="C392" s="21">
        <v>90.240229999999997</v>
      </c>
      <c r="D392" s="21">
        <v>36.672110000000004</v>
      </c>
      <c r="E392" s="18">
        <v>6.8437300000000006E-2</v>
      </c>
    </row>
    <row r="393" spans="1:5">
      <c r="A393" s="16" t="s">
        <v>10</v>
      </c>
      <c r="B393" s="21">
        <v>50.60624</v>
      </c>
      <c r="C393" s="21">
        <v>73.858290000000011</v>
      </c>
      <c r="D393" s="21">
        <v>51.499899999999997</v>
      </c>
      <c r="E393" s="18">
        <v>7.3765700000000003E-2</v>
      </c>
    </row>
    <row r="394" spans="1:5">
      <c r="A394" s="16" t="s">
        <v>11</v>
      </c>
      <c r="B394" s="21">
        <v>68.819680000000005</v>
      </c>
      <c r="C394" s="21">
        <v>100</v>
      </c>
      <c r="D394" s="21">
        <v>70.885530000000003</v>
      </c>
      <c r="E394" s="18">
        <v>5.7355799999999998E-2</v>
      </c>
    </row>
    <row r="395" spans="1:5">
      <c r="A395" s="16" t="s">
        <v>12</v>
      </c>
      <c r="B395" s="21">
        <v>25.135200000000001</v>
      </c>
      <c r="C395" s="21">
        <v>55.471289999999996</v>
      </c>
      <c r="D395" s="21">
        <v>26.543860000000002</v>
      </c>
      <c r="E395" s="18">
        <v>7.1191000000000004E-2</v>
      </c>
    </row>
    <row r="396" spans="1:5">
      <c r="A396" s="16" t="s">
        <v>13</v>
      </c>
      <c r="B396" s="21">
        <v>35.824919999999999</v>
      </c>
      <c r="C396" s="21">
        <v>79.80162</v>
      </c>
      <c r="D396" s="21">
        <v>37.208350000000003</v>
      </c>
      <c r="E396" s="18">
        <v>9.2467499999999994E-2</v>
      </c>
    </row>
    <row r="397" spans="1:5">
      <c r="A397" s="16" t="s">
        <v>14</v>
      </c>
      <c r="B397" s="21">
        <v>55.878900000000002</v>
      </c>
      <c r="C397" s="21">
        <v>82.819299999999998</v>
      </c>
      <c r="D397" s="21">
        <v>62.105420000000002</v>
      </c>
      <c r="E397" s="18">
        <v>8.4675899999999998E-2</v>
      </c>
    </row>
    <row r="398" spans="1:5">
      <c r="A398" s="16" t="s">
        <v>15</v>
      </c>
      <c r="B398" s="21">
        <v>21.089680000000001</v>
      </c>
      <c r="C398" s="21">
        <v>45.383790000000005</v>
      </c>
      <c r="D398" s="21">
        <v>22.532260000000001</v>
      </c>
      <c r="E398" s="18">
        <v>5.6168500000000003E-2</v>
      </c>
    </row>
    <row r="399" spans="1:5">
      <c r="A399" s="16" t="s">
        <v>16</v>
      </c>
      <c r="B399" s="21">
        <v>28.660150000000002</v>
      </c>
      <c r="C399" s="21">
        <v>63.452919999999999</v>
      </c>
      <c r="D399" s="21">
        <v>32.051140000000004</v>
      </c>
      <c r="E399" s="18">
        <v>5.5676900000000001E-2</v>
      </c>
    </row>
    <row r="400" spans="1:5">
      <c r="A400" s="16" t="s">
        <v>18</v>
      </c>
      <c r="B400" s="21">
        <v>24.28171</v>
      </c>
      <c r="C400" s="21">
        <v>27.329840000000001</v>
      </c>
      <c r="D400" s="21">
        <v>24.368380000000002</v>
      </c>
      <c r="E400" s="18">
        <v>6.1771899999999998E-2</v>
      </c>
    </row>
    <row r="401" spans="1:5">
      <c r="A401" s="16" t="s">
        <v>19</v>
      </c>
      <c r="B401" s="21">
        <v>24.364050000000002</v>
      </c>
      <c r="C401" s="21">
        <v>16.169</v>
      </c>
      <c r="D401" s="21">
        <v>23.82281</v>
      </c>
      <c r="E401" s="18">
        <v>6.2859399999999996E-2</v>
      </c>
    </row>
    <row r="402" spans="1:5">
      <c r="A402" s="16" t="s">
        <v>20</v>
      </c>
      <c r="B402" s="21">
        <v>24.994069999999997</v>
      </c>
      <c r="C402" s="21">
        <v>77.179760000000002</v>
      </c>
      <c r="D402" s="21">
        <v>26.434899999999999</v>
      </c>
      <c r="E402" s="18">
        <v>6.0603600000000001E-2</v>
      </c>
    </row>
    <row r="403" spans="1:5">
      <c r="A403" s="16" t="s">
        <v>21</v>
      </c>
      <c r="B403" s="21">
        <v>29.52713</v>
      </c>
      <c r="C403" s="21">
        <v>27.95449</v>
      </c>
      <c r="D403" s="21">
        <v>29.448309999999999</v>
      </c>
      <c r="E403" s="18">
        <v>6.5157800000000002E-2</v>
      </c>
    </row>
    <row r="404" spans="1:5">
      <c r="A404" s="16" t="s">
        <v>22</v>
      </c>
      <c r="B404" s="21">
        <v>36.288449999999997</v>
      </c>
      <c r="C404" s="21">
        <v>49.0077</v>
      </c>
      <c r="D404" s="21">
        <v>37.268440000000005</v>
      </c>
      <c r="E404" s="18">
        <v>8.6141200000000001E-2</v>
      </c>
    </row>
    <row r="405" spans="1:5">
      <c r="A405" s="16" t="s">
        <v>23</v>
      </c>
      <c r="B405" s="21">
        <v>7.2390999999999996</v>
      </c>
      <c r="C405" s="21">
        <v>51.040719999999993</v>
      </c>
      <c r="D405" s="21">
        <v>8.7348300000000005</v>
      </c>
      <c r="E405" s="18">
        <v>3.51372E-2</v>
      </c>
    </row>
    <row r="406" spans="1:5">
      <c r="A406" s="16" t="s">
        <v>24</v>
      </c>
      <c r="B406" s="21">
        <v>6.8753400000000005</v>
      </c>
      <c r="C406" s="21">
        <v>60.024319999999996</v>
      </c>
      <c r="D406" s="21">
        <v>10.342039999999999</v>
      </c>
      <c r="E406" s="18">
        <v>4.8787200000000003E-2</v>
      </c>
    </row>
    <row r="407" spans="1:5">
      <c r="A407" s="16" t="s">
        <v>25</v>
      </c>
      <c r="B407" s="21">
        <v>29.439859999999999</v>
      </c>
      <c r="C407" s="21">
        <v>55.995159999999998</v>
      </c>
      <c r="D407" s="21">
        <v>30.64959</v>
      </c>
      <c r="E407" s="18">
        <v>6.3867800000000002E-2</v>
      </c>
    </row>
    <row r="408" spans="1:5">
      <c r="A408" s="16" t="s">
        <v>26</v>
      </c>
      <c r="B408" s="21">
        <v>24.604319999999998</v>
      </c>
      <c r="C408" s="21">
        <v>100</v>
      </c>
      <c r="D408" s="21">
        <v>26.760299999999997</v>
      </c>
      <c r="E408" s="18">
        <v>5.3099300000000002E-2</v>
      </c>
    </row>
    <row r="409" spans="1:5">
      <c r="A409" s="16" t="s">
        <v>27</v>
      </c>
      <c r="B409" s="21">
        <v>4.3931399999999998</v>
      </c>
      <c r="C409" s="21">
        <v>73.368089999999995</v>
      </c>
      <c r="D409" s="21">
        <v>5.88992</v>
      </c>
      <c r="E409" s="18">
        <v>3.1324999999999999E-2</v>
      </c>
    </row>
    <row r="410" spans="1:5">
      <c r="A410" s="16" t="s">
        <v>28</v>
      </c>
      <c r="B410" s="21">
        <v>15.329000000000001</v>
      </c>
      <c r="C410" s="21">
        <v>85.533060000000006</v>
      </c>
      <c r="D410" s="21">
        <v>16.713370000000001</v>
      </c>
      <c r="E410" s="18">
        <v>4.8695700000000001E-2</v>
      </c>
    </row>
    <row r="411" spans="1:5">
      <c r="A411" s="16" t="s">
        <v>29</v>
      </c>
      <c r="B411" s="21">
        <v>5.5393600000000003</v>
      </c>
      <c r="C411" s="21">
        <v>100</v>
      </c>
      <c r="D411" s="21">
        <v>7.461710000000001</v>
      </c>
      <c r="E411" s="18">
        <v>3.9952300000000003E-2</v>
      </c>
    </row>
    <row r="412" spans="1:5">
      <c r="A412" s="16" t="s">
        <v>30</v>
      </c>
      <c r="B412" s="21">
        <v>10.54575</v>
      </c>
      <c r="C412" s="21">
        <v>58.689300000000003</v>
      </c>
      <c r="D412" s="21">
        <v>15.249039999999999</v>
      </c>
      <c r="E412" s="18">
        <v>5.3585300000000002E-2</v>
      </c>
    </row>
    <row r="413" spans="1:5">
      <c r="A413" s="16" t="s">
        <v>31</v>
      </c>
      <c r="B413" s="21">
        <v>16.87885</v>
      </c>
      <c r="C413" s="21">
        <v>70.242170000000002</v>
      </c>
      <c r="D413" s="21">
        <v>19.285699999999999</v>
      </c>
      <c r="E413" s="18">
        <v>5.8353099999999998E-2</v>
      </c>
    </row>
    <row r="414" spans="1:5">
      <c r="A414" s="16" t="s">
        <v>32</v>
      </c>
      <c r="B414" s="21">
        <v>28.648030000000002</v>
      </c>
      <c r="C414" s="21">
        <v>43.294060000000002</v>
      </c>
      <c r="D414" s="21">
        <v>30.081229999999998</v>
      </c>
      <c r="E414" s="18">
        <v>7.6339699999999996E-2</v>
      </c>
    </row>
    <row r="415" spans="1:5">
      <c r="A415" s="16" t="s">
        <v>33</v>
      </c>
      <c r="B415" s="21">
        <v>30.929299999999998</v>
      </c>
      <c r="C415" s="21">
        <v>89.301259999999999</v>
      </c>
      <c r="D415" s="21">
        <v>38.770719999999997</v>
      </c>
      <c r="E415" s="18">
        <v>7.4795899999999998E-2</v>
      </c>
    </row>
    <row r="416" spans="1:5">
      <c r="A416" s="16" t="s">
        <v>34</v>
      </c>
      <c r="B416" s="21">
        <v>28.264949999999999</v>
      </c>
      <c r="C416" s="21">
        <v>77.284930000000003</v>
      </c>
      <c r="D416" s="21">
        <v>30.469669999999997</v>
      </c>
      <c r="E416" s="18">
        <v>6.6375900000000002E-2</v>
      </c>
    </row>
    <row r="417" spans="1:5">
      <c r="A417" s="16" t="s">
        <v>35</v>
      </c>
      <c r="B417" s="21">
        <v>1.7934399999999999</v>
      </c>
      <c r="C417" s="21">
        <v>100</v>
      </c>
      <c r="D417" s="21">
        <v>2.9482200000000001</v>
      </c>
      <c r="E417" s="18">
        <v>1.4789200000000001E-2</v>
      </c>
    </row>
    <row r="418" spans="1:5">
      <c r="A418" s="16" t="s">
        <v>36</v>
      </c>
      <c r="B418" s="21">
        <v>32.38946</v>
      </c>
      <c r="C418" s="21">
        <v>64.078980000000001</v>
      </c>
      <c r="D418" s="21">
        <v>34.003630000000001</v>
      </c>
      <c r="E418" s="18">
        <v>6.2677700000000003E-2</v>
      </c>
    </row>
    <row r="419" spans="1:5">
      <c r="A419" s="16" t="s">
        <v>37</v>
      </c>
      <c r="B419" s="21">
        <v>5.7683900000000001</v>
      </c>
      <c r="C419" s="21">
        <v>86.685939999999988</v>
      </c>
      <c r="D419" s="21">
        <v>8.6805800000000009</v>
      </c>
      <c r="E419" s="18">
        <v>3.00863E-2</v>
      </c>
    </row>
    <row r="420" spans="1:5">
      <c r="A420" s="16" t="s">
        <v>38</v>
      </c>
      <c r="B420" s="21">
        <v>4.8115699999999997</v>
      </c>
      <c r="C420" s="21">
        <v>50.618969999999997</v>
      </c>
      <c r="D420" s="21">
        <v>5.4178100000000002</v>
      </c>
      <c r="E420" s="18">
        <v>3.01324E-2</v>
      </c>
    </row>
    <row r="421" spans="1:5">
      <c r="A421" s="16" t="s">
        <v>39</v>
      </c>
      <c r="B421" s="21">
        <v>11.24901</v>
      </c>
      <c r="C421" s="21">
        <v>64.240129999999994</v>
      </c>
      <c r="D421" s="21">
        <v>16.73395</v>
      </c>
      <c r="E421" s="18">
        <v>4.8130300000000001E-2</v>
      </c>
    </row>
    <row r="422" spans="1:5">
      <c r="A422" s="16" t="s">
        <v>40</v>
      </c>
      <c r="B422" s="21">
        <v>41.408000000000001</v>
      </c>
      <c r="C422" s="21">
        <v>85.581500000000005</v>
      </c>
      <c r="D422" s="21">
        <v>42.195630000000001</v>
      </c>
      <c r="E422" s="18">
        <v>7.3251899999999995E-2</v>
      </c>
    </row>
    <row r="423" spans="1:5">
      <c r="A423" s="16" t="s">
        <v>41</v>
      </c>
      <c r="B423" s="21">
        <v>49.77928</v>
      </c>
      <c r="C423" s="21">
        <v>34.602889999999995</v>
      </c>
      <c r="D423" s="21">
        <v>48.775150000000004</v>
      </c>
      <c r="E423" s="18">
        <v>7.5340400000000002E-2</v>
      </c>
    </row>
    <row r="424" spans="1:5">
      <c r="A424" s="16" t="s">
        <v>42</v>
      </c>
      <c r="B424" s="21">
        <v>13.13733</v>
      </c>
      <c r="C424" s="21">
        <v>44.746920000000003</v>
      </c>
      <c r="D424" s="21">
        <v>14.68286</v>
      </c>
      <c r="E424" s="18">
        <v>4.4810999999999997E-2</v>
      </c>
    </row>
    <row r="425" spans="1:5">
      <c r="A425" s="16" t="s">
        <v>43</v>
      </c>
      <c r="B425" s="21">
        <v>57.450009999999999</v>
      </c>
      <c r="C425" s="21">
        <v>100</v>
      </c>
      <c r="D425" s="21">
        <v>58.453569999999999</v>
      </c>
      <c r="E425" s="18">
        <v>7.4513300000000005E-2</v>
      </c>
    </row>
    <row r="426" spans="1:5">
      <c r="A426" s="16" t="s">
        <v>44</v>
      </c>
      <c r="B426" s="21">
        <v>30.218420000000002</v>
      </c>
      <c r="C426" s="21">
        <v>91.438649999999996</v>
      </c>
      <c r="D426" s="21">
        <v>33.166089999999997</v>
      </c>
      <c r="E426" s="18">
        <v>7.1416900000000005E-2</v>
      </c>
    </row>
    <row r="427" spans="1:5">
      <c r="A427" s="16" t="s">
        <v>45</v>
      </c>
      <c r="B427" s="21">
        <v>63.357090000000007</v>
      </c>
      <c r="C427" s="21">
        <v>100</v>
      </c>
      <c r="D427" s="21">
        <v>66.841170000000005</v>
      </c>
      <c r="E427" s="18">
        <v>7.5616799999999998E-2</v>
      </c>
    </row>
    <row r="428" spans="1:5">
      <c r="A428" s="16" t="s">
        <v>46</v>
      </c>
      <c r="B428" s="21">
        <v>34.113900000000001</v>
      </c>
      <c r="C428" s="21">
        <v>100</v>
      </c>
      <c r="D428" s="21">
        <v>38.530850000000001</v>
      </c>
      <c r="E428" s="18">
        <v>6.5938200000000002E-2</v>
      </c>
    </row>
    <row r="429" spans="1:5">
      <c r="A429" s="16" t="s">
        <v>54</v>
      </c>
      <c r="B429" s="21">
        <v>20.33558</v>
      </c>
      <c r="C429" s="21">
        <v>64.50488</v>
      </c>
      <c r="D429" s="21">
        <v>22.1373</v>
      </c>
      <c r="E429" s="18">
        <v>2.3482200000000002E-2</v>
      </c>
    </row>
    <row r="430" spans="1:5">
      <c r="A430" s="16" t="s">
        <v>55</v>
      </c>
      <c r="B430" s="21">
        <v>37.798209999999997</v>
      </c>
      <c r="C430" s="21">
        <v>73.509630000000001</v>
      </c>
      <c r="D430" s="21">
        <v>39.47343</v>
      </c>
      <c r="E430" s="18">
        <v>3.3654299999999998E-2</v>
      </c>
    </row>
    <row r="431" spans="1:5">
      <c r="A431" s="16" t="s">
        <v>56</v>
      </c>
      <c r="B431" s="21">
        <v>13.854150000000001</v>
      </c>
      <c r="C431" s="21">
        <v>77.123149999999995</v>
      </c>
      <c r="D431" s="21">
        <v>15.984219999999999</v>
      </c>
      <c r="E431" s="18">
        <v>1.9417299999999998E-2</v>
      </c>
    </row>
    <row r="432" spans="1:5">
      <c r="A432" s="16" t="s">
        <v>57</v>
      </c>
      <c r="B432" s="21">
        <v>24.637729999999998</v>
      </c>
      <c r="C432" s="21">
        <v>64.758539999999996</v>
      </c>
      <c r="D432" s="21">
        <v>26.020290000000003</v>
      </c>
      <c r="E432" s="18">
        <v>2.75958E-2</v>
      </c>
    </row>
    <row r="433" spans="1:5">
      <c r="A433" s="16" t="s">
        <v>58</v>
      </c>
      <c r="B433" s="21">
        <v>36.05527</v>
      </c>
      <c r="C433" s="21">
        <v>50.640349999999998</v>
      </c>
      <c r="D433" s="21">
        <v>36.921130000000005</v>
      </c>
      <c r="E433" s="18">
        <v>3.1319E-2</v>
      </c>
    </row>
    <row r="434" spans="1:5">
      <c r="A434" s="16" t="s">
        <v>59</v>
      </c>
      <c r="B434" s="21">
        <v>15.112500000000001</v>
      </c>
      <c r="C434" s="21">
        <v>69.575230000000005</v>
      </c>
      <c r="D434" s="21">
        <v>18.4542</v>
      </c>
      <c r="E434" s="18">
        <v>2.2159399999999999E-2</v>
      </c>
    </row>
    <row r="435" spans="1:5">
      <c r="A435" s="19" t="s">
        <v>47</v>
      </c>
      <c r="B435" s="29">
        <v>23.05471</v>
      </c>
      <c r="C435" s="29">
        <v>66.486049999999992</v>
      </c>
      <c r="D435" s="29">
        <v>25.007859999999997</v>
      </c>
      <c r="E435" s="44">
        <v>1.08982E-2</v>
      </c>
    </row>
    <row r="439" spans="1:5" ht="40.200000000000003" customHeight="1">
      <c r="A439" s="58" t="s">
        <v>147</v>
      </c>
      <c r="B439" s="58"/>
      <c r="C439" s="58"/>
      <c r="D439" s="58"/>
      <c r="E439" s="58"/>
    </row>
    <row r="440" spans="1:5">
      <c r="A440" s="15"/>
      <c r="B440" s="15" t="s">
        <v>117</v>
      </c>
      <c r="C440" s="15" t="s">
        <v>118</v>
      </c>
      <c r="D440" s="15" t="s">
        <v>119</v>
      </c>
      <c r="E440" s="15" t="s">
        <v>120</v>
      </c>
    </row>
    <row r="441" spans="1:5">
      <c r="A441" s="16" t="s">
        <v>8</v>
      </c>
      <c r="B441" s="21">
        <v>89.118629999999996</v>
      </c>
      <c r="C441" s="21">
        <v>100</v>
      </c>
      <c r="D441" s="21">
        <v>89.393720000000002</v>
      </c>
      <c r="E441" s="18">
        <v>6.0403100000000001E-2</v>
      </c>
    </row>
    <row r="442" spans="1:5">
      <c r="A442" s="16" t="s">
        <v>10</v>
      </c>
      <c r="B442" s="21">
        <v>89.339929999999995</v>
      </c>
      <c r="C442" s="21">
        <v>84.62903</v>
      </c>
      <c r="D442" s="21">
        <v>89.158870000000007</v>
      </c>
      <c r="E442" s="18">
        <v>4.56506E-2</v>
      </c>
    </row>
    <row r="443" spans="1:5">
      <c r="A443" s="16" t="s">
        <v>11</v>
      </c>
      <c r="B443" s="21">
        <v>92.542299999999997</v>
      </c>
      <c r="C443" s="21">
        <v>100</v>
      </c>
      <c r="D443" s="21">
        <v>93.036410000000004</v>
      </c>
      <c r="E443" s="18">
        <v>3.1062300000000001E-2</v>
      </c>
    </row>
    <row r="444" spans="1:5">
      <c r="A444" s="16" t="s">
        <v>12</v>
      </c>
      <c r="B444" s="21">
        <v>98.100729999999999</v>
      </c>
      <c r="C444" s="21">
        <v>100</v>
      </c>
      <c r="D444" s="21">
        <v>98.188919999999996</v>
      </c>
      <c r="E444" s="18">
        <v>1.8022099999999999E-2</v>
      </c>
    </row>
    <row r="445" spans="1:5">
      <c r="A445" s="16" t="s">
        <v>13</v>
      </c>
      <c r="B445" s="21">
        <v>100</v>
      </c>
      <c r="C445" s="21">
        <v>100</v>
      </c>
      <c r="D445" s="21">
        <v>100</v>
      </c>
      <c r="E445" s="18" t="s">
        <v>17</v>
      </c>
    </row>
    <row r="446" spans="1:5">
      <c r="A446" s="16" t="s">
        <v>14</v>
      </c>
      <c r="B446" s="21">
        <v>91.487680000000012</v>
      </c>
      <c r="C446" s="21">
        <v>86.823880000000003</v>
      </c>
      <c r="D446" s="21">
        <v>90.409779999999998</v>
      </c>
      <c r="E446" s="18">
        <v>4.1485800000000003E-2</v>
      </c>
    </row>
    <row r="447" spans="1:5">
      <c r="A447" s="16" t="s">
        <v>15</v>
      </c>
      <c r="B447" s="21">
        <v>82.644720000000007</v>
      </c>
      <c r="C447" s="21">
        <v>100</v>
      </c>
      <c r="D447" s="21">
        <v>83.675269999999998</v>
      </c>
      <c r="E447" s="18">
        <v>5.0974899999999997E-2</v>
      </c>
    </row>
    <row r="448" spans="1:5">
      <c r="A448" s="16" t="s">
        <v>16</v>
      </c>
      <c r="B448" s="21">
        <v>80.21211000000001</v>
      </c>
      <c r="C448" s="21">
        <v>90.236629999999991</v>
      </c>
      <c r="D448" s="21">
        <v>81.189120000000003</v>
      </c>
      <c r="E448" s="18">
        <v>4.4475199999999999E-2</v>
      </c>
    </row>
    <row r="449" spans="1:5">
      <c r="A449" s="16" t="s">
        <v>18</v>
      </c>
      <c r="B449" s="21">
        <v>85.738080000000011</v>
      </c>
      <c r="C449" s="21">
        <v>100</v>
      </c>
      <c r="D449" s="21">
        <v>86.143619999999999</v>
      </c>
      <c r="E449" s="18">
        <v>4.8726899999999997E-2</v>
      </c>
    </row>
    <row r="450" spans="1:5">
      <c r="A450" s="16" t="s">
        <v>19</v>
      </c>
      <c r="B450" s="21">
        <v>97.529259999999994</v>
      </c>
      <c r="C450" s="21">
        <v>100</v>
      </c>
      <c r="D450" s="21">
        <v>97.692430000000002</v>
      </c>
      <c r="E450" s="18">
        <v>1.65749E-2</v>
      </c>
    </row>
    <row r="451" spans="1:5">
      <c r="A451" s="16" t="s">
        <v>20</v>
      </c>
      <c r="B451" s="21">
        <v>92.738309999999998</v>
      </c>
      <c r="C451" s="21">
        <v>100</v>
      </c>
      <c r="D451" s="21">
        <v>92.938800000000001</v>
      </c>
      <c r="E451" s="18">
        <v>3.4924799999999999E-2</v>
      </c>
    </row>
    <row r="452" spans="1:5">
      <c r="A452" s="16" t="s">
        <v>21</v>
      </c>
      <c r="B452" s="21">
        <v>91.838099999999997</v>
      </c>
      <c r="C452" s="21">
        <v>100</v>
      </c>
      <c r="D452" s="21">
        <v>92.247159999999994</v>
      </c>
      <c r="E452" s="18">
        <v>4.30718E-2</v>
      </c>
    </row>
    <row r="453" spans="1:5">
      <c r="A453" s="16" t="s">
        <v>22</v>
      </c>
      <c r="B453" s="21">
        <v>100</v>
      </c>
      <c r="C453" s="21">
        <v>100</v>
      </c>
      <c r="D453" s="21">
        <v>100</v>
      </c>
      <c r="E453" s="18" t="s">
        <v>17</v>
      </c>
    </row>
    <row r="454" spans="1:5">
      <c r="A454" s="16" t="s">
        <v>23</v>
      </c>
      <c r="B454" s="21">
        <v>90.928659999999994</v>
      </c>
      <c r="C454" s="21">
        <v>90.187849999999997</v>
      </c>
      <c r="D454" s="21">
        <v>90.903360000000006</v>
      </c>
      <c r="E454" s="18">
        <v>3.7887299999999999E-2</v>
      </c>
    </row>
    <row r="455" spans="1:5">
      <c r="A455" s="16" t="s">
        <v>24</v>
      </c>
      <c r="B455" s="21">
        <v>95.638159999999999</v>
      </c>
      <c r="C455" s="21">
        <v>86.978629999999995</v>
      </c>
      <c r="D455" s="21">
        <v>95.073329999999999</v>
      </c>
      <c r="E455" s="18">
        <v>2.97492E-2</v>
      </c>
    </row>
    <row r="456" spans="1:5">
      <c r="A456" s="16" t="s">
        <v>25</v>
      </c>
      <c r="B456" s="21">
        <v>61.462479999999999</v>
      </c>
      <c r="C456" s="21">
        <v>55.995159999999998</v>
      </c>
      <c r="D456" s="21">
        <v>61.213410000000003</v>
      </c>
      <c r="E456" s="18">
        <v>6.7728800000000006E-2</v>
      </c>
    </row>
    <row r="457" spans="1:5">
      <c r="A457" s="16" t="s">
        <v>26</v>
      </c>
      <c r="B457" s="21">
        <v>71.811539999999994</v>
      </c>
      <c r="C457" s="21">
        <v>100</v>
      </c>
      <c r="D457" s="21">
        <v>72.61760000000001</v>
      </c>
      <c r="E457" s="18">
        <v>5.5930599999999997E-2</v>
      </c>
    </row>
    <row r="458" spans="1:5">
      <c r="A458" s="16" t="s">
        <v>27</v>
      </c>
      <c r="B458" s="21">
        <v>94.433730000000011</v>
      </c>
      <c r="C458" s="21">
        <v>100</v>
      </c>
      <c r="D458" s="21">
        <v>94.554519999999997</v>
      </c>
      <c r="E458" s="18">
        <v>3.7210899999999998E-2</v>
      </c>
    </row>
    <row r="459" spans="1:5">
      <c r="A459" s="16" t="s">
        <v>28</v>
      </c>
      <c r="B459" s="21">
        <v>86.277210000000011</v>
      </c>
      <c r="C459" s="21">
        <v>85.533060000000006</v>
      </c>
      <c r="D459" s="21">
        <v>86.262529999999998</v>
      </c>
      <c r="E459" s="18">
        <v>4.85067E-2</v>
      </c>
    </row>
    <row r="460" spans="1:5">
      <c r="A460" s="16" t="s">
        <v>29</v>
      </c>
      <c r="B460" s="21">
        <v>78.58193</v>
      </c>
      <c r="C460" s="21">
        <v>100</v>
      </c>
      <c r="D460" s="21">
        <v>79.017809999999997</v>
      </c>
      <c r="E460" s="18">
        <v>7.9719399999999996E-2</v>
      </c>
    </row>
    <row r="461" spans="1:5">
      <c r="A461" s="16" t="s">
        <v>30</v>
      </c>
      <c r="B461" s="21">
        <v>89.270870000000002</v>
      </c>
      <c r="C461" s="21">
        <v>100</v>
      </c>
      <c r="D461" s="21">
        <v>90.319029999999998</v>
      </c>
      <c r="E461" s="18">
        <v>5.8171599999999997E-2</v>
      </c>
    </row>
    <row r="462" spans="1:5">
      <c r="A462" s="16" t="s">
        <v>31</v>
      </c>
      <c r="B462" s="21">
        <v>83.700059999999993</v>
      </c>
      <c r="C462" s="21">
        <v>97.092029999999994</v>
      </c>
      <c r="D462" s="21">
        <v>84.304079999999999</v>
      </c>
      <c r="E462" s="18">
        <v>5.7702299999999998E-2</v>
      </c>
    </row>
    <row r="463" spans="1:5">
      <c r="A463" s="16" t="s">
        <v>32</v>
      </c>
      <c r="B463" s="21">
        <v>87.314800000000005</v>
      </c>
      <c r="C463" s="21">
        <v>81.865520000000004</v>
      </c>
      <c r="D463" s="21">
        <v>86.781559999999999</v>
      </c>
      <c r="E463" s="18">
        <v>5.21328E-2</v>
      </c>
    </row>
    <row r="464" spans="1:5">
      <c r="A464" s="16" t="s">
        <v>33</v>
      </c>
      <c r="B464" s="21">
        <v>100</v>
      </c>
      <c r="C464" s="21">
        <v>100</v>
      </c>
      <c r="D464" s="21">
        <v>100</v>
      </c>
      <c r="E464" s="18" t="s">
        <v>17</v>
      </c>
    </row>
    <row r="465" spans="1:5">
      <c r="A465" s="16" t="s">
        <v>34</v>
      </c>
      <c r="B465" s="21">
        <v>97.210120000000003</v>
      </c>
      <c r="C465" s="21">
        <v>100</v>
      </c>
      <c r="D465" s="21">
        <v>97.33559000000001</v>
      </c>
      <c r="E465" s="18">
        <v>2.62504E-2</v>
      </c>
    </row>
    <row r="466" spans="1:5">
      <c r="A466" s="16" t="s">
        <v>35</v>
      </c>
      <c r="B466" s="21">
        <v>51.435879999999997</v>
      </c>
      <c r="C466" s="21">
        <v>100</v>
      </c>
      <c r="D466" s="21">
        <v>52.006920000000001</v>
      </c>
      <c r="E466" s="18">
        <v>8.0451700000000001E-2</v>
      </c>
    </row>
    <row r="467" spans="1:5">
      <c r="A467" s="16" t="s">
        <v>36</v>
      </c>
      <c r="B467" s="21">
        <v>97.830079999999995</v>
      </c>
      <c r="C467" s="21">
        <v>85.937430000000006</v>
      </c>
      <c r="D467" s="21">
        <v>97.224299999999999</v>
      </c>
      <c r="E467" s="18">
        <v>2.1530299999999999E-2</v>
      </c>
    </row>
    <row r="468" spans="1:5">
      <c r="A468" s="16" t="s">
        <v>37</v>
      </c>
      <c r="B468" s="21">
        <v>95.393010000000004</v>
      </c>
      <c r="C468" s="21">
        <v>100</v>
      </c>
      <c r="D468" s="21">
        <v>95.558810000000008</v>
      </c>
      <c r="E468" s="18">
        <v>3.1066099999999999E-2</v>
      </c>
    </row>
    <row r="469" spans="1:5">
      <c r="A469" s="16" t="s">
        <v>38</v>
      </c>
      <c r="B469" s="21">
        <v>95.69435</v>
      </c>
      <c r="C469" s="21">
        <v>100</v>
      </c>
      <c r="D469" s="21">
        <v>95.751329999999996</v>
      </c>
      <c r="E469" s="18">
        <v>3.0462599999999999E-2</v>
      </c>
    </row>
    <row r="470" spans="1:5">
      <c r="A470" s="16" t="s">
        <v>39</v>
      </c>
      <c r="B470" s="21">
        <v>95.646509999999992</v>
      </c>
      <c r="C470" s="21">
        <v>100</v>
      </c>
      <c r="D470" s="21">
        <v>96.097120000000004</v>
      </c>
      <c r="E470" s="18">
        <v>2.2838199999999999E-2</v>
      </c>
    </row>
    <row r="471" spans="1:5">
      <c r="A471" s="16" t="s">
        <v>40</v>
      </c>
      <c r="B471" s="21">
        <v>94.525379999999998</v>
      </c>
      <c r="C471" s="21">
        <v>100</v>
      </c>
      <c r="D471" s="21">
        <v>94.623000000000005</v>
      </c>
      <c r="E471" s="18">
        <v>3.0993300000000001E-2</v>
      </c>
    </row>
    <row r="472" spans="1:5">
      <c r="A472" s="16" t="s">
        <v>41</v>
      </c>
      <c r="B472" s="21">
        <v>94.488990000000001</v>
      </c>
      <c r="C472" s="21">
        <v>100</v>
      </c>
      <c r="D472" s="21">
        <v>94.853620000000006</v>
      </c>
      <c r="E472" s="18">
        <v>3.5426699999999998E-2</v>
      </c>
    </row>
    <row r="473" spans="1:5">
      <c r="A473" s="16" t="s">
        <v>42</v>
      </c>
      <c r="B473" s="21">
        <v>87.7102</v>
      </c>
      <c r="C473" s="21">
        <v>100</v>
      </c>
      <c r="D473" s="21">
        <v>88.311099999999996</v>
      </c>
      <c r="E473" s="18">
        <v>4.1839500000000002E-2</v>
      </c>
    </row>
    <row r="474" spans="1:5">
      <c r="A474" s="16" t="s">
        <v>43</v>
      </c>
      <c r="B474" s="21">
        <v>86.662170000000003</v>
      </c>
      <c r="C474" s="21">
        <v>100</v>
      </c>
      <c r="D474" s="21">
        <v>86.97675000000001</v>
      </c>
      <c r="E474" s="18">
        <v>5.3818199999999997E-2</v>
      </c>
    </row>
    <row r="475" spans="1:5">
      <c r="A475" s="16" t="s">
        <v>44</v>
      </c>
      <c r="B475" s="21">
        <v>89.976290000000006</v>
      </c>
      <c r="C475" s="21">
        <v>100</v>
      </c>
      <c r="D475" s="21">
        <v>90.458919999999992</v>
      </c>
      <c r="E475" s="18">
        <v>4.4293199999999998E-2</v>
      </c>
    </row>
    <row r="476" spans="1:5">
      <c r="A476" s="16" t="s">
        <v>45</v>
      </c>
      <c r="B476" s="21">
        <v>77.896900000000002</v>
      </c>
      <c r="C476" s="21">
        <v>100</v>
      </c>
      <c r="D476" s="21">
        <v>79.998499999999993</v>
      </c>
      <c r="E476" s="18">
        <v>6.78589E-2</v>
      </c>
    </row>
    <row r="477" spans="1:5">
      <c r="A477" s="16" t="s">
        <v>46</v>
      </c>
      <c r="B477" s="21">
        <v>94.119209999999995</v>
      </c>
      <c r="C477" s="21">
        <v>100</v>
      </c>
      <c r="D477" s="21">
        <v>94.513450000000006</v>
      </c>
      <c r="E477" s="18">
        <v>3.2836400000000002E-2</v>
      </c>
    </row>
    <row r="478" spans="1:5">
      <c r="A478" s="16" t="s">
        <v>54</v>
      </c>
      <c r="B478" s="21">
        <v>78.696839999999995</v>
      </c>
      <c r="C478" s="21">
        <v>3.5951299999999997</v>
      </c>
      <c r="D478" s="21">
        <v>79.335480000000004</v>
      </c>
      <c r="E478" s="18">
        <v>2.8717199999999998E-2</v>
      </c>
    </row>
    <row r="479" spans="1:5">
      <c r="A479" s="16" t="s">
        <v>55</v>
      </c>
      <c r="B479" s="21">
        <v>91.034060000000011</v>
      </c>
      <c r="C479" s="21">
        <v>92.135480000000001</v>
      </c>
      <c r="D479" s="21">
        <v>91.085729999999998</v>
      </c>
      <c r="E479" s="18">
        <v>1.67823E-2</v>
      </c>
    </row>
    <row r="480" spans="1:5">
      <c r="A480" s="16" t="s">
        <v>56</v>
      </c>
      <c r="B480" s="21">
        <v>85.006320000000002</v>
      </c>
      <c r="C480" s="21">
        <v>98.094879999999989</v>
      </c>
      <c r="D480" s="21">
        <v>85.446969999999993</v>
      </c>
      <c r="E480" s="18">
        <v>2.2139599999999999E-2</v>
      </c>
    </row>
    <row r="481" spans="1:5">
      <c r="A481" s="16" t="s">
        <v>57</v>
      </c>
      <c r="B481" s="21">
        <v>87.170879999999997</v>
      </c>
      <c r="C481" s="21">
        <v>88.253749999999997</v>
      </c>
      <c r="D481" s="21">
        <v>87.208190000000002</v>
      </c>
      <c r="E481" s="18">
        <v>2.2584799999999999E-2</v>
      </c>
    </row>
    <row r="482" spans="1:5">
      <c r="A482" s="16" t="s">
        <v>58</v>
      </c>
      <c r="B482" s="21">
        <v>90.958110000000005</v>
      </c>
      <c r="C482" s="21">
        <v>97.17362</v>
      </c>
      <c r="D482" s="21">
        <v>91.327100000000002</v>
      </c>
      <c r="E482" s="18">
        <v>2.02845E-2</v>
      </c>
    </row>
    <row r="483" spans="1:5">
      <c r="A483" s="16" t="s">
        <v>59</v>
      </c>
      <c r="B483" s="21">
        <v>96.718869999999995</v>
      </c>
      <c r="C483" s="21">
        <v>98.734040000000007</v>
      </c>
      <c r="D483" s="21">
        <v>96.842519999999993</v>
      </c>
      <c r="E483" s="18">
        <v>1.16889E-2</v>
      </c>
    </row>
    <row r="484" spans="1:5">
      <c r="A484" s="19" t="s">
        <v>47</v>
      </c>
      <c r="B484" s="29">
        <v>87.171379999999999</v>
      </c>
      <c r="C484" s="29">
        <v>95.489170000000001</v>
      </c>
      <c r="D484" s="29">
        <v>87.545439999999999</v>
      </c>
      <c r="E484" s="44">
        <v>9.8733999999999992E-3</v>
      </c>
    </row>
    <row r="487" spans="1:5" ht="36.6" customHeight="1">
      <c r="A487" s="58" t="s">
        <v>149</v>
      </c>
      <c r="B487" s="58"/>
      <c r="C487" s="58"/>
      <c r="D487" s="58"/>
      <c r="E487" s="58"/>
    </row>
    <row r="488" spans="1:5">
      <c r="A488" s="15"/>
      <c r="B488" s="15" t="s">
        <v>117</v>
      </c>
      <c r="C488" s="15" t="s">
        <v>118</v>
      </c>
      <c r="D488" s="15" t="s">
        <v>119</v>
      </c>
      <c r="E488" s="15" t="s">
        <v>120</v>
      </c>
    </row>
    <row r="489" spans="1:5">
      <c r="A489" s="16" t="s">
        <v>8</v>
      </c>
      <c r="B489" s="21">
        <v>47.293149999999997</v>
      </c>
      <c r="C489" s="21">
        <v>90.240229999999997</v>
      </c>
      <c r="D489" s="21">
        <v>48.378880000000002</v>
      </c>
      <c r="E489" s="18">
        <v>7.6204300000000003E-2</v>
      </c>
    </row>
    <row r="490" spans="1:5">
      <c r="A490" s="16" t="s">
        <v>10</v>
      </c>
      <c r="B490" s="21">
        <v>74.257840000000002</v>
      </c>
      <c r="C490" s="21">
        <v>92.508559999999989</v>
      </c>
      <c r="D490" s="21">
        <v>74.959279999999993</v>
      </c>
      <c r="E490" s="18">
        <v>6.2965199999999999E-2</v>
      </c>
    </row>
    <row r="491" spans="1:5">
      <c r="A491" s="16" t="s">
        <v>11</v>
      </c>
      <c r="B491" s="21">
        <v>41.370000000000005</v>
      </c>
      <c r="C491" s="21">
        <v>77.644080000000002</v>
      </c>
      <c r="D491" s="21">
        <v>43.773330000000001</v>
      </c>
      <c r="E491" s="18">
        <v>6.2830399999999995E-2</v>
      </c>
    </row>
    <row r="492" spans="1:5">
      <c r="A492" s="16" t="s">
        <v>12</v>
      </c>
      <c r="B492" s="21">
        <v>63.035509999999995</v>
      </c>
      <c r="C492" s="21">
        <v>100</v>
      </c>
      <c r="D492" s="21">
        <v>64.75197</v>
      </c>
      <c r="E492" s="18">
        <v>7.5763399999999995E-2</v>
      </c>
    </row>
    <row r="493" spans="1:5">
      <c r="A493" s="16" t="s">
        <v>13</v>
      </c>
      <c r="B493" s="21">
        <v>61.214369999999995</v>
      </c>
      <c r="C493" s="21">
        <v>100</v>
      </c>
      <c r="D493" s="21">
        <v>62.434489999999997</v>
      </c>
      <c r="E493" s="18">
        <v>8.2758799999999993E-2</v>
      </c>
    </row>
    <row r="494" spans="1:5">
      <c r="A494" s="16" t="s">
        <v>14</v>
      </c>
      <c r="B494" s="21">
        <v>77.537130000000005</v>
      </c>
      <c r="C494" s="21">
        <v>68.992130000000003</v>
      </c>
      <c r="D494" s="21">
        <v>75.562200000000004</v>
      </c>
      <c r="E494" s="18">
        <v>7.1896799999999997E-2</v>
      </c>
    </row>
    <row r="495" spans="1:5">
      <c r="A495" s="16" t="s">
        <v>15</v>
      </c>
      <c r="B495" s="21">
        <v>62.359810000000003</v>
      </c>
      <c r="C495" s="21">
        <v>89.688179999999988</v>
      </c>
      <c r="D495" s="21">
        <v>63.982559999999999</v>
      </c>
      <c r="E495" s="18">
        <v>6.7947999999999995E-2</v>
      </c>
    </row>
    <row r="496" spans="1:5">
      <c r="A496" s="16" t="s">
        <v>16</v>
      </c>
      <c r="B496" s="21">
        <v>45.285449999999997</v>
      </c>
      <c r="C496" s="21">
        <v>76.482500000000002</v>
      </c>
      <c r="D496" s="21">
        <v>48.325990000000004</v>
      </c>
      <c r="E496" s="18">
        <v>6.0772399999999997E-2</v>
      </c>
    </row>
    <row r="497" spans="1:5">
      <c r="A497" s="16" t="s">
        <v>18</v>
      </c>
      <c r="B497" s="21">
        <v>44.308399999999999</v>
      </c>
      <c r="C497" s="21">
        <v>90.054069999999996</v>
      </c>
      <c r="D497" s="21">
        <v>45.609169999999999</v>
      </c>
      <c r="E497" s="18">
        <v>7.0876300000000003E-2</v>
      </c>
    </row>
    <row r="498" spans="1:5">
      <c r="A498" s="16" t="s">
        <v>19</v>
      </c>
      <c r="B498" s="21">
        <v>46.942920000000001</v>
      </c>
      <c r="C498" s="21">
        <v>69.369820000000004</v>
      </c>
      <c r="D498" s="21">
        <v>48.42409</v>
      </c>
      <c r="E498" s="18">
        <v>7.0674200000000006E-2</v>
      </c>
    </row>
    <row r="499" spans="1:5">
      <c r="A499" s="16" t="s">
        <v>20</v>
      </c>
      <c r="B499" s="21">
        <v>55.036890000000007</v>
      </c>
      <c r="C499" s="21">
        <v>100</v>
      </c>
      <c r="D499" s="21">
        <v>56.278300000000002</v>
      </c>
      <c r="E499" s="18">
        <v>6.6441E-2</v>
      </c>
    </row>
    <row r="500" spans="1:5">
      <c r="A500" s="16" t="s">
        <v>21</v>
      </c>
      <c r="B500" s="21">
        <v>84.509380000000007</v>
      </c>
      <c r="C500" s="21">
        <v>100</v>
      </c>
      <c r="D500" s="21">
        <v>85.285740000000004</v>
      </c>
      <c r="E500" s="18">
        <v>4.9491300000000002E-2</v>
      </c>
    </row>
    <row r="501" spans="1:5">
      <c r="A501" s="16" t="s">
        <v>22</v>
      </c>
      <c r="B501" s="21">
        <v>84.203870000000009</v>
      </c>
      <c r="C501" s="21">
        <v>100</v>
      </c>
      <c r="D501" s="21">
        <v>85.420940000000002</v>
      </c>
      <c r="E501" s="18">
        <v>6.19561E-2</v>
      </c>
    </row>
    <row r="502" spans="1:5">
      <c r="A502" s="16" t="s">
        <v>23</v>
      </c>
      <c r="B502" s="21">
        <v>51.719210000000004</v>
      </c>
      <c r="C502" s="21">
        <v>90.187849999999997</v>
      </c>
      <c r="D502" s="21">
        <v>53.032829999999997</v>
      </c>
      <c r="E502" s="18">
        <v>6.6129800000000002E-2</v>
      </c>
    </row>
    <row r="503" spans="1:5">
      <c r="A503" s="16" t="s">
        <v>24</v>
      </c>
      <c r="B503" s="21">
        <v>40.986129999999996</v>
      </c>
      <c r="C503" s="21">
        <v>86.978629999999995</v>
      </c>
      <c r="D503" s="21">
        <v>43.986039999999996</v>
      </c>
      <c r="E503" s="18">
        <v>8.5015599999999997E-2</v>
      </c>
    </row>
    <row r="504" spans="1:5">
      <c r="A504" s="16" t="s">
        <v>25</v>
      </c>
      <c r="B504" s="21">
        <v>36.694139999999997</v>
      </c>
      <c r="C504" s="21">
        <v>72.994450000000001</v>
      </c>
      <c r="D504" s="21">
        <v>38.347799999999999</v>
      </c>
      <c r="E504" s="18">
        <v>6.7217799999999994E-2</v>
      </c>
    </row>
    <row r="505" spans="1:5">
      <c r="A505" s="16" t="s">
        <v>26</v>
      </c>
      <c r="B505" s="21">
        <v>45.423740000000002</v>
      </c>
      <c r="C505" s="21">
        <v>100</v>
      </c>
      <c r="D505" s="21">
        <v>46.984379999999994</v>
      </c>
      <c r="E505" s="18">
        <v>6.2583E-2</v>
      </c>
    </row>
    <row r="506" spans="1:5">
      <c r="A506" s="16" t="s">
        <v>27</v>
      </c>
      <c r="B506" s="21">
        <v>82.42085999999999</v>
      </c>
      <c r="C506" s="21">
        <v>100</v>
      </c>
      <c r="D506" s="21">
        <v>82.802340000000001</v>
      </c>
      <c r="E506" s="18">
        <v>5.6790199999999999E-2</v>
      </c>
    </row>
    <row r="507" spans="1:5">
      <c r="A507" s="16" t="s">
        <v>28</v>
      </c>
      <c r="B507" s="21">
        <v>54.750929999999997</v>
      </c>
      <c r="C507" s="21">
        <v>85.533060000000006</v>
      </c>
      <c r="D507" s="21">
        <v>55.357929999999996</v>
      </c>
      <c r="E507" s="18">
        <v>7.4326600000000007E-2</v>
      </c>
    </row>
    <row r="508" spans="1:5">
      <c r="A508" s="16" t="s">
        <v>29</v>
      </c>
      <c r="B508" s="21">
        <v>50.185769999999998</v>
      </c>
      <c r="C508" s="21">
        <v>100</v>
      </c>
      <c r="D508" s="21">
        <v>51.19952</v>
      </c>
      <c r="E508" s="18">
        <v>9.6143599999999996E-2</v>
      </c>
    </row>
    <row r="509" spans="1:5">
      <c r="A509" s="16" t="s">
        <v>30</v>
      </c>
      <c r="B509" s="21">
        <v>72.245639999999995</v>
      </c>
      <c r="C509" s="21">
        <v>100</v>
      </c>
      <c r="D509" s="21">
        <v>74.95705000000001</v>
      </c>
      <c r="E509" s="18">
        <v>8.8490899999999997E-2</v>
      </c>
    </row>
    <row r="510" spans="1:5">
      <c r="A510" s="16" t="s">
        <v>31</v>
      </c>
      <c r="B510" s="21">
        <v>55.522839999999995</v>
      </c>
      <c r="C510" s="21">
        <v>97.092029999999994</v>
      </c>
      <c r="D510" s="21">
        <v>57.397739999999999</v>
      </c>
      <c r="E510" s="18">
        <v>7.8788800000000006E-2</v>
      </c>
    </row>
    <row r="511" spans="1:5">
      <c r="A511" s="16" t="s">
        <v>32</v>
      </c>
      <c r="B511" s="21">
        <v>73.435950000000005</v>
      </c>
      <c r="C511" s="21">
        <v>81.865520000000004</v>
      </c>
      <c r="D511" s="21">
        <v>74.260829999999999</v>
      </c>
      <c r="E511" s="18">
        <v>6.6755800000000004E-2</v>
      </c>
    </row>
    <row r="512" spans="1:5">
      <c r="A512" s="16" t="s">
        <v>33</v>
      </c>
      <c r="B512" s="21">
        <v>68.815600000000003</v>
      </c>
      <c r="C512" s="21">
        <v>100</v>
      </c>
      <c r="D512" s="21">
        <v>73.004769999999994</v>
      </c>
      <c r="E512" s="18">
        <v>6.6926600000000003E-2</v>
      </c>
    </row>
    <row r="513" spans="1:5">
      <c r="A513" s="16" t="s">
        <v>34</v>
      </c>
      <c r="B513" s="21">
        <v>90.123429999999999</v>
      </c>
      <c r="C513" s="21">
        <v>100</v>
      </c>
      <c r="D513" s="21">
        <v>90.567629999999994</v>
      </c>
      <c r="E513" s="18">
        <v>4.15243E-2</v>
      </c>
    </row>
    <row r="514" spans="1:5">
      <c r="A514" s="16" t="s">
        <v>35</v>
      </c>
      <c r="B514" s="21">
        <v>40.071059999999996</v>
      </c>
      <c r="C514" s="21">
        <v>100</v>
      </c>
      <c r="D514" s="21">
        <v>40.775739999999999</v>
      </c>
      <c r="E514" s="18">
        <v>8.0542799999999998E-2</v>
      </c>
    </row>
    <row r="515" spans="1:5">
      <c r="A515" s="16" t="s">
        <v>36</v>
      </c>
      <c r="B515" s="21">
        <v>67.055250000000001</v>
      </c>
      <c r="C515" s="21">
        <v>71.866019999999992</v>
      </c>
      <c r="D515" s="21">
        <v>67.300300000000007</v>
      </c>
      <c r="E515" s="18">
        <v>6.5288600000000002E-2</v>
      </c>
    </row>
    <row r="516" spans="1:5">
      <c r="A516" s="16" t="s">
        <v>37</v>
      </c>
      <c r="B516" s="21">
        <v>71.758340000000004</v>
      </c>
      <c r="C516" s="21">
        <v>88.619650000000007</v>
      </c>
      <c r="D516" s="21">
        <v>72.365170000000006</v>
      </c>
      <c r="E516" s="18">
        <v>5.9010100000000003E-2</v>
      </c>
    </row>
    <row r="517" spans="1:5">
      <c r="A517" s="16" t="s">
        <v>38</v>
      </c>
      <c r="B517" s="21">
        <v>43.409910000000004</v>
      </c>
      <c r="C517" s="21">
        <v>100</v>
      </c>
      <c r="D517" s="21">
        <v>44.158850000000001</v>
      </c>
      <c r="E517" s="18">
        <v>8.0661800000000006E-2</v>
      </c>
    </row>
    <row r="518" spans="1:5">
      <c r="A518" s="16" t="s">
        <v>39</v>
      </c>
      <c r="B518" s="21">
        <v>76.30162</v>
      </c>
      <c r="C518" s="21">
        <v>95.408140000000003</v>
      </c>
      <c r="D518" s="21">
        <v>78.279269999999997</v>
      </c>
      <c r="E518" s="18">
        <v>6.5778100000000006E-2</v>
      </c>
    </row>
    <row r="519" spans="1:5">
      <c r="A519" s="16" t="s">
        <v>40</v>
      </c>
      <c r="B519" s="21">
        <v>81.534080000000003</v>
      </c>
      <c r="C519" s="21">
        <v>100</v>
      </c>
      <c r="D519" s="21">
        <v>81.863330000000005</v>
      </c>
      <c r="E519" s="18">
        <v>5.9343300000000002E-2</v>
      </c>
    </row>
    <row r="520" spans="1:5">
      <c r="A520" s="16" t="s">
        <v>41</v>
      </c>
      <c r="B520" s="21">
        <v>76.905539999999988</v>
      </c>
      <c r="C520" s="21">
        <v>81.522859999999994</v>
      </c>
      <c r="D520" s="21">
        <v>77.211030000000008</v>
      </c>
      <c r="E520" s="18">
        <v>6.5543000000000004E-2</v>
      </c>
    </row>
    <row r="521" spans="1:5">
      <c r="A521" s="16" t="s">
        <v>42</v>
      </c>
      <c r="B521" s="21">
        <v>57.216979999999992</v>
      </c>
      <c r="C521" s="21">
        <v>100</v>
      </c>
      <c r="D521" s="21">
        <v>59.30883</v>
      </c>
      <c r="E521" s="18">
        <v>6.4530799999999999E-2</v>
      </c>
    </row>
    <row r="522" spans="1:5">
      <c r="A522" s="16" t="s">
        <v>43</v>
      </c>
      <c r="B522" s="21">
        <v>59.353760000000001</v>
      </c>
      <c r="C522" s="21">
        <v>100</v>
      </c>
      <c r="D522" s="21">
        <v>60.312429999999992</v>
      </c>
      <c r="E522" s="18">
        <v>7.3450199999999993E-2</v>
      </c>
    </row>
    <row r="523" spans="1:5">
      <c r="A523" s="16" t="s">
        <v>44</v>
      </c>
      <c r="B523" s="21">
        <v>60.763149999999996</v>
      </c>
      <c r="C523" s="21">
        <v>100</v>
      </c>
      <c r="D523" s="21">
        <v>62.652349999999998</v>
      </c>
      <c r="E523" s="18">
        <v>7.4096400000000007E-2</v>
      </c>
    </row>
    <row r="524" spans="1:5">
      <c r="A524" s="16" t="s">
        <v>45</v>
      </c>
      <c r="B524" s="21">
        <v>85.437520000000006</v>
      </c>
      <c r="C524" s="21">
        <v>100</v>
      </c>
      <c r="D524" s="21">
        <v>86.822149999999993</v>
      </c>
      <c r="E524" s="18">
        <v>5.42394E-2</v>
      </c>
    </row>
    <row r="525" spans="1:5">
      <c r="A525" s="16" t="s">
        <v>46</v>
      </c>
      <c r="B525" s="21">
        <v>68.407309999999995</v>
      </c>
      <c r="C525" s="21">
        <v>100</v>
      </c>
      <c r="D525" s="21">
        <v>70.525260000000003</v>
      </c>
      <c r="E525" s="18">
        <v>5.9012099999999998E-2</v>
      </c>
    </row>
    <row r="526" spans="1:5">
      <c r="A526" s="16" t="s">
        <v>107</v>
      </c>
      <c r="B526" s="21">
        <v>62.848239999999997</v>
      </c>
      <c r="C526" s="21">
        <v>92.492549999999994</v>
      </c>
      <c r="D526" s="21">
        <v>64.057470000000009</v>
      </c>
      <c r="E526" s="18">
        <v>3.2015799999999997E-2</v>
      </c>
    </row>
    <row r="527" spans="1:5">
      <c r="A527" s="16" t="s">
        <v>55</v>
      </c>
      <c r="B527" s="21">
        <v>58.980739999999997</v>
      </c>
      <c r="C527" s="21">
        <v>89.479179999999999</v>
      </c>
      <c r="D527" s="21">
        <v>60.411409999999997</v>
      </c>
      <c r="E527" s="18">
        <v>3.2016200000000002E-2</v>
      </c>
    </row>
    <row r="528" spans="1:5">
      <c r="A528" s="16" t="s">
        <v>56</v>
      </c>
      <c r="B528" s="21">
        <v>62.64141</v>
      </c>
      <c r="C528" s="21">
        <v>98.094879999999989</v>
      </c>
      <c r="D528" s="21">
        <v>63.83502</v>
      </c>
      <c r="E528" s="18">
        <v>3.1165200000000001E-2</v>
      </c>
    </row>
    <row r="529" spans="1:5">
      <c r="A529" s="16" t="s">
        <v>57</v>
      </c>
      <c r="B529" s="21">
        <v>50.761239999999994</v>
      </c>
      <c r="C529" s="21">
        <v>90.349199999999996</v>
      </c>
      <c r="D529" s="21">
        <v>52.125439999999998</v>
      </c>
      <c r="E529" s="18">
        <v>3.2535099999999997E-2</v>
      </c>
    </row>
    <row r="530" spans="1:5">
      <c r="A530" s="16" t="s">
        <v>58</v>
      </c>
      <c r="B530" s="21">
        <v>54.550180000000005</v>
      </c>
      <c r="C530" s="21">
        <v>79.172160000000005</v>
      </c>
      <c r="D530" s="21">
        <v>56.011889999999994</v>
      </c>
      <c r="E530" s="18">
        <v>3.3589399999999998E-2</v>
      </c>
    </row>
    <row r="531" spans="1:5">
      <c r="A531" s="16" t="s">
        <v>59</v>
      </c>
      <c r="B531" s="21">
        <v>64.619929999999997</v>
      </c>
      <c r="C531" s="21">
        <v>94.573790000000002</v>
      </c>
      <c r="D531" s="21">
        <v>66.457830000000001</v>
      </c>
      <c r="E531" s="18">
        <v>3.5793600000000002E-2</v>
      </c>
    </row>
    <row r="532" spans="1:5">
      <c r="A532" s="19" t="s">
        <v>47</v>
      </c>
      <c r="B532" s="29">
        <v>59.946580000000004</v>
      </c>
      <c r="C532" s="29">
        <v>90.88566999999999</v>
      </c>
      <c r="D532" s="29">
        <v>61.337940000000003</v>
      </c>
      <c r="E532" s="44">
        <v>1.37181E-2</v>
      </c>
    </row>
  </sheetData>
  <mergeCells count="11">
    <mergeCell ref="A294:E294"/>
    <mergeCell ref="A342:E342"/>
    <mergeCell ref="A390:E390"/>
    <mergeCell ref="A439:E439"/>
    <mergeCell ref="A487:E487"/>
    <mergeCell ref="A245:E245"/>
    <mergeCell ref="A1:E1"/>
    <mergeCell ref="A50:E50"/>
    <mergeCell ref="A99:E99"/>
    <mergeCell ref="A147:E147"/>
    <mergeCell ref="A197:E197"/>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509CD4-5FB1-4672-8C8D-D1D0AA4F9660}">
  <sheetPr>
    <tabColor rgb="FFFFC000"/>
  </sheetPr>
  <dimension ref="B6:AA51"/>
  <sheetViews>
    <sheetView showGridLines="0" topLeftCell="A25" zoomScale="80" zoomScaleNormal="80" workbookViewId="0">
      <selection activeCell="K31" sqref="K31"/>
    </sheetView>
  </sheetViews>
  <sheetFormatPr defaultColWidth="9.77734375" defaultRowHeight="13.2"/>
  <cols>
    <col min="2" max="6" width="10.6640625" customWidth="1"/>
    <col min="7" max="7" width="1.44140625" customWidth="1"/>
    <col min="8" max="10" width="10.6640625" customWidth="1"/>
    <col min="11" max="11" width="11.6640625" customWidth="1"/>
    <col min="12" max="12" width="2.21875" customWidth="1"/>
    <col min="13" max="16" width="11.6640625" customWidth="1"/>
    <col min="17" max="17" width="1.109375" customWidth="1"/>
    <col min="18" max="21" width="11.6640625" customWidth="1"/>
    <col min="22" max="22" width="1.77734375" customWidth="1"/>
    <col min="23" max="26" width="11.6640625" customWidth="1"/>
  </cols>
  <sheetData>
    <row r="6" spans="2:27" ht="39" customHeight="1">
      <c r="B6" s="144"/>
      <c r="C6" s="143" t="s">
        <v>143</v>
      </c>
      <c r="D6" s="143">
        <v>0</v>
      </c>
      <c r="E6" s="143">
        <v>0</v>
      </c>
      <c r="F6" s="143">
        <v>0</v>
      </c>
      <c r="G6" s="122"/>
      <c r="H6" s="143" t="s">
        <v>144</v>
      </c>
      <c r="I6" s="143">
        <v>0</v>
      </c>
      <c r="J6" s="143">
        <v>0</v>
      </c>
      <c r="K6" s="143">
        <v>0</v>
      </c>
      <c r="L6" s="122"/>
      <c r="M6" s="143" t="s">
        <v>146</v>
      </c>
      <c r="N6" s="143">
        <v>0</v>
      </c>
      <c r="O6" s="143">
        <v>0</v>
      </c>
      <c r="P6" s="143">
        <v>0</v>
      </c>
      <c r="Q6" s="122"/>
      <c r="R6" s="143" t="s">
        <v>147</v>
      </c>
      <c r="S6" s="143">
        <v>0</v>
      </c>
      <c r="T6" s="143">
        <v>0</v>
      </c>
      <c r="U6" s="143">
        <v>0</v>
      </c>
      <c r="V6" s="122"/>
      <c r="W6" s="143" t="s">
        <v>149</v>
      </c>
      <c r="X6" s="143">
        <v>0</v>
      </c>
      <c r="Y6" s="143">
        <v>0</v>
      </c>
      <c r="Z6" s="143">
        <v>0</v>
      </c>
      <c r="AA6">
        <v>0</v>
      </c>
    </row>
    <row r="7" spans="2:27" s="51" customFormat="1" ht="23.4" customHeight="1">
      <c r="B7" s="122"/>
      <c r="C7" s="122" t="s">
        <v>117</v>
      </c>
      <c r="D7" s="122" t="s">
        <v>118</v>
      </c>
      <c r="E7" s="122" t="s">
        <v>119</v>
      </c>
      <c r="F7" s="122" t="s">
        <v>120</v>
      </c>
      <c r="G7" s="122"/>
      <c r="H7" s="122" t="s">
        <v>117</v>
      </c>
      <c r="I7" s="122" t="s">
        <v>118</v>
      </c>
      <c r="J7" s="122" t="s">
        <v>119</v>
      </c>
      <c r="K7" s="122" t="s">
        <v>120</v>
      </c>
      <c r="L7" s="122"/>
      <c r="M7" s="122" t="s">
        <v>117</v>
      </c>
      <c r="N7" s="122" t="s">
        <v>118</v>
      </c>
      <c r="O7" s="122" t="s">
        <v>119</v>
      </c>
      <c r="P7" s="122" t="s">
        <v>120</v>
      </c>
      <c r="Q7" s="122"/>
      <c r="R7" s="122" t="s">
        <v>117</v>
      </c>
      <c r="S7" s="122" t="s">
        <v>118</v>
      </c>
      <c r="T7" s="122" t="s">
        <v>119</v>
      </c>
      <c r="U7" s="122" t="s">
        <v>120</v>
      </c>
      <c r="V7" s="122"/>
      <c r="W7" s="122" t="s">
        <v>117</v>
      </c>
      <c r="X7" s="122" t="s">
        <v>118</v>
      </c>
      <c r="Y7" s="122" t="s">
        <v>119</v>
      </c>
      <c r="Z7" s="122" t="s">
        <v>120</v>
      </c>
    </row>
    <row r="8" spans="2:27">
      <c r="B8" t="s">
        <v>8</v>
      </c>
      <c r="C8" s="47">
        <v>51.816169999999993</v>
      </c>
      <c r="D8" s="47">
        <v>90.240229999999997</v>
      </c>
      <c r="E8" s="47">
        <v>52.787559999999999</v>
      </c>
      <c r="F8" s="47">
        <v>7.7821100000000004E-2</v>
      </c>
      <c r="G8" s="47"/>
      <c r="H8" s="47">
        <v>97.678600000000003</v>
      </c>
      <c r="I8" s="47">
        <v>100</v>
      </c>
      <c r="J8" s="47">
        <v>97.737279999999998</v>
      </c>
      <c r="K8" s="47">
        <v>2.2387500000000001E-2</v>
      </c>
      <c r="L8" s="47"/>
      <c r="M8" s="47">
        <v>35.28275</v>
      </c>
      <c r="N8" s="47">
        <v>90.240229999999997</v>
      </c>
      <c r="O8" s="47">
        <v>36.672110000000004</v>
      </c>
      <c r="P8" s="47">
        <v>6.8437300000000006E-2</v>
      </c>
      <c r="Q8" s="47"/>
      <c r="R8" s="47">
        <v>89.118629999999996</v>
      </c>
      <c r="S8" s="47">
        <v>100</v>
      </c>
      <c r="T8" s="47">
        <v>89.393720000000002</v>
      </c>
      <c r="U8" s="47">
        <v>6.0403100000000001E-2</v>
      </c>
      <c r="V8" s="47"/>
      <c r="W8" s="47">
        <v>47.293149999999997</v>
      </c>
      <c r="X8" s="47">
        <v>90.240229999999997</v>
      </c>
      <c r="Y8" s="47">
        <v>48.378880000000002</v>
      </c>
      <c r="Z8" s="47">
        <v>7.6204300000000003E-2</v>
      </c>
    </row>
    <row r="9" spans="2:27">
      <c r="B9" t="s">
        <v>10</v>
      </c>
      <c r="C9" s="47">
        <v>61.134650000000001</v>
      </c>
      <c r="D9" s="47">
        <v>84.62903</v>
      </c>
      <c r="E9" s="47">
        <v>62.037620000000004</v>
      </c>
      <c r="F9" s="47">
        <v>7.0619299999999996E-2</v>
      </c>
      <c r="G9" s="47"/>
      <c r="H9" s="47">
        <v>71.817310000000006</v>
      </c>
      <c r="I9" s="47">
        <v>100</v>
      </c>
      <c r="J9" s="47">
        <v>72.900469999999999</v>
      </c>
      <c r="K9" s="47">
        <v>6.4312599999999998E-2</v>
      </c>
      <c r="L9" s="47"/>
      <c r="M9" s="47">
        <v>50.60624</v>
      </c>
      <c r="N9" s="47">
        <v>73.858290000000011</v>
      </c>
      <c r="O9" s="47">
        <v>51.499899999999997</v>
      </c>
      <c r="P9" s="47">
        <v>7.3765700000000003E-2</v>
      </c>
      <c r="Q9" s="47"/>
      <c r="R9" s="47">
        <v>89.339929999999995</v>
      </c>
      <c r="S9" s="47">
        <v>84.62903</v>
      </c>
      <c r="T9" s="47">
        <v>89.158870000000007</v>
      </c>
      <c r="U9" s="47">
        <v>4.56506E-2</v>
      </c>
      <c r="V9" s="47"/>
      <c r="W9" s="47">
        <v>74.257840000000002</v>
      </c>
      <c r="X9" s="47">
        <v>92.508559999999989</v>
      </c>
      <c r="Y9" s="47">
        <v>74.959279999999993</v>
      </c>
      <c r="Z9" s="47">
        <v>6.2965199999999999E-2</v>
      </c>
    </row>
    <row r="10" spans="2:27">
      <c r="B10" t="s">
        <v>11</v>
      </c>
      <c r="C10" s="47">
        <v>41.514220000000002</v>
      </c>
      <c r="D10" s="47">
        <v>54.038969999999999</v>
      </c>
      <c r="E10" s="47">
        <v>42.34404</v>
      </c>
      <c r="F10" s="47">
        <v>6.3060099999999994E-2</v>
      </c>
      <c r="G10" s="47"/>
      <c r="H10" s="47">
        <v>90.451899999999995</v>
      </c>
      <c r="I10" s="47">
        <v>100</v>
      </c>
      <c r="J10" s="47">
        <v>91.084500000000006</v>
      </c>
      <c r="K10" s="47">
        <v>3.6122300000000003E-2</v>
      </c>
      <c r="L10" s="47"/>
      <c r="M10" s="47">
        <v>68.819680000000005</v>
      </c>
      <c r="N10" s="47">
        <v>100</v>
      </c>
      <c r="O10" s="47">
        <v>70.885530000000003</v>
      </c>
      <c r="P10" s="47">
        <v>5.7355799999999998E-2</v>
      </c>
      <c r="Q10" s="47"/>
      <c r="R10" s="47">
        <v>92.542299999999997</v>
      </c>
      <c r="S10" s="47">
        <v>100</v>
      </c>
      <c r="T10" s="47">
        <v>93.036410000000004</v>
      </c>
      <c r="U10" s="47">
        <v>3.1062300000000001E-2</v>
      </c>
      <c r="V10" s="47"/>
      <c r="W10" s="47">
        <v>41.370000000000005</v>
      </c>
      <c r="X10" s="47">
        <v>77.644080000000002</v>
      </c>
      <c r="Y10" s="47">
        <v>43.773330000000001</v>
      </c>
      <c r="Z10" s="47">
        <v>6.2830399999999995E-2</v>
      </c>
    </row>
    <row r="11" spans="2:27">
      <c r="B11" t="s">
        <v>12</v>
      </c>
      <c r="C11" s="47">
        <v>50.163969999999999</v>
      </c>
      <c r="D11" s="47">
        <v>67.125469999999993</v>
      </c>
      <c r="E11" s="47">
        <v>50.951579999999993</v>
      </c>
      <c r="F11" s="47">
        <v>8.0432500000000004E-2</v>
      </c>
      <c r="G11" s="47"/>
      <c r="H11" s="47">
        <v>94.725139999999996</v>
      </c>
      <c r="I11" s="47">
        <v>100</v>
      </c>
      <c r="J11" s="47">
        <v>94.970079999999996</v>
      </c>
      <c r="K11" s="47">
        <v>2.88829E-2</v>
      </c>
      <c r="L11" s="47"/>
      <c r="M11" s="47">
        <v>25.135200000000001</v>
      </c>
      <c r="N11" s="47">
        <v>55.471289999999996</v>
      </c>
      <c r="O11" s="47">
        <v>26.543860000000002</v>
      </c>
      <c r="P11" s="47">
        <v>7.1191000000000004E-2</v>
      </c>
      <c r="Q11" s="47"/>
      <c r="R11" s="47">
        <v>98.100729999999999</v>
      </c>
      <c r="S11" s="47">
        <v>100</v>
      </c>
      <c r="T11" s="47">
        <v>98.188919999999996</v>
      </c>
      <c r="U11" s="47">
        <v>1.8022099999999999E-2</v>
      </c>
      <c r="V11" s="47"/>
      <c r="W11" s="47">
        <v>63.035509999999995</v>
      </c>
      <c r="X11" s="47">
        <v>100</v>
      </c>
      <c r="Y11" s="47">
        <v>64.75197</v>
      </c>
      <c r="Z11" s="47">
        <v>7.5763399999999995E-2</v>
      </c>
    </row>
    <row r="12" spans="2:27">
      <c r="B12" t="s">
        <v>13</v>
      </c>
      <c r="C12" s="47">
        <v>49.439970000000002</v>
      </c>
      <c r="D12" s="47">
        <v>74.631990000000002</v>
      </c>
      <c r="E12" s="47">
        <v>50.232469999999992</v>
      </c>
      <c r="F12" s="47">
        <v>8.9874399999999993E-2</v>
      </c>
      <c r="G12" s="47"/>
      <c r="H12" s="47">
        <v>67.01661</v>
      </c>
      <c r="I12" s="47">
        <v>100</v>
      </c>
      <c r="J12" s="47">
        <v>68.054209999999998</v>
      </c>
      <c r="K12" s="47">
        <v>7.9012200000000005E-2</v>
      </c>
      <c r="L12" s="47"/>
      <c r="M12" s="47">
        <v>35.824919999999999</v>
      </c>
      <c r="N12" s="47">
        <v>79.80162</v>
      </c>
      <c r="O12" s="47">
        <v>37.208350000000003</v>
      </c>
      <c r="P12" s="47">
        <v>9.2467499999999994E-2</v>
      </c>
      <c r="Q12" s="47"/>
      <c r="R12" s="47">
        <v>100</v>
      </c>
      <c r="S12" s="47">
        <v>100</v>
      </c>
      <c r="T12" s="47">
        <v>100</v>
      </c>
      <c r="U12" s="47" t="s">
        <v>17</v>
      </c>
      <c r="V12" s="47"/>
      <c r="W12" s="47">
        <v>61.214369999999995</v>
      </c>
      <c r="X12" s="47">
        <v>100</v>
      </c>
      <c r="Y12" s="47">
        <v>62.434489999999997</v>
      </c>
      <c r="Z12" s="47">
        <v>8.2758799999999993E-2</v>
      </c>
    </row>
    <row r="13" spans="2:27">
      <c r="B13" t="s">
        <v>14</v>
      </c>
      <c r="C13" s="47">
        <v>79.552189999999996</v>
      </c>
      <c r="D13" s="47">
        <v>79.315290000000005</v>
      </c>
      <c r="E13" s="47">
        <v>79.497439999999997</v>
      </c>
      <c r="F13" s="47">
        <v>7.0555199999999998E-2</v>
      </c>
      <c r="G13" s="47"/>
      <c r="H13" s="47">
        <v>86.084369999999993</v>
      </c>
      <c r="I13" s="47">
        <v>85.917169999999999</v>
      </c>
      <c r="J13" s="47">
        <v>86.045720000000003</v>
      </c>
      <c r="K13" s="47">
        <v>5.6755699999999999E-2</v>
      </c>
      <c r="L13" s="47"/>
      <c r="M13" s="47">
        <v>55.878900000000002</v>
      </c>
      <c r="N13" s="47">
        <v>82.819299999999998</v>
      </c>
      <c r="O13" s="47">
        <v>62.105420000000002</v>
      </c>
      <c r="P13" s="47">
        <v>8.4675899999999998E-2</v>
      </c>
      <c r="Q13" s="47"/>
      <c r="R13" s="47">
        <v>91.487680000000012</v>
      </c>
      <c r="S13" s="47">
        <v>86.823880000000003</v>
      </c>
      <c r="T13" s="47">
        <v>90.409779999999998</v>
      </c>
      <c r="U13" s="47">
        <v>4.1485800000000003E-2</v>
      </c>
      <c r="V13" s="47"/>
      <c r="W13" s="47">
        <v>77.537130000000005</v>
      </c>
      <c r="X13" s="47">
        <v>68.992130000000003</v>
      </c>
      <c r="Y13" s="47">
        <v>75.562200000000004</v>
      </c>
      <c r="Z13" s="47">
        <v>7.1896799999999997E-2</v>
      </c>
    </row>
    <row r="14" spans="2:27">
      <c r="B14" t="s">
        <v>15</v>
      </c>
      <c r="C14" s="47">
        <v>18.49288</v>
      </c>
      <c r="D14" s="47">
        <v>66.007439999999988</v>
      </c>
      <c r="E14" s="47">
        <v>21.31428</v>
      </c>
      <c r="F14" s="47">
        <v>5.49025E-2</v>
      </c>
      <c r="G14" s="47"/>
      <c r="H14" s="47">
        <v>76.094939999999994</v>
      </c>
      <c r="I14" s="47">
        <v>89.688179999999988</v>
      </c>
      <c r="J14" s="47">
        <v>76.90209999999999</v>
      </c>
      <c r="K14" s="47">
        <v>5.8533500000000002E-2</v>
      </c>
      <c r="L14" s="47"/>
      <c r="M14" s="47">
        <v>21.089680000000001</v>
      </c>
      <c r="N14" s="47">
        <v>45.383790000000005</v>
      </c>
      <c r="O14" s="47">
        <v>22.532260000000001</v>
      </c>
      <c r="P14" s="47">
        <v>5.6168500000000003E-2</v>
      </c>
      <c r="Q14" s="47"/>
      <c r="R14" s="47">
        <v>82.644720000000007</v>
      </c>
      <c r="S14" s="47">
        <v>100</v>
      </c>
      <c r="T14" s="47">
        <v>83.675269999999998</v>
      </c>
      <c r="U14" s="47">
        <v>5.0974899999999997E-2</v>
      </c>
      <c r="V14" s="47"/>
      <c r="W14" s="47">
        <v>62.359810000000003</v>
      </c>
      <c r="X14" s="47">
        <v>89.688179999999988</v>
      </c>
      <c r="Y14" s="47">
        <v>63.982559999999999</v>
      </c>
      <c r="Z14" s="47">
        <v>6.7947999999999995E-2</v>
      </c>
    </row>
    <row r="15" spans="2:27">
      <c r="B15" t="s">
        <v>16</v>
      </c>
      <c r="C15" s="47">
        <v>66.458669999999998</v>
      </c>
      <c r="D15" s="47">
        <v>95.06241</v>
      </c>
      <c r="E15" s="47">
        <v>69.246459999999999</v>
      </c>
      <c r="F15" s="47">
        <v>5.6559100000000001E-2</v>
      </c>
      <c r="G15" s="47"/>
      <c r="H15" s="47">
        <v>77.745940000000004</v>
      </c>
      <c r="I15" s="47">
        <v>81.420090000000002</v>
      </c>
      <c r="J15" s="47">
        <v>78.104030000000009</v>
      </c>
      <c r="K15" s="47">
        <v>4.9929099999999997E-2</v>
      </c>
      <c r="L15" s="47"/>
      <c r="M15" s="47">
        <v>28.660150000000002</v>
      </c>
      <c r="N15" s="47">
        <v>63.452919999999999</v>
      </c>
      <c r="O15" s="47">
        <v>32.051140000000004</v>
      </c>
      <c r="P15" s="47">
        <v>5.5676900000000001E-2</v>
      </c>
      <c r="Q15" s="47"/>
      <c r="R15" s="47">
        <v>80.21211000000001</v>
      </c>
      <c r="S15" s="47">
        <v>90.236629999999991</v>
      </c>
      <c r="T15" s="47">
        <v>81.189120000000003</v>
      </c>
      <c r="U15" s="47">
        <v>4.4475199999999999E-2</v>
      </c>
      <c r="V15" s="47"/>
      <c r="W15" s="47">
        <v>45.285449999999997</v>
      </c>
      <c r="X15" s="47">
        <v>76.482500000000002</v>
      </c>
      <c r="Y15" s="47">
        <v>48.325990000000004</v>
      </c>
      <c r="Z15" s="47">
        <v>6.0772399999999997E-2</v>
      </c>
    </row>
    <row r="16" spans="2:27">
      <c r="B16" t="s">
        <v>18</v>
      </c>
      <c r="C16" s="47">
        <v>64.500710000000012</v>
      </c>
      <c r="D16" s="47">
        <v>68.98805999999999</v>
      </c>
      <c r="E16" s="47">
        <v>64.62830000000001</v>
      </c>
      <c r="F16" s="47">
        <v>6.6667900000000002E-2</v>
      </c>
      <c r="G16" s="47"/>
      <c r="H16" s="47">
        <v>80.544470000000004</v>
      </c>
      <c r="I16" s="47">
        <v>91.209680000000006</v>
      </c>
      <c r="J16" s="47">
        <v>80.847729999999999</v>
      </c>
      <c r="K16" s="47">
        <v>5.4663400000000001E-2</v>
      </c>
      <c r="L16" s="47"/>
      <c r="M16" s="47">
        <v>24.28171</v>
      </c>
      <c r="N16" s="47">
        <v>27.329840000000001</v>
      </c>
      <c r="O16" s="47">
        <v>24.368380000000002</v>
      </c>
      <c r="P16" s="47">
        <v>6.1771899999999998E-2</v>
      </c>
      <c r="Q16" s="47"/>
      <c r="R16" s="47">
        <v>85.738080000000011</v>
      </c>
      <c r="S16" s="47">
        <v>100</v>
      </c>
      <c r="T16" s="47">
        <v>86.143619999999999</v>
      </c>
      <c r="U16" s="47">
        <v>4.8726899999999997E-2</v>
      </c>
      <c r="V16" s="47"/>
      <c r="W16" s="47">
        <v>44.308399999999999</v>
      </c>
      <c r="X16" s="47">
        <v>90.054069999999996</v>
      </c>
      <c r="Y16" s="47">
        <v>45.609169999999999</v>
      </c>
      <c r="Z16" s="47">
        <v>7.0876300000000003E-2</v>
      </c>
    </row>
    <row r="17" spans="2:26">
      <c r="B17" t="s">
        <v>19</v>
      </c>
      <c r="C17" s="47">
        <v>27.425539999999998</v>
      </c>
      <c r="D17" s="47">
        <v>36.065760000000004</v>
      </c>
      <c r="E17" s="47">
        <v>27.996179999999999</v>
      </c>
      <c r="F17" s="47">
        <v>6.3364100000000007E-2</v>
      </c>
      <c r="G17" s="47"/>
      <c r="H17" s="47">
        <v>68.536029999999997</v>
      </c>
      <c r="I17" s="47">
        <v>49.223869999999998</v>
      </c>
      <c r="J17" s="47">
        <v>67.260570000000001</v>
      </c>
      <c r="K17" s="47">
        <v>6.4802799999999994E-2</v>
      </c>
      <c r="L17" s="47"/>
      <c r="M17" s="47">
        <v>24.364050000000002</v>
      </c>
      <c r="N17" s="47">
        <v>16.169</v>
      </c>
      <c r="O17" s="47">
        <v>23.82281</v>
      </c>
      <c r="P17" s="47">
        <v>6.2859399999999996E-2</v>
      </c>
      <c r="Q17" s="47"/>
      <c r="R17" s="47">
        <v>97.529259999999994</v>
      </c>
      <c r="S17" s="47">
        <v>100</v>
      </c>
      <c r="T17" s="47">
        <v>97.692430000000002</v>
      </c>
      <c r="U17" s="47">
        <v>1.65749E-2</v>
      </c>
      <c r="V17" s="47"/>
      <c r="W17" s="47">
        <v>46.942920000000001</v>
      </c>
      <c r="X17" s="47">
        <v>69.369820000000004</v>
      </c>
      <c r="Y17" s="47">
        <v>48.42409</v>
      </c>
      <c r="Z17" s="47">
        <v>7.0674200000000006E-2</v>
      </c>
    </row>
    <row r="18" spans="2:26">
      <c r="B18" t="s">
        <v>20</v>
      </c>
      <c r="C18" s="47">
        <v>32.855630000000005</v>
      </c>
      <c r="D18" s="47">
        <v>77.179760000000002</v>
      </c>
      <c r="E18" s="47">
        <v>34.079409999999996</v>
      </c>
      <c r="F18" s="47">
        <v>6.4713300000000001E-2</v>
      </c>
      <c r="G18" s="47"/>
      <c r="H18" s="47">
        <v>84.728020000000001</v>
      </c>
      <c r="I18" s="47">
        <v>100</v>
      </c>
      <c r="J18" s="47">
        <v>85.14967</v>
      </c>
      <c r="K18" s="47">
        <v>4.9567800000000002E-2</v>
      </c>
      <c r="L18" s="47"/>
      <c r="M18" s="47">
        <v>24.994069999999997</v>
      </c>
      <c r="N18" s="47">
        <v>77.179760000000002</v>
      </c>
      <c r="O18" s="47">
        <v>26.434899999999999</v>
      </c>
      <c r="P18" s="47">
        <v>6.0603600000000001E-2</v>
      </c>
      <c r="Q18" s="47"/>
      <c r="R18" s="47">
        <v>92.738309999999998</v>
      </c>
      <c r="S18" s="47">
        <v>100</v>
      </c>
      <c r="T18" s="47">
        <v>92.938800000000001</v>
      </c>
      <c r="U18" s="47">
        <v>3.4924799999999999E-2</v>
      </c>
      <c r="V18" s="47"/>
      <c r="W18" s="47">
        <v>55.036890000000007</v>
      </c>
      <c r="X18" s="47">
        <v>100</v>
      </c>
      <c r="Y18" s="47">
        <v>56.278300000000002</v>
      </c>
      <c r="Z18" s="47">
        <v>6.6441E-2</v>
      </c>
    </row>
    <row r="19" spans="2:26">
      <c r="B19" t="s">
        <v>21</v>
      </c>
      <c r="C19" s="47">
        <v>68.903700000000001</v>
      </c>
      <c r="D19" s="47">
        <v>68.000240000000005</v>
      </c>
      <c r="E19" s="47">
        <v>68.858419999999995</v>
      </c>
      <c r="F19" s="47">
        <v>6.3251100000000005E-2</v>
      </c>
      <c r="G19" s="47"/>
      <c r="H19" s="47">
        <v>91.971890000000002</v>
      </c>
      <c r="I19" s="47">
        <v>100</v>
      </c>
      <c r="J19" s="47">
        <v>92.374250000000004</v>
      </c>
      <c r="K19" s="47">
        <v>3.5993900000000002E-2</v>
      </c>
      <c r="L19" s="47"/>
      <c r="M19" s="47">
        <v>29.52713</v>
      </c>
      <c r="N19" s="47">
        <v>27.95449</v>
      </c>
      <c r="O19" s="47">
        <v>29.448309999999999</v>
      </c>
      <c r="P19" s="47">
        <v>6.5157800000000002E-2</v>
      </c>
      <c r="Q19" s="47"/>
      <c r="R19" s="47">
        <v>91.838099999999997</v>
      </c>
      <c r="S19" s="47">
        <v>100</v>
      </c>
      <c r="T19" s="47">
        <v>92.247159999999994</v>
      </c>
      <c r="U19" s="47">
        <v>4.30718E-2</v>
      </c>
      <c r="V19" s="47"/>
      <c r="W19" s="47">
        <v>84.509380000000007</v>
      </c>
      <c r="X19" s="47">
        <v>100</v>
      </c>
      <c r="Y19" s="47">
        <v>85.285740000000004</v>
      </c>
      <c r="Z19" s="47">
        <v>4.9491300000000002E-2</v>
      </c>
    </row>
    <row r="20" spans="2:26">
      <c r="B20" t="s">
        <v>22</v>
      </c>
      <c r="C20" s="47">
        <v>29.50995</v>
      </c>
      <c r="D20" s="47">
        <v>93.461709999999997</v>
      </c>
      <c r="E20" s="47">
        <v>34.437330000000003</v>
      </c>
      <c r="F20" s="47">
        <v>8.12663E-2</v>
      </c>
      <c r="G20" s="47"/>
      <c r="H20" s="47">
        <v>73.984679999999997</v>
      </c>
      <c r="I20" s="47">
        <v>100</v>
      </c>
      <c r="J20" s="47">
        <v>75.98912</v>
      </c>
      <c r="K20" s="47">
        <v>7.9575400000000004E-2</v>
      </c>
      <c r="L20" s="47"/>
      <c r="M20" s="47">
        <v>36.288449999999997</v>
      </c>
      <c r="N20" s="47">
        <v>49.0077</v>
      </c>
      <c r="O20" s="47">
        <v>37.268440000000005</v>
      </c>
      <c r="P20" s="47">
        <v>8.6141200000000001E-2</v>
      </c>
      <c r="Q20" s="47"/>
      <c r="R20" s="47">
        <v>100</v>
      </c>
      <c r="S20" s="47">
        <v>100</v>
      </c>
      <c r="T20" s="47">
        <v>100</v>
      </c>
      <c r="U20" s="47" t="s">
        <v>17</v>
      </c>
      <c r="V20" s="47"/>
      <c r="W20" s="47">
        <v>84.203870000000009</v>
      </c>
      <c r="X20" s="47">
        <v>100</v>
      </c>
      <c r="Y20" s="47">
        <v>85.420940000000002</v>
      </c>
      <c r="Z20" s="47">
        <v>6.19561E-2</v>
      </c>
    </row>
    <row r="21" spans="2:26">
      <c r="B21" t="s">
        <v>23</v>
      </c>
      <c r="C21" s="47">
        <v>10.04641</v>
      </c>
      <c r="D21" s="47">
        <v>40.576979999999999</v>
      </c>
      <c r="E21" s="47">
        <v>11.08896</v>
      </c>
      <c r="F21" s="47">
        <v>4.2097900000000001E-2</v>
      </c>
      <c r="G21" s="47"/>
      <c r="H21" s="47">
        <v>74.778130000000004</v>
      </c>
      <c r="I21" s="47">
        <v>90.187849999999997</v>
      </c>
      <c r="J21" s="47">
        <v>75.304339999999996</v>
      </c>
      <c r="K21" s="47">
        <v>5.7301699999999997E-2</v>
      </c>
      <c r="L21" s="47"/>
      <c r="M21" s="47">
        <v>7.2390999999999996</v>
      </c>
      <c r="N21" s="47">
        <v>51.040719999999993</v>
      </c>
      <c r="O21" s="47">
        <v>8.7348300000000005</v>
      </c>
      <c r="P21" s="47">
        <v>3.51372E-2</v>
      </c>
      <c r="Q21" s="47"/>
      <c r="R21" s="47">
        <v>90.928659999999994</v>
      </c>
      <c r="S21" s="47">
        <v>90.187849999999997</v>
      </c>
      <c r="T21" s="47">
        <v>90.903360000000006</v>
      </c>
      <c r="U21" s="47">
        <v>3.7887299999999999E-2</v>
      </c>
      <c r="V21" s="47"/>
      <c r="W21" s="47">
        <v>51.719210000000004</v>
      </c>
      <c r="X21" s="47">
        <v>90.187849999999997</v>
      </c>
      <c r="Y21" s="47">
        <v>53.032829999999997</v>
      </c>
      <c r="Z21" s="47">
        <v>6.6129800000000002E-2</v>
      </c>
    </row>
    <row r="22" spans="2:26">
      <c r="B22" t="s">
        <v>24</v>
      </c>
      <c r="C22" s="47">
        <v>18.24446</v>
      </c>
      <c r="D22" s="47">
        <v>80.338610000000003</v>
      </c>
      <c r="E22" s="47">
        <v>22.294610000000002</v>
      </c>
      <c r="F22" s="47">
        <v>6.7901299999999998E-2</v>
      </c>
      <c r="G22" s="47"/>
      <c r="H22" s="47">
        <v>77.369869999999992</v>
      </c>
      <c r="I22" s="47">
        <v>86.978629999999995</v>
      </c>
      <c r="J22" s="47">
        <v>77.996610000000004</v>
      </c>
      <c r="K22" s="47">
        <v>7.0123500000000005E-2</v>
      </c>
      <c r="L22" s="47"/>
      <c r="M22" s="47">
        <v>6.8753400000000005</v>
      </c>
      <c r="N22" s="47">
        <v>60.024319999999996</v>
      </c>
      <c r="O22" s="47">
        <v>10.342039999999999</v>
      </c>
      <c r="P22" s="47">
        <v>4.8787200000000003E-2</v>
      </c>
      <c r="Q22" s="47"/>
      <c r="R22" s="47">
        <v>95.638159999999999</v>
      </c>
      <c r="S22" s="47">
        <v>86.978629999999995</v>
      </c>
      <c r="T22" s="47">
        <v>95.073329999999999</v>
      </c>
      <c r="U22" s="47">
        <v>2.97492E-2</v>
      </c>
      <c r="V22" s="47"/>
      <c r="W22" s="47">
        <v>40.986129999999996</v>
      </c>
      <c r="X22" s="47">
        <v>86.978629999999995</v>
      </c>
      <c r="Y22" s="47">
        <v>43.986039999999996</v>
      </c>
      <c r="Z22" s="47">
        <v>8.5015599999999997E-2</v>
      </c>
    </row>
    <row r="23" spans="2:26">
      <c r="B23" t="s">
        <v>25</v>
      </c>
      <c r="C23" s="47">
        <v>36.64226</v>
      </c>
      <c r="D23" s="47">
        <v>72.994450000000001</v>
      </c>
      <c r="E23" s="47">
        <v>38.298290000000001</v>
      </c>
      <c r="F23" s="47">
        <v>6.67682E-2</v>
      </c>
      <c r="G23" s="47"/>
      <c r="H23" s="47">
        <v>78.91695</v>
      </c>
      <c r="I23" s="47">
        <v>100</v>
      </c>
      <c r="J23" s="47">
        <v>79.877380000000002</v>
      </c>
      <c r="K23" s="47">
        <v>6.0374400000000002E-2</v>
      </c>
      <c r="L23" s="47"/>
      <c r="M23" s="47">
        <v>29.439859999999999</v>
      </c>
      <c r="N23" s="47">
        <v>55.995159999999998</v>
      </c>
      <c r="O23" s="47">
        <v>30.64959</v>
      </c>
      <c r="P23" s="47">
        <v>6.3867800000000002E-2</v>
      </c>
      <c r="Q23" s="47"/>
      <c r="R23" s="47">
        <v>61.462479999999999</v>
      </c>
      <c r="S23" s="47">
        <v>55.995159999999998</v>
      </c>
      <c r="T23" s="47">
        <v>61.213410000000003</v>
      </c>
      <c r="U23" s="47">
        <v>6.7728800000000006E-2</v>
      </c>
      <c r="V23" s="47"/>
      <c r="W23" s="47">
        <v>36.694139999999997</v>
      </c>
      <c r="X23" s="47">
        <v>72.994450000000001</v>
      </c>
      <c r="Y23" s="47">
        <v>38.347799999999999</v>
      </c>
      <c r="Z23" s="47">
        <v>6.7217799999999994E-2</v>
      </c>
    </row>
    <row r="24" spans="2:26">
      <c r="B24" t="s">
        <v>26</v>
      </c>
      <c r="C24" s="47">
        <v>65.228940000000009</v>
      </c>
      <c r="D24" s="47">
        <v>100</v>
      </c>
      <c r="E24" s="47">
        <v>66.223230000000001</v>
      </c>
      <c r="F24" s="47">
        <v>5.8300299999999999E-2</v>
      </c>
      <c r="G24" s="47"/>
      <c r="H24" s="47">
        <v>55.476820000000004</v>
      </c>
      <c r="I24" s="47">
        <v>100</v>
      </c>
      <c r="J24" s="47">
        <v>56.749980000000001</v>
      </c>
      <c r="K24" s="47">
        <v>6.1882899999999998E-2</v>
      </c>
      <c r="L24" s="47"/>
      <c r="M24" s="47">
        <v>24.604319999999998</v>
      </c>
      <c r="N24" s="47">
        <v>100</v>
      </c>
      <c r="O24" s="47">
        <v>26.760299999999997</v>
      </c>
      <c r="P24" s="47">
        <v>5.3099300000000002E-2</v>
      </c>
      <c r="Q24" s="47"/>
      <c r="R24" s="47">
        <v>71.811539999999994</v>
      </c>
      <c r="S24" s="47">
        <v>100</v>
      </c>
      <c r="T24" s="47">
        <v>72.61760000000001</v>
      </c>
      <c r="U24" s="47">
        <v>5.5930599999999997E-2</v>
      </c>
      <c r="V24" s="47"/>
      <c r="W24" s="47">
        <v>45.423740000000002</v>
      </c>
      <c r="X24" s="47">
        <v>100</v>
      </c>
      <c r="Y24" s="47">
        <v>46.984379999999994</v>
      </c>
      <c r="Z24" s="47">
        <v>6.2583E-2</v>
      </c>
    </row>
    <row r="25" spans="2:26">
      <c r="B25" t="s">
        <v>27</v>
      </c>
      <c r="C25" s="47">
        <v>25.900020000000001</v>
      </c>
      <c r="D25" s="47">
        <v>77.129829999999998</v>
      </c>
      <c r="E25" s="47">
        <v>27.01173</v>
      </c>
      <c r="F25" s="47">
        <v>6.3100100000000006E-2</v>
      </c>
      <c r="G25" s="47"/>
      <c r="H25" s="47">
        <v>77.091729999999998</v>
      </c>
      <c r="I25" s="47">
        <v>100</v>
      </c>
      <c r="J25" s="47">
        <v>77.588849999999994</v>
      </c>
      <c r="K25" s="47">
        <v>5.6702200000000001E-2</v>
      </c>
      <c r="L25" s="47"/>
      <c r="M25" s="47">
        <v>4.3931399999999998</v>
      </c>
      <c r="N25" s="47">
        <v>73.368089999999995</v>
      </c>
      <c r="O25" s="47">
        <v>5.88992</v>
      </c>
      <c r="P25" s="47">
        <v>3.1324999999999999E-2</v>
      </c>
      <c r="Q25" s="47"/>
      <c r="R25" s="47">
        <v>94.433730000000011</v>
      </c>
      <c r="S25" s="47">
        <v>100</v>
      </c>
      <c r="T25" s="47">
        <v>94.554519999999997</v>
      </c>
      <c r="U25" s="47">
        <v>3.7210899999999998E-2</v>
      </c>
      <c r="V25" s="47"/>
      <c r="W25" s="47">
        <v>82.42085999999999</v>
      </c>
      <c r="X25" s="47">
        <v>100</v>
      </c>
      <c r="Y25" s="47">
        <v>82.802340000000001</v>
      </c>
      <c r="Z25" s="47">
        <v>5.6790199999999999E-2</v>
      </c>
    </row>
    <row r="26" spans="2:26">
      <c r="B26" t="s">
        <v>28</v>
      </c>
      <c r="C26" s="47">
        <v>33.452100000000002</v>
      </c>
      <c r="D26" s="47">
        <v>84.911929999999998</v>
      </c>
      <c r="E26" s="47">
        <v>34.466850000000001</v>
      </c>
      <c r="F26" s="47">
        <v>6.7968799999999996E-2</v>
      </c>
      <c r="G26" s="47"/>
      <c r="H26" s="47">
        <v>48.610480000000003</v>
      </c>
      <c r="I26" s="47">
        <v>100</v>
      </c>
      <c r="J26" s="47">
        <v>49.623850000000004</v>
      </c>
      <c r="K26" s="47">
        <v>7.4064500000000005E-2</v>
      </c>
      <c r="L26" s="47"/>
      <c r="M26" s="47">
        <v>15.329000000000001</v>
      </c>
      <c r="N26" s="47">
        <v>85.533060000000006</v>
      </c>
      <c r="O26" s="47">
        <v>16.713370000000001</v>
      </c>
      <c r="P26" s="47">
        <v>4.8695700000000001E-2</v>
      </c>
      <c r="Q26" s="47"/>
      <c r="R26" s="47">
        <v>86.277210000000011</v>
      </c>
      <c r="S26" s="47">
        <v>85.533060000000006</v>
      </c>
      <c r="T26" s="47">
        <v>86.262529999999998</v>
      </c>
      <c r="U26" s="47">
        <v>4.85067E-2</v>
      </c>
      <c r="V26" s="47"/>
      <c r="W26" s="47">
        <v>54.750929999999997</v>
      </c>
      <c r="X26" s="47">
        <v>85.533060000000006</v>
      </c>
      <c r="Y26" s="47">
        <v>55.357929999999996</v>
      </c>
      <c r="Z26" s="47">
        <v>7.4326600000000007E-2</v>
      </c>
    </row>
    <row r="27" spans="2:26">
      <c r="B27" t="s">
        <v>29</v>
      </c>
      <c r="C27" s="47">
        <v>44.802570000000003</v>
      </c>
      <c r="D27" s="47">
        <v>80.828850000000003</v>
      </c>
      <c r="E27" s="47">
        <v>45.535730000000001</v>
      </c>
      <c r="F27" s="47">
        <v>9.5613299999999998E-2</v>
      </c>
      <c r="G27" s="47"/>
      <c r="H27" s="47">
        <v>67.658209999999997</v>
      </c>
      <c r="I27" s="47">
        <v>100</v>
      </c>
      <c r="J27" s="47">
        <v>68.316389999999998</v>
      </c>
      <c r="K27" s="47">
        <v>9.0776099999999998E-2</v>
      </c>
      <c r="L27" s="47"/>
      <c r="M27" s="47">
        <v>5.5393600000000003</v>
      </c>
      <c r="N27" s="47">
        <v>100</v>
      </c>
      <c r="O27" s="47">
        <v>7.461710000000001</v>
      </c>
      <c r="P27" s="47">
        <v>3.9952300000000003E-2</v>
      </c>
      <c r="Q27" s="47"/>
      <c r="R27" s="47">
        <v>78.58193</v>
      </c>
      <c r="S27" s="47">
        <v>100</v>
      </c>
      <c r="T27" s="47">
        <v>79.017809999999997</v>
      </c>
      <c r="U27" s="47">
        <v>7.9719399999999996E-2</v>
      </c>
      <c r="V27" s="47"/>
      <c r="W27" s="47">
        <v>50.185769999999998</v>
      </c>
      <c r="X27" s="47">
        <v>100</v>
      </c>
      <c r="Y27" s="47">
        <v>51.19952</v>
      </c>
      <c r="Z27" s="47">
        <v>9.6143599999999996E-2</v>
      </c>
    </row>
    <row r="28" spans="2:26">
      <c r="B28" t="s">
        <v>30</v>
      </c>
      <c r="C28" s="47">
        <v>34.938360000000003</v>
      </c>
      <c r="D28" s="47">
        <v>83.103539999999995</v>
      </c>
      <c r="E28" s="47">
        <v>39.64376</v>
      </c>
      <c r="F28" s="47">
        <v>9.0264499999999998E-2</v>
      </c>
      <c r="G28" s="47"/>
      <c r="H28" s="47">
        <v>75.974559999999997</v>
      </c>
      <c r="I28" s="47">
        <v>100</v>
      </c>
      <c r="J28" s="47">
        <v>78.321680000000001</v>
      </c>
      <c r="K28" s="47">
        <v>7.7822299999999997E-2</v>
      </c>
      <c r="L28" s="47"/>
      <c r="M28" s="47">
        <v>10.54575</v>
      </c>
      <c r="N28" s="47">
        <v>58.689300000000003</v>
      </c>
      <c r="O28" s="47">
        <v>15.249039999999999</v>
      </c>
      <c r="P28" s="47">
        <v>5.3585300000000002E-2</v>
      </c>
      <c r="Q28" s="47"/>
      <c r="R28" s="47">
        <v>89.270870000000002</v>
      </c>
      <c r="S28" s="47">
        <v>100</v>
      </c>
      <c r="T28" s="47">
        <v>90.319029999999998</v>
      </c>
      <c r="U28" s="47">
        <v>5.8171599999999997E-2</v>
      </c>
      <c r="V28" s="47"/>
      <c r="W28" s="47">
        <v>72.245639999999995</v>
      </c>
      <c r="X28" s="47">
        <v>100</v>
      </c>
      <c r="Y28" s="47">
        <v>74.95705000000001</v>
      </c>
      <c r="Z28" s="47">
        <v>8.8490899999999997E-2</v>
      </c>
    </row>
    <row r="29" spans="2:26">
      <c r="B29" t="s">
        <v>31</v>
      </c>
      <c r="C29" s="47">
        <v>34.18647</v>
      </c>
      <c r="D29" s="47">
        <v>70.049289999999999</v>
      </c>
      <c r="E29" s="47">
        <v>35.803989999999999</v>
      </c>
      <c r="F29" s="47">
        <v>7.4012700000000001E-2</v>
      </c>
      <c r="G29" s="47"/>
      <c r="H29" s="47">
        <v>52.814890000000005</v>
      </c>
      <c r="I29" s="47">
        <v>97.092029999999994</v>
      </c>
      <c r="J29" s="47">
        <v>54.811929999999997</v>
      </c>
      <c r="K29" s="47">
        <v>7.9186400000000004E-2</v>
      </c>
      <c r="L29" s="47"/>
      <c r="M29" s="47">
        <v>16.87885</v>
      </c>
      <c r="N29" s="47">
        <v>70.242170000000002</v>
      </c>
      <c r="O29" s="47">
        <v>19.285699999999999</v>
      </c>
      <c r="P29" s="47">
        <v>5.8353099999999998E-2</v>
      </c>
      <c r="Q29" s="47"/>
      <c r="R29" s="47">
        <v>83.700059999999993</v>
      </c>
      <c r="S29" s="47">
        <v>97.092029999999994</v>
      </c>
      <c r="T29" s="47">
        <v>84.304079999999999</v>
      </c>
      <c r="U29" s="47">
        <v>5.7702299999999998E-2</v>
      </c>
      <c r="V29" s="47"/>
      <c r="W29" s="47">
        <v>55.522839999999995</v>
      </c>
      <c r="X29" s="47">
        <v>97.092029999999994</v>
      </c>
      <c r="Y29" s="47">
        <v>57.397739999999999</v>
      </c>
      <c r="Z29" s="47">
        <v>7.8788800000000006E-2</v>
      </c>
    </row>
    <row r="30" spans="2:26">
      <c r="B30" t="s">
        <v>32</v>
      </c>
      <c r="C30" s="47">
        <v>35.62341</v>
      </c>
      <c r="D30" s="47">
        <v>54.39602</v>
      </c>
      <c r="E30" s="47">
        <v>37.460419999999999</v>
      </c>
      <c r="F30" s="47">
        <v>7.7600600000000006E-2</v>
      </c>
      <c r="G30" s="47"/>
      <c r="H30" s="47">
        <v>80.34169</v>
      </c>
      <c r="I30" s="47">
        <v>89.010719999999992</v>
      </c>
      <c r="J30" s="47">
        <v>81.190010000000001</v>
      </c>
      <c r="K30" s="47">
        <v>5.9211E-2</v>
      </c>
      <c r="L30" s="47"/>
      <c r="M30" s="47">
        <v>28.648030000000002</v>
      </c>
      <c r="N30" s="47">
        <v>43.294060000000002</v>
      </c>
      <c r="O30" s="47">
        <v>30.081229999999998</v>
      </c>
      <c r="P30" s="47">
        <v>7.6339699999999996E-2</v>
      </c>
      <c r="Q30" s="47"/>
      <c r="R30" s="47">
        <v>87.314800000000005</v>
      </c>
      <c r="S30" s="47">
        <v>81.865520000000004</v>
      </c>
      <c r="T30" s="47">
        <v>86.781559999999999</v>
      </c>
      <c r="U30" s="47">
        <v>5.21328E-2</v>
      </c>
      <c r="V30" s="47"/>
      <c r="W30" s="47">
        <v>73.435950000000005</v>
      </c>
      <c r="X30" s="47">
        <v>81.865520000000004</v>
      </c>
      <c r="Y30" s="47">
        <v>74.260829999999999</v>
      </c>
      <c r="Z30" s="47">
        <v>6.6755800000000004E-2</v>
      </c>
    </row>
    <row r="31" spans="2:26">
      <c r="B31" t="s">
        <v>33</v>
      </c>
      <c r="C31" s="47">
        <v>55.210430000000002</v>
      </c>
      <c r="D31" s="47">
        <v>89.301259999999999</v>
      </c>
      <c r="E31" s="47">
        <v>59.790039999999998</v>
      </c>
      <c r="F31" s="47">
        <v>7.6860499999999998E-2</v>
      </c>
      <c r="G31" s="47"/>
      <c r="H31" s="47">
        <v>76.251049999999992</v>
      </c>
      <c r="I31" s="47">
        <v>100</v>
      </c>
      <c r="J31" s="47">
        <v>79.441370000000006</v>
      </c>
      <c r="K31" s="47">
        <v>5.86676E-2</v>
      </c>
      <c r="L31" s="47"/>
      <c r="M31" s="47">
        <v>30.929299999999998</v>
      </c>
      <c r="N31" s="47">
        <v>89.301259999999999</v>
      </c>
      <c r="O31" s="47">
        <v>38.770719999999997</v>
      </c>
      <c r="P31" s="47">
        <v>7.4795899999999998E-2</v>
      </c>
      <c r="Q31" s="47"/>
      <c r="R31" s="47">
        <v>100</v>
      </c>
      <c r="S31" s="47">
        <v>100</v>
      </c>
      <c r="T31" s="47">
        <v>100</v>
      </c>
      <c r="U31" s="47" t="s">
        <v>17</v>
      </c>
      <c r="V31" s="47"/>
      <c r="W31" s="47">
        <v>68.815600000000003</v>
      </c>
      <c r="X31" s="47">
        <v>100</v>
      </c>
      <c r="Y31" s="47">
        <v>73.004769999999994</v>
      </c>
      <c r="Z31" s="47">
        <v>6.6926600000000003E-2</v>
      </c>
    </row>
    <row r="32" spans="2:26">
      <c r="B32" t="s">
        <v>34</v>
      </c>
      <c r="C32" s="47">
        <v>47.339880000000001</v>
      </c>
      <c r="D32" s="47">
        <v>72.903959999999998</v>
      </c>
      <c r="E32" s="47">
        <v>48.489649999999997</v>
      </c>
      <c r="F32" s="47">
        <v>7.6304999999999998E-2</v>
      </c>
      <c r="G32" s="47"/>
      <c r="H32" s="47">
        <v>80.521649999999994</v>
      </c>
      <c r="I32" s="47">
        <v>100</v>
      </c>
      <c r="J32" s="47">
        <v>81.397710000000004</v>
      </c>
      <c r="K32" s="47">
        <v>5.78802E-2</v>
      </c>
      <c r="L32" s="47"/>
      <c r="M32" s="47">
        <v>28.264949999999999</v>
      </c>
      <c r="N32" s="47">
        <v>77.284930000000003</v>
      </c>
      <c r="O32" s="47">
        <v>30.469669999999997</v>
      </c>
      <c r="P32" s="47">
        <v>6.6375900000000002E-2</v>
      </c>
      <c r="Q32" s="47"/>
      <c r="R32" s="47">
        <v>97.210120000000003</v>
      </c>
      <c r="S32" s="47">
        <v>100</v>
      </c>
      <c r="T32" s="47">
        <v>97.33559000000001</v>
      </c>
      <c r="U32" s="47">
        <v>2.62504E-2</v>
      </c>
      <c r="V32" s="47"/>
      <c r="W32" s="47">
        <v>90.123429999999999</v>
      </c>
      <c r="X32" s="47">
        <v>100</v>
      </c>
      <c r="Y32" s="47">
        <v>90.567629999999994</v>
      </c>
      <c r="Z32" s="47">
        <v>4.15243E-2</v>
      </c>
    </row>
    <row r="33" spans="2:26">
      <c r="B33" t="s">
        <v>35</v>
      </c>
      <c r="C33" s="47">
        <v>14.727819999999999</v>
      </c>
      <c r="D33" s="47">
        <v>100</v>
      </c>
      <c r="E33" s="47">
        <v>15.730510000000001</v>
      </c>
      <c r="F33" s="47">
        <v>5.5446500000000003E-2</v>
      </c>
      <c r="G33" s="47"/>
      <c r="H33" s="47">
        <v>42.319929999999999</v>
      </c>
      <c r="I33" s="47">
        <v>100</v>
      </c>
      <c r="J33" s="47">
        <v>42.998170000000002</v>
      </c>
      <c r="K33" s="47">
        <v>8.0725099999999994E-2</v>
      </c>
      <c r="L33" s="47"/>
      <c r="M33" s="47">
        <v>1.7934399999999999</v>
      </c>
      <c r="N33" s="47">
        <v>100</v>
      </c>
      <c r="O33" s="47">
        <v>2.9482200000000001</v>
      </c>
      <c r="P33" s="47">
        <v>1.4789200000000001E-2</v>
      </c>
      <c r="Q33" s="47"/>
      <c r="R33" s="47">
        <v>51.435879999999997</v>
      </c>
      <c r="S33" s="47">
        <v>100</v>
      </c>
      <c r="T33" s="47">
        <v>52.006920000000001</v>
      </c>
      <c r="U33" s="47">
        <v>8.0451700000000001E-2</v>
      </c>
      <c r="V33" s="47"/>
      <c r="W33" s="47">
        <v>40.071059999999996</v>
      </c>
      <c r="X33" s="47">
        <v>100</v>
      </c>
      <c r="Y33" s="47">
        <v>40.775739999999999</v>
      </c>
      <c r="Z33" s="47">
        <v>8.0542799999999998E-2</v>
      </c>
    </row>
    <row r="34" spans="2:26">
      <c r="B34" t="s">
        <v>36</v>
      </c>
      <c r="C34" s="47">
        <v>49.940839999999994</v>
      </c>
      <c r="D34" s="47">
        <v>56.283099999999997</v>
      </c>
      <c r="E34" s="47">
        <v>50.263890000000004</v>
      </c>
      <c r="F34" s="47">
        <v>6.80703E-2</v>
      </c>
      <c r="G34" s="47"/>
      <c r="H34" s="47">
        <v>86.762649999999994</v>
      </c>
      <c r="I34" s="47">
        <v>100</v>
      </c>
      <c r="J34" s="47">
        <v>87.436930000000004</v>
      </c>
      <c r="K34" s="47">
        <v>4.3168100000000001E-2</v>
      </c>
      <c r="L34" s="47"/>
      <c r="M34" s="47">
        <v>32.38946</v>
      </c>
      <c r="N34" s="47">
        <v>64.078980000000001</v>
      </c>
      <c r="O34" s="47">
        <v>34.003630000000001</v>
      </c>
      <c r="P34" s="47">
        <v>6.2677700000000003E-2</v>
      </c>
      <c r="Q34" s="47"/>
      <c r="R34" s="47">
        <v>97.830079999999995</v>
      </c>
      <c r="S34" s="47">
        <v>85.937430000000006</v>
      </c>
      <c r="T34" s="47">
        <v>97.224299999999999</v>
      </c>
      <c r="U34" s="47">
        <v>2.1530299999999999E-2</v>
      </c>
      <c r="V34" s="47"/>
      <c r="W34" s="47">
        <v>67.055250000000001</v>
      </c>
      <c r="X34" s="47">
        <v>71.866019999999992</v>
      </c>
      <c r="Y34" s="47">
        <v>67.300300000000007</v>
      </c>
      <c r="Z34" s="47">
        <v>6.5288600000000002E-2</v>
      </c>
    </row>
    <row r="35" spans="2:26">
      <c r="B35" t="s">
        <v>37</v>
      </c>
      <c r="C35" s="47">
        <v>37.901820000000001</v>
      </c>
      <c r="D35" s="47">
        <v>75.305589999999995</v>
      </c>
      <c r="E35" s="47">
        <v>39.247959999999999</v>
      </c>
      <c r="F35" s="47">
        <v>6.5352099999999996E-2</v>
      </c>
      <c r="G35" s="47"/>
      <c r="H35" s="47">
        <v>93.952449999999999</v>
      </c>
      <c r="I35" s="47">
        <v>100</v>
      </c>
      <c r="J35" s="47">
        <v>94.170090000000002</v>
      </c>
      <c r="K35" s="47">
        <v>3.3655999999999998E-2</v>
      </c>
      <c r="L35" s="47"/>
      <c r="M35" s="47">
        <v>5.7683900000000001</v>
      </c>
      <c r="N35" s="47">
        <v>86.685939999999988</v>
      </c>
      <c r="O35" s="47">
        <v>8.6805800000000009</v>
      </c>
      <c r="P35" s="47">
        <v>3.00863E-2</v>
      </c>
      <c r="Q35" s="47"/>
      <c r="R35" s="47">
        <v>95.393010000000004</v>
      </c>
      <c r="S35" s="47">
        <v>100</v>
      </c>
      <c r="T35" s="47">
        <v>95.558810000000008</v>
      </c>
      <c r="U35" s="47">
        <v>3.1066099999999999E-2</v>
      </c>
      <c r="V35" s="47"/>
      <c r="W35" s="47">
        <v>71.758340000000004</v>
      </c>
      <c r="X35" s="47">
        <v>88.619650000000007</v>
      </c>
      <c r="Y35" s="47">
        <v>72.365170000000006</v>
      </c>
      <c r="Z35" s="47">
        <v>5.9010100000000003E-2</v>
      </c>
    </row>
    <row r="36" spans="2:26">
      <c r="B36" t="s">
        <v>38</v>
      </c>
      <c r="C36" s="47">
        <v>39.987200000000001</v>
      </c>
      <c r="D36" s="47">
        <v>75.309479999999994</v>
      </c>
      <c r="E36" s="47">
        <v>40.454679999999996</v>
      </c>
      <c r="F36" s="47">
        <v>8.1310099999999996E-2</v>
      </c>
      <c r="G36" s="47"/>
      <c r="H36" s="47">
        <v>64.395040000000009</v>
      </c>
      <c r="I36" s="47">
        <v>100</v>
      </c>
      <c r="J36" s="47">
        <v>64.866259999999997</v>
      </c>
      <c r="K36" s="47">
        <v>8.1822099999999995E-2</v>
      </c>
      <c r="L36" s="47"/>
      <c r="M36" s="47">
        <v>4.8115699999999997</v>
      </c>
      <c r="N36" s="47">
        <v>50.618969999999997</v>
      </c>
      <c r="O36" s="47">
        <v>5.4178100000000002</v>
      </c>
      <c r="P36" s="47">
        <v>3.01324E-2</v>
      </c>
      <c r="Q36" s="47"/>
      <c r="R36" s="47">
        <v>95.69435</v>
      </c>
      <c r="S36" s="47">
        <v>100</v>
      </c>
      <c r="T36" s="47">
        <v>95.751329999999996</v>
      </c>
      <c r="U36" s="47">
        <v>3.0462599999999999E-2</v>
      </c>
      <c r="V36" s="47"/>
      <c r="W36" s="47">
        <v>43.409910000000004</v>
      </c>
      <c r="X36" s="47">
        <v>100</v>
      </c>
      <c r="Y36" s="47">
        <v>44.158850000000001</v>
      </c>
      <c r="Z36" s="47">
        <v>8.0661800000000006E-2</v>
      </c>
    </row>
    <row r="37" spans="2:26">
      <c r="B37" t="s">
        <v>39</v>
      </c>
      <c r="C37" s="47">
        <v>34.23901</v>
      </c>
      <c r="D37" s="47">
        <v>70.662030000000001</v>
      </c>
      <c r="E37" s="47">
        <v>38.009039999999999</v>
      </c>
      <c r="F37" s="47">
        <v>7.7832600000000002E-2</v>
      </c>
      <c r="G37" s="47"/>
      <c r="H37" s="47">
        <v>87.022230000000008</v>
      </c>
      <c r="I37" s="47">
        <v>100</v>
      </c>
      <c r="J37" s="47">
        <v>88.36551</v>
      </c>
      <c r="K37" s="47">
        <v>5.3854399999999997E-2</v>
      </c>
      <c r="L37" s="47"/>
      <c r="M37" s="47">
        <v>11.24901</v>
      </c>
      <c r="N37" s="47">
        <v>64.240129999999994</v>
      </c>
      <c r="O37" s="47">
        <v>16.73395</v>
      </c>
      <c r="P37" s="47">
        <v>4.8130300000000001E-2</v>
      </c>
      <c r="Q37" s="47"/>
      <c r="R37" s="47">
        <v>95.646509999999992</v>
      </c>
      <c r="S37" s="47">
        <v>100</v>
      </c>
      <c r="T37" s="47">
        <v>96.097120000000004</v>
      </c>
      <c r="U37" s="47">
        <v>2.2838199999999999E-2</v>
      </c>
      <c r="V37" s="47"/>
      <c r="W37" s="47">
        <v>76.30162</v>
      </c>
      <c r="X37" s="47">
        <v>95.408140000000003</v>
      </c>
      <c r="Y37" s="47">
        <v>78.279269999999997</v>
      </c>
      <c r="Z37" s="47">
        <v>6.5778100000000006E-2</v>
      </c>
    </row>
    <row r="38" spans="2:26">
      <c r="B38" t="s">
        <v>40</v>
      </c>
      <c r="C38" s="47">
        <v>66.010019999999997</v>
      </c>
      <c r="D38" s="47">
        <v>85.581500000000005</v>
      </c>
      <c r="E38" s="47">
        <v>66.358980000000003</v>
      </c>
      <c r="F38" s="47">
        <v>7.1438000000000001E-2</v>
      </c>
      <c r="G38" s="47"/>
      <c r="H38" s="47">
        <v>73.295490000000001</v>
      </c>
      <c r="I38" s="47">
        <v>100</v>
      </c>
      <c r="J38" s="47">
        <v>73.771640000000005</v>
      </c>
      <c r="K38" s="47">
        <v>6.8298300000000006E-2</v>
      </c>
      <c r="L38" s="47"/>
      <c r="M38" s="47">
        <v>41.408000000000001</v>
      </c>
      <c r="N38" s="47">
        <v>85.581500000000005</v>
      </c>
      <c r="O38" s="47">
        <v>42.195630000000001</v>
      </c>
      <c r="P38" s="47">
        <v>7.3251899999999995E-2</v>
      </c>
      <c r="Q38" s="47"/>
      <c r="R38" s="47">
        <v>94.525379999999998</v>
      </c>
      <c r="S38" s="47">
        <v>100</v>
      </c>
      <c r="T38" s="47">
        <v>94.623000000000005</v>
      </c>
      <c r="U38" s="47">
        <v>3.0993300000000001E-2</v>
      </c>
      <c r="V38" s="47"/>
      <c r="W38" s="47">
        <v>81.534080000000003</v>
      </c>
      <c r="X38" s="47">
        <v>100</v>
      </c>
      <c r="Y38" s="47">
        <v>81.863330000000005</v>
      </c>
      <c r="Z38" s="47">
        <v>5.9343300000000002E-2</v>
      </c>
    </row>
    <row r="39" spans="2:26">
      <c r="B39" t="s">
        <v>41</v>
      </c>
      <c r="C39" s="47">
        <v>63.014199999999995</v>
      </c>
      <c r="D39" s="47">
        <v>72.313270000000003</v>
      </c>
      <c r="E39" s="47">
        <v>63.629460000000002</v>
      </c>
      <c r="F39" s="47">
        <v>7.4018100000000003E-2</v>
      </c>
      <c r="G39" s="47"/>
      <c r="H39" s="47">
        <v>88.49278000000001</v>
      </c>
      <c r="I39" s="47">
        <v>90.761430000000004</v>
      </c>
      <c r="J39" s="47">
        <v>88.642889999999994</v>
      </c>
      <c r="K39" s="47">
        <v>5.1137000000000002E-2</v>
      </c>
      <c r="L39" s="47"/>
      <c r="M39" s="47">
        <v>49.77928</v>
      </c>
      <c r="N39" s="47">
        <v>34.602889999999995</v>
      </c>
      <c r="O39" s="47">
        <v>48.775150000000004</v>
      </c>
      <c r="P39" s="47">
        <v>7.5340400000000002E-2</v>
      </c>
      <c r="Q39" s="47"/>
      <c r="R39" s="47">
        <v>94.488990000000001</v>
      </c>
      <c r="S39" s="47">
        <v>100</v>
      </c>
      <c r="T39" s="47">
        <v>94.853620000000006</v>
      </c>
      <c r="U39" s="47">
        <v>3.5426699999999998E-2</v>
      </c>
      <c r="V39" s="47"/>
      <c r="W39" s="47">
        <v>76.905539999999988</v>
      </c>
      <c r="X39" s="47">
        <v>81.522859999999994</v>
      </c>
      <c r="Y39" s="47">
        <v>77.211030000000008</v>
      </c>
      <c r="Z39" s="47">
        <v>6.5543000000000004E-2</v>
      </c>
    </row>
    <row r="40" spans="2:26">
      <c r="B40" t="s">
        <v>42</v>
      </c>
      <c r="C40" s="47">
        <v>38.064369999999997</v>
      </c>
      <c r="D40" s="47">
        <v>27.301120000000001</v>
      </c>
      <c r="E40" s="47">
        <v>37.538110000000003</v>
      </c>
      <c r="F40" s="47">
        <v>6.4673499999999995E-2</v>
      </c>
      <c r="G40" s="47"/>
      <c r="H40" s="47">
        <v>56.849199999999996</v>
      </c>
      <c r="I40" s="47">
        <v>59.211570000000002</v>
      </c>
      <c r="J40" s="47">
        <v>56.964709999999997</v>
      </c>
      <c r="K40" s="47">
        <v>6.4593100000000001E-2</v>
      </c>
      <c r="L40" s="47"/>
      <c r="M40" s="47">
        <v>13.13733</v>
      </c>
      <c r="N40" s="47">
        <v>44.746920000000003</v>
      </c>
      <c r="O40" s="47">
        <v>14.68286</v>
      </c>
      <c r="P40" s="47">
        <v>4.4810999999999997E-2</v>
      </c>
      <c r="Q40" s="47"/>
      <c r="R40" s="47">
        <v>87.7102</v>
      </c>
      <c r="S40" s="47">
        <v>100</v>
      </c>
      <c r="T40" s="47">
        <v>88.311099999999996</v>
      </c>
      <c r="U40" s="47">
        <v>4.1839500000000002E-2</v>
      </c>
      <c r="V40" s="47"/>
      <c r="W40" s="47">
        <v>57.216979999999992</v>
      </c>
      <c r="X40" s="47">
        <v>100</v>
      </c>
      <c r="Y40" s="47">
        <v>59.30883</v>
      </c>
      <c r="Z40" s="47">
        <v>6.4530799999999999E-2</v>
      </c>
    </row>
    <row r="41" spans="2:26">
      <c r="B41" t="s">
        <v>43</v>
      </c>
      <c r="C41" s="47">
        <v>57.500750000000004</v>
      </c>
      <c r="D41" s="47">
        <v>82.125749999999996</v>
      </c>
      <c r="E41" s="47">
        <v>58.081539999999997</v>
      </c>
      <c r="F41" s="47">
        <v>7.3323799999999995E-2</v>
      </c>
      <c r="G41" s="47"/>
      <c r="H41" s="47">
        <v>85.703879999999998</v>
      </c>
      <c r="I41" s="47">
        <v>100</v>
      </c>
      <c r="J41" s="47">
        <v>86.041060000000002</v>
      </c>
      <c r="K41" s="47">
        <v>5.3247599999999999E-2</v>
      </c>
      <c r="L41" s="47"/>
      <c r="M41" s="47">
        <v>57.450009999999999</v>
      </c>
      <c r="N41" s="47">
        <v>100</v>
      </c>
      <c r="O41" s="47">
        <v>58.453569999999999</v>
      </c>
      <c r="P41" s="47">
        <v>7.4513300000000005E-2</v>
      </c>
      <c r="Q41" s="47"/>
      <c r="R41" s="47">
        <v>86.662170000000003</v>
      </c>
      <c r="S41" s="47">
        <v>100</v>
      </c>
      <c r="T41" s="47">
        <v>86.97675000000001</v>
      </c>
      <c r="U41" s="47">
        <v>5.3818199999999997E-2</v>
      </c>
      <c r="V41" s="47"/>
      <c r="W41" s="47">
        <v>59.353760000000001</v>
      </c>
      <c r="X41" s="47">
        <v>100</v>
      </c>
      <c r="Y41" s="47">
        <v>60.312429999999992</v>
      </c>
      <c r="Z41" s="47">
        <v>7.3450199999999993E-2</v>
      </c>
    </row>
    <row r="42" spans="2:26">
      <c r="B42" t="s">
        <v>44</v>
      </c>
      <c r="C42" s="47">
        <v>54.506149999999998</v>
      </c>
      <c r="D42" s="47">
        <v>61.44491</v>
      </c>
      <c r="E42" s="47">
        <v>54.840239999999994</v>
      </c>
      <c r="F42" s="47">
        <v>7.6057600000000003E-2</v>
      </c>
      <c r="G42" s="47"/>
      <c r="H42" s="47">
        <v>85.477369999999993</v>
      </c>
      <c r="I42" s="47">
        <v>100</v>
      </c>
      <c r="J42" s="47">
        <v>86.176609999999997</v>
      </c>
      <c r="K42" s="47">
        <v>5.3433000000000001E-2</v>
      </c>
      <c r="L42" s="47"/>
      <c r="M42" s="47">
        <v>30.218420000000002</v>
      </c>
      <c r="N42" s="47">
        <v>91.438649999999996</v>
      </c>
      <c r="O42" s="47">
        <v>33.166089999999997</v>
      </c>
      <c r="P42" s="47">
        <v>7.1416900000000005E-2</v>
      </c>
      <c r="Q42" s="47"/>
      <c r="R42" s="47">
        <v>89.976290000000006</v>
      </c>
      <c r="S42" s="47">
        <v>100</v>
      </c>
      <c r="T42" s="47">
        <v>90.458919999999992</v>
      </c>
      <c r="U42" s="47">
        <v>4.4293199999999998E-2</v>
      </c>
      <c r="V42" s="47"/>
      <c r="W42" s="47">
        <v>60.763149999999996</v>
      </c>
      <c r="X42" s="47">
        <v>100</v>
      </c>
      <c r="Y42" s="47">
        <v>62.652349999999998</v>
      </c>
      <c r="Z42" s="47">
        <v>7.4096400000000007E-2</v>
      </c>
    </row>
    <row r="43" spans="2:26">
      <c r="B43" t="s">
        <v>45</v>
      </c>
      <c r="C43" s="47">
        <v>76.005369999999999</v>
      </c>
      <c r="D43" s="47">
        <v>84.957139999999995</v>
      </c>
      <c r="E43" s="47">
        <v>76.856519999999989</v>
      </c>
      <c r="F43" s="47">
        <v>6.4353999999999995E-2</v>
      </c>
      <c r="G43" s="47"/>
      <c r="H43" s="47">
        <v>80.202370000000002</v>
      </c>
      <c r="I43" s="47">
        <v>100</v>
      </c>
      <c r="J43" s="47">
        <v>82.084769999999992</v>
      </c>
      <c r="K43" s="47">
        <v>6.2084100000000003E-2</v>
      </c>
      <c r="L43" s="47"/>
      <c r="M43" s="47">
        <v>63.357090000000007</v>
      </c>
      <c r="N43" s="47">
        <v>100</v>
      </c>
      <c r="O43" s="47">
        <v>66.841170000000005</v>
      </c>
      <c r="P43" s="47">
        <v>7.5616799999999998E-2</v>
      </c>
      <c r="Q43" s="47"/>
      <c r="R43" s="47">
        <v>77.896900000000002</v>
      </c>
      <c r="S43" s="47">
        <v>100</v>
      </c>
      <c r="T43" s="47">
        <v>79.998499999999993</v>
      </c>
      <c r="U43" s="47">
        <v>6.78589E-2</v>
      </c>
      <c r="V43" s="47"/>
      <c r="W43" s="47">
        <v>85.437520000000006</v>
      </c>
      <c r="X43" s="47">
        <v>100</v>
      </c>
      <c r="Y43" s="47">
        <v>86.822149999999993</v>
      </c>
      <c r="Z43" s="47">
        <v>5.42394E-2</v>
      </c>
    </row>
    <row r="44" spans="2:26">
      <c r="B44" t="s">
        <v>46</v>
      </c>
      <c r="C44" s="47">
        <v>37.894470000000005</v>
      </c>
      <c r="D44" s="47">
        <v>82.979349999999997</v>
      </c>
      <c r="E44" s="47">
        <v>40.916920000000005</v>
      </c>
      <c r="F44" s="47">
        <v>6.6780599999999996E-2</v>
      </c>
      <c r="G44" s="47"/>
      <c r="H44" s="47">
        <v>84.637360000000001</v>
      </c>
      <c r="I44" s="47">
        <v>100</v>
      </c>
      <c r="J44" s="47">
        <v>85.667259999999999</v>
      </c>
      <c r="K44" s="47">
        <v>4.3002800000000001E-2</v>
      </c>
      <c r="L44" s="47"/>
      <c r="M44" s="47">
        <v>34.113900000000001</v>
      </c>
      <c r="N44" s="47">
        <v>100</v>
      </c>
      <c r="O44" s="47">
        <v>38.530850000000001</v>
      </c>
      <c r="P44" s="47">
        <v>6.5938200000000002E-2</v>
      </c>
      <c r="Q44" s="47"/>
      <c r="R44" s="47">
        <v>94.119209999999995</v>
      </c>
      <c r="S44" s="47">
        <v>100</v>
      </c>
      <c r="T44" s="47">
        <v>94.513450000000006</v>
      </c>
      <c r="U44" s="47">
        <v>3.2836400000000002E-2</v>
      </c>
      <c r="V44" s="47"/>
      <c r="W44" s="47">
        <v>68.407309999999995</v>
      </c>
      <c r="X44" s="47">
        <v>100</v>
      </c>
      <c r="Y44" s="47">
        <v>70.525260000000003</v>
      </c>
      <c r="Z44" s="47">
        <v>5.9012099999999998E-2</v>
      </c>
    </row>
    <row r="45" spans="2:26">
      <c r="B45" s="140" t="s">
        <v>54</v>
      </c>
      <c r="C45" s="146">
        <v>33.656019999999998</v>
      </c>
      <c r="D45" s="146">
        <v>69.552930000000003</v>
      </c>
      <c r="E45" s="146">
        <v>35.120289999999997</v>
      </c>
      <c r="F45" s="146">
        <v>2.9517499999999999E-2</v>
      </c>
      <c r="G45" s="146"/>
      <c r="H45" s="146">
        <v>63.632279999999994</v>
      </c>
      <c r="I45" s="146">
        <v>94.502580000000009</v>
      </c>
      <c r="J45" s="146">
        <v>64.891509999999997</v>
      </c>
      <c r="K45" s="146">
        <v>3.2109400000000003E-2</v>
      </c>
      <c r="L45" s="146"/>
      <c r="M45" s="146">
        <v>20.33558</v>
      </c>
      <c r="N45" s="146">
        <v>64.50488</v>
      </c>
      <c r="O45" s="146">
        <v>22.1373</v>
      </c>
      <c r="P45" s="146">
        <v>2.3482200000000002E-2</v>
      </c>
      <c r="Q45" s="146"/>
      <c r="R45" s="146">
        <v>78.696839999999995</v>
      </c>
      <c r="S45" s="146">
        <v>3.5951299999999997</v>
      </c>
      <c r="T45" s="146">
        <v>79.335480000000004</v>
      </c>
      <c r="U45" s="146">
        <v>2.8717199999999998E-2</v>
      </c>
      <c r="V45" s="146"/>
      <c r="W45" s="146">
        <v>62.848239999999997</v>
      </c>
      <c r="X45" s="146">
        <v>92.492549999999994</v>
      </c>
      <c r="Y45" s="146">
        <v>64.057470000000009</v>
      </c>
      <c r="Z45" s="146">
        <v>3.2015799999999997E-2</v>
      </c>
    </row>
    <row r="46" spans="2:26">
      <c r="B46" s="140" t="s">
        <v>55</v>
      </c>
      <c r="C46" s="146">
        <v>52.334709999999994</v>
      </c>
      <c r="D46" s="146">
        <v>82.652140000000003</v>
      </c>
      <c r="E46" s="146">
        <v>53.756889999999999</v>
      </c>
      <c r="F46" s="146">
        <v>3.3552600000000002E-2</v>
      </c>
      <c r="G46" s="146"/>
      <c r="H46" s="146">
        <v>76.109620000000007</v>
      </c>
      <c r="I46" s="146">
        <v>92.239800000000002</v>
      </c>
      <c r="J46" s="146">
        <v>76.866280000000003</v>
      </c>
      <c r="K46" s="146">
        <v>2.80234E-2</v>
      </c>
      <c r="L46" s="146"/>
      <c r="M46" s="146">
        <v>37.798209999999997</v>
      </c>
      <c r="N46" s="146">
        <v>73.509630000000001</v>
      </c>
      <c r="O46" s="146">
        <v>39.47343</v>
      </c>
      <c r="P46" s="146">
        <v>3.3654299999999998E-2</v>
      </c>
      <c r="Q46" s="146"/>
      <c r="R46" s="146">
        <v>91.034060000000011</v>
      </c>
      <c r="S46" s="146">
        <v>92.135480000000001</v>
      </c>
      <c r="T46" s="146">
        <v>91.085729999999998</v>
      </c>
      <c r="U46" s="146">
        <v>1.67823E-2</v>
      </c>
      <c r="V46" s="146"/>
      <c r="W46" s="146">
        <v>58.980739999999997</v>
      </c>
      <c r="X46" s="146">
        <v>89.479179999999999</v>
      </c>
      <c r="Y46" s="146">
        <v>60.411409999999997</v>
      </c>
      <c r="Z46" s="146">
        <v>3.2016200000000002E-2</v>
      </c>
    </row>
    <row r="47" spans="2:26">
      <c r="B47" s="140" t="s">
        <v>56</v>
      </c>
      <c r="C47" s="146">
        <v>40.400689999999997</v>
      </c>
      <c r="D47" s="146">
        <v>77.383250000000004</v>
      </c>
      <c r="E47" s="146">
        <v>41.645780000000002</v>
      </c>
      <c r="F47" s="146">
        <v>3.10876E-2</v>
      </c>
      <c r="G47" s="146"/>
      <c r="H47" s="146">
        <v>64.050929999999994</v>
      </c>
      <c r="I47" s="146">
        <v>94.716409999999996</v>
      </c>
      <c r="J47" s="146">
        <v>65.083340000000007</v>
      </c>
      <c r="K47" s="146">
        <v>3.0351199999999998E-2</v>
      </c>
      <c r="L47" s="146"/>
      <c r="M47" s="146">
        <v>13.854150000000001</v>
      </c>
      <c r="N47" s="146">
        <v>77.123149999999995</v>
      </c>
      <c r="O47" s="146">
        <v>15.984219999999999</v>
      </c>
      <c r="P47" s="146">
        <v>1.9417299999999998E-2</v>
      </c>
      <c r="Q47" s="146"/>
      <c r="R47" s="146">
        <v>85.006320000000002</v>
      </c>
      <c r="S47" s="146">
        <v>98.094879999999989</v>
      </c>
      <c r="T47" s="146">
        <v>85.446969999999993</v>
      </c>
      <c r="U47" s="146">
        <v>2.2139599999999999E-2</v>
      </c>
      <c r="V47" s="146"/>
      <c r="W47" s="146">
        <v>62.64141</v>
      </c>
      <c r="X47" s="146">
        <v>98.094879999999989</v>
      </c>
      <c r="Y47" s="146">
        <v>63.83502</v>
      </c>
      <c r="Z47" s="146">
        <v>3.1165200000000001E-2</v>
      </c>
    </row>
    <row r="48" spans="2:26">
      <c r="B48" s="140" t="s">
        <v>57</v>
      </c>
      <c r="C48" s="146">
        <v>36.19811</v>
      </c>
      <c r="D48" s="146">
        <v>69.016040000000004</v>
      </c>
      <c r="E48" s="146">
        <v>37.329010000000004</v>
      </c>
      <c r="F48" s="146">
        <v>3.11823E-2</v>
      </c>
      <c r="G48" s="146"/>
      <c r="H48" s="146">
        <v>86.451149999999998</v>
      </c>
      <c r="I48" s="146">
        <v>98.047110000000004</v>
      </c>
      <c r="J48" s="146">
        <v>86.850750000000005</v>
      </c>
      <c r="K48" s="146">
        <v>2.13928E-2</v>
      </c>
      <c r="L48" s="146"/>
      <c r="M48" s="146">
        <v>24.637729999999998</v>
      </c>
      <c r="N48" s="146">
        <v>64.758539999999996</v>
      </c>
      <c r="O48" s="146">
        <v>26.020290000000003</v>
      </c>
      <c r="P48" s="146">
        <v>2.75958E-2</v>
      </c>
      <c r="Q48" s="146"/>
      <c r="R48" s="146">
        <v>87.170879999999997</v>
      </c>
      <c r="S48" s="146">
        <v>88.253749999999997</v>
      </c>
      <c r="T48" s="146">
        <v>87.208190000000002</v>
      </c>
      <c r="U48" s="146">
        <v>2.2584799999999999E-2</v>
      </c>
      <c r="V48" s="146"/>
      <c r="W48" s="146">
        <v>50.761239999999994</v>
      </c>
      <c r="X48" s="146">
        <v>90.349199999999996</v>
      </c>
      <c r="Y48" s="146">
        <v>52.125439999999998</v>
      </c>
      <c r="Z48" s="146">
        <v>3.2535099999999997E-2</v>
      </c>
    </row>
    <row r="49" spans="2:26">
      <c r="B49" s="140" t="s">
        <v>58</v>
      </c>
      <c r="C49" s="146">
        <v>55.168930000000003</v>
      </c>
      <c r="D49" s="146">
        <v>62.05254</v>
      </c>
      <c r="E49" s="146">
        <v>55.577590000000001</v>
      </c>
      <c r="F49" s="146">
        <v>3.2915199999999999E-2</v>
      </c>
      <c r="G49" s="146"/>
      <c r="H49" s="146">
        <v>82.47099</v>
      </c>
      <c r="I49" s="146">
        <v>83.863600000000005</v>
      </c>
      <c r="J49" s="146">
        <v>82.553659999999994</v>
      </c>
      <c r="K49" s="146">
        <v>2.5553200000000002E-2</v>
      </c>
      <c r="L49" s="146"/>
      <c r="M49" s="146">
        <v>36.05527</v>
      </c>
      <c r="N49" s="146">
        <v>50.640349999999998</v>
      </c>
      <c r="O49" s="146">
        <v>36.921130000000005</v>
      </c>
      <c r="P49" s="146">
        <v>3.1319E-2</v>
      </c>
      <c r="Q49" s="146"/>
      <c r="R49" s="146">
        <v>90.958110000000005</v>
      </c>
      <c r="S49" s="146">
        <v>97.17362</v>
      </c>
      <c r="T49" s="146">
        <v>91.327100000000002</v>
      </c>
      <c r="U49" s="146">
        <v>2.02845E-2</v>
      </c>
      <c r="V49" s="146"/>
      <c r="W49" s="146">
        <v>54.550180000000005</v>
      </c>
      <c r="X49" s="146">
        <v>79.172160000000005</v>
      </c>
      <c r="Y49" s="146">
        <v>56.011889999999994</v>
      </c>
      <c r="Z49" s="146">
        <v>3.3589399999999998E-2</v>
      </c>
    </row>
    <row r="50" spans="2:26">
      <c r="B50" s="140" t="s">
        <v>59</v>
      </c>
      <c r="C50" s="146">
        <v>39.941670000000002</v>
      </c>
      <c r="D50" s="146">
        <v>77.37724</v>
      </c>
      <c r="E50" s="146">
        <v>42.238619999999997</v>
      </c>
      <c r="F50" s="146">
        <v>3.4506799999999997E-2</v>
      </c>
      <c r="G50" s="146"/>
      <c r="H50" s="146">
        <v>78.992629999999991</v>
      </c>
      <c r="I50" s="146">
        <v>100</v>
      </c>
      <c r="J50" s="146">
        <v>80.281590000000008</v>
      </c>
      <c r="K50" s="146">
        <v>3.0984899999999999E-2</v>
      </c>
      <c r="L50" s="146"/>
      <c r="M50" s="146">
        <v>15.112500000000001</v>
      </c>
      <c r="N50" s="146">
        <v>69.575230000000005</v>
      </c>
      <c r="O50" s="146">
        <v>18.4542</v>
      </c>
      <c r="P50" s="146">
        <v>2.2159399999999999E-2</v>
      </c>
      <c r="Q50" s="146"/>
      <c r="R50" s="146">
        <v>96.718869999999995</v>
      </c>
      <c r="S50" s="146">
        <v>98.734040000000007</v>
      </c>
      <c r="T50" s="146">
        <v>96.842519999999993</v>
      </c>
      <c r="U50" s="146">
        <v>1.16889E-2</v>
      </c>
      <c r="V50" s="146"/>
      <c r="W50" s="146">
        <v>64.619929999999997</v>
      </c>
      <c r="X50" s="146">
        <v>94.573790000000002</v>
      </c>
      <c r="Y50" s="146">
        <v>66.457830000000001</v>
      </c>
      <c r="Z50" s="146">
        <v>3.5793600000000002E-2</v>
      </c>
    </row>
    <row r="51" spans="2:26">
      <c r="B51" s="140" t="s">
        <v>47</v>
      </c>
      <c r="C51" s="146">
        <v>41.720930000000003</v>
      </c>
      <c r="D51" s="146">
        <v>72.96199</v>
      </c>
      <c r="E51" s="146">
        <v>43.125869999999999</v>
      </c>
      <c r="F51" s="146">
        <v>1.3566E-2</v>
      </c>
      <c r="G51" s="146"/>
      <c r="H51" s="146">
        <v>73.106800000000007</v>
      </c>
      <c r="I51" s="146">
        <v>93.878540000000001</v>
      </c>
      <c r="J51" s="146">
        <v>74.040930000000003</v>
      </c>
      <c r="K51" s="146">
        <v>1.27825E-2</v>
      </c>
      <c r="L51" s="146"/>
      <c r="M51" s="146">
        <v>23.05471</v>
      </c>
      <c r="N51" s="146">
        <v>66.486049999999992</v>
      </c>
      <c r="O51" s="146">
        <v>25.007859999999997</v>
      </c>
      <c r="P51" s="146">
        <v>1.08982E-2</v>
      </c>
      <c r="Q51" s="146"/>
      <c r="R51" s="146">
        <v>87.171379999999999</v>
      </c>
      <c r="S51" s="146">
        <v>95.489170000000001</v>
      </c>
      <c r="T51" s="146">
        <v>87.545439999999999</v>
      </c>
      <c r="U51" s="146">
        <v>9.8733999999999992E-3</v>
      </c>
      <c r="V51" s="146"/>
      <c r="W51" s="146">
        <v>59.946580000000004</v>
      </c>
      <c r="X51" s="146">
        <v>90.88566999999999</v>
      </c>
      <c r="Y51" s="146">
        <v>61.337940000000003</v>
      </c>
      <c r="Z51" s="146">
        <v>1.37181E-2</v>
      </c>
    </row>
  </sheetData>
  <mergeCells count="5">
    <mergeCell ref="C6:F6"/>
    <mergeCell ref="H6:K6"/>
    <mergeCell ref="M6:P6"/>
    <mergeCell ref="R6:U6"/>
    <mergeCell ref="W6:Z6"/>
  </mergeCells>
  <pageMargins left="0.7" right="0.7" top="0.75" bottom="0.75" header="0.3" footer="0.3"/>
  <pageSetup paperSize="9" orientation="portrait" r:id="rId1"/>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90226-698C-4722-9202-0FD5FCF9CEB5}">
  <sheetPr>
    <tabColor rgb="FFFFC000"/>
  </sheetPr>
  <dimension ref="B5:AE50"/>
  <sheetViews>
    <sheetView showGridLines="0" zoomScale="80" zoomScaleNormal="80" workbookViewId="0">
      <selection activeCell="H5" sqref="H5:K5"/>
    </sheetView>
  </sheetViews>
  <sheetFormatPr defaultColWidth="9.77734375" defaultRowHeight="13.2"/>
  <cols>
    <col min="2" max="6" width="10.6640625" customWidth="1"/>
    <col min="7" max="7" width="0.33203125" customWidth="1"/>
    <col min="8" max="10" width="10.6640625" customWidth="1"/>
    <col min="11" max="11" width="11.6640625" customWidth="1"/>
    <col min="12" max="12" width="2.109375" customWidth="1"/>
    <col min="13" max="16" width="11.6640625" customWidth="1"/>
    <col min="17" max="17" width="1.33203125" customWidth="1"/>
    <col min="18" max="21" width="11.6640625" customWidth="1"/>
    <col min="22" max="22" width="1.21875" customWidth="1"/>
    <col min="23" max="26" width="11.6640625" customWidth="1"/>
    <col min="27" max="27" width="1.33203125" customWidth="1"/>
    <col min="28" max="31" width="11.6640625" customWidth="1"/>
  </cols>
  <sheetData>
    <row r="5" spans="2:31" ht="39" customHeight="1">
      <c r="B5" s="144"/>
      <c r="C5" s="143" t="s">
        <v>137</v>
      </c>
      <c r="D5" s="143"/>
      <c r="E5" s="143"/>
      <c r="F5" s="143"/>
      <c r="G5" s="122"/>
      <c r="H5" s="143" t="s">
        <v>138</v>
      </c>
      <c r="I5" s="143">
        <v>0</v>
      </c>
      <c r="J5" s="143">
        <v>0</v>
      </c>
      <c r="K5" s="143">
        <v>0</v>
      </c>
      <c r="L5" s="122"/>
      <c r="M5" s="143" t="s">
        <v>139</v>
      </c>
      <c r="N5" s="143">
        <v>0</v>
      </c>
      <c r="O5" s="143">
        <v>0</v>
      </c>
      <c r="P5" s="143">
        <v>0</v>
      </c>
      <c r="Q5" s="122"/>
      <c r="R5" s="143" t="s">
        <v>140</v>
      </c>
      <c r="S5" s="143">
        <v>0</v>
      </c>
      <c r="T5" s="143">
        <v>0</v>
      </c>
      <c r="U5" s="143">
        <v>0</v>
      </c>
      <c r="V5" s="122"/>
      <c r="W5" s="143" t="s">
        <v>141</v>
      </c>
      <c r="X5" s="143">
        <v>0</v>
      </c>
      <c r="Y5" s="143">
        <v>0</v>
      </c>
      <c r="Z5" s="143">
        <v>0</v>
      </c>
      <c r="AA5" s="122"/>
      <c r="AB5" s="143" t="s">
        <v>142</v>
      </c>
      <c r="AC5" s="143">
        <v>0</v>
      </c>
      <c r="AD5" s="143">
        <v>0</v>
      </c>
      <c r="AE5" s="143">
        <v>0</v>
      </c>
    </row>
    <row r="6" spans="2:31" s="51" customFormat="1" ht="23.4" customHeight="1">
      <c r="B6" s="122"/>
      <c r="C6" s="122" t="s">
        <v>117</v>
      </c>
      <c r="D6" s="122" t="s">
        <v>118</v>
      </c>
      <c r="E6" s="122" t="s">
        <v>119</v>
      </c>
      <c r="F6" s="122" t="s">
        <v>120</v>
      </c>
      <c r="G6" s="122"/>
      <c r="H6" s="122" t="s">
        <v>117</v>
      </c>
      <c r="I6" s="122" t="s">
        <v>118</v>
      </c>
      <c r="J6" s="122" t="s">
        <v>119</v>
      </c>
      <c r="K6" s="122" t="s">
        <v>120</v>
      </c>
      <c r="L6" s="122"/>
      <c r="M6" s="122" t="s">
        <v>117</v>
      </c>
      <c r="N6" s="122" t="s">
        <v>118</v>
      </c>
      <c r="O6" s="122" t="s">
        <v>119</v>
      </c>
      <c r="P6" s="122" t="s">
        <v>120</v>
      </c>
      <c r="Q6" s="122"/>
      <c r="R6" s="122" t="s">
        <v>117</v>
      </c>
      <c r="S6" s="122" t="s">
        <v>118</v>
      </c>
      <c r="T6" s="122" t="s">
        <v>119</v>
      </c>
      <c r="U6" s="122" t="s">
        <v>120</v>
      </c>
      <c r="V6" s="122"/>
      <c r="W6" s="122" t="s">
        <v>117</v>
      </c>
      <c r="X6" s="122" t="s">
        <v>118</v>
      </c>
      <c r="Y6" s="122" t="s">
        <v>119</v>
      </c>
      <c r="Z6" s="122" t="s">
        <v>120</v>
      </c>
      <c r="AA6" s="122"/>
      <c r="AB6" s="122" t="s">
        <v>117</v>
      </c>
      <c r="AC6" s="122" t="s">
        <v>118</v>
      </c>
      <c r="AD6" s="122" t="s">
        <v>119</v>
      </c>
      <c r="AE6" s="122" t="s">
        <v>120</v>
      </c>
    </row>
    <row r="7" spans="2:31">
      <c r="B7" t="s">
        <v>8</v>
      </c>
      <c r="C7" s="47">
        <v>81.392840000000007</v>
      </c>
      <c r="D7" s="47">
        <v>80.829149999999998</v>
      </c>
      <c r="E7" s="47">
        <v>81.378489999999999</v>
      </c>
      <c r="F7" s="47">
        <v>6.0721400000000002E-2</v>
      </c>
      <c r="G7" s="47"/>
      <c r="H7" s="47">
        <v>100</v>
      </c>
      <c r="I7" s="47">
        <v>100</v>
      </c>
      <c r="J7" s="47">
        <v>100</v>
      </c>
      <c r="K7" s="47" t="s">
        <v>17</v>
      </c>
      <c r="L7" s="47"/>
      <c r="M7" s="47">
        <v>100</v>
      </c>
      <c r="N7" s="47">
        <v>100</v>
      </c>
      <c r="O7" s="47">
        <v>100</v>
      </c>
      <c r="P7" s="47" t="s">
        <v>17</v>
      </c>
      <c r="Q7" s="47"/>
      <c r="R7" s="47">
        <v>90.797079999999994</v>
      </c>
      <c r="S7" s="47">
        <v>100</v>
      </c>
      <c r="T7" s="47">
        <v>91.029740000000004</v>
      </c>
      <c r="U7" s="47">
        <v>5.9106300000000001E-2</v>
      </c>
      <c r="V7" s="47"/>
      <c r="W7" s="47">
        <v>100</v>
      </c>
      <c r="X7" s="47">
        <v>100</v>
      </c>
      <c r="Y7" s="47">
        <v>100</v>
      </c>
      <c r="Z7" s="47" t="s">
        <v>17</v>
      </c>
      <c r="AA7" s="47"/>
      <c r="AB7" s="47">
        <v>90.875519999999995</v>
      </c>
      <c r="AC7" s="47">
        <v>100</v>
      </c>
      <c r="AD7" s="47">
        <v>91.106189999999998</v>
      </c>
      <c r="AE7" s="47">
        <v>5.1906399999999998E-2</v>
      </c>
    </row>
    <row r="8" spans="2:31">
      <c r="B8" t="s">
        <v>10</v>
      </c>
      <c r="C8" s="47">
        <v>86.581609999999998</v>
      </c>
      <c r="D8" s="47">
        <v>100</v>
      </c>
      <c r="E8" s="47">
        <v>87.030439999999999</v>
      </c>
      <c r="F8" s="47">
        <v>3.8089600000000001E-2</v>
      </c>
      <c r="G8" s="47"/>
      <c r="H8" s="47">
        <v>92.094719999999995</v>
      </c>
      <c r="I8" s="47">
        <v>100</v>
      </c>
      <c r="J8" s="47">
        <v>92.398539999999997</v>
      </c>
      <c r="K8" s="47">
        <v>4.4426899999999998E-2</v>
      </c>
      <c r="L8" s="47"/>
      <c r="M8" s="47">
        <v>100</v>
      </c>
      <c r="N8" s="47">
        <v>100</v>
      </c>
      <c r="O8" s="47">
        <v>100</v>
      </c>
      <c r="P8" s="47" t="s">
        <v>17</v>
      </c>
      <c r="Q8" s="47"/>
      <c r="R8" s="47">
        <v>92.934760000000011</v>
      </c>
      <c r="S8" s="47">
        <v>100</v>
      </c>
      <c r="T8" s="47">
        <v>93.206299999999999</v>
      </c>
      <c r="U8" s="47">
        <v>3.8731099999999997E-2</v>
      </c>
      <c r="V8" s="47"/>
      <c r="W8" s="47">
        <v>97.412359999999993</v>
      </c>
      <c r="X8" s="47">
        <v>92.120469999999997</v>
      </c>
      <c r="Y8" s="47">
        <v>97.208969999999994</v>
      </c>
      <c r="Z8" s="47">
        <v>2.4709600000000002E-2</v>
      </c>
      <c r="AA8" s="47"/>
      <c r="AB8" s="47">
        <v>90.631969999999995</v>
      </c>
      <c r="AC8" s="47">
        <v>100</v>
      </c>
      <c r="AD8" s="47">
        <v>90.992019999999997</v>
      </c>
      <c r="AE8" s="47">
        <v>4.05289E-2</v>
      </c>
    </row>
    <row r="9" spans="2:31">
      <c r="B9" t="s">
        <v>11</v>
      </c>
      <c r="C9" s="47">
        <v>92.953789999999998</v>
      </c>
      <c r="D9" s="47">
        <v>88.099810000000005</v>
      </c>
      <c r="E9" s="47">
        <v>92.615709999999993</v>
      </c>
      <c r="F9" s="47">
        <v>3.2614999999999998E-2</v>
      </c>
      <c r="G9" s="47"/>
      <c r="H9" s="47">
        <v>96.953950000000006</v>
      </c>
      <c r="I9" s="47">
        <v>100</v>
      </c>
      <c r="J9" s="47">
        <v>97.155760000000001</v>
      </c>
      <c r="K9" s="47">
        <v>2.10376E-2</v>
      </c>
      <c r="L9" s="47"/>
      <c r="M9" s="47">
        <v>97.937830000000005</v>
      </c>
      <c r="N9" s="47">
        <v>100</v>
      </c>
      <c r="O9" s="47">
        <v>98.074460000000002</v>
      </c>
      <c r="P9" s="47">
        <v>1.9044100000000001E-2</v>
      </c>
      <c r="Q9" s="47"/>
      <c r="R9" s="47">
        <v>88.658699999999996</v>
      </c>
      <c r="S9" s="47">
        <v>100</v>
      </c>
      <c r="T9" s="47">
        <v>89.410120000000006</v>
      </c>
      <c r="U9" s="47">
        <v>3.7622700000000002E-2</v>
      </c>
      <c r="V9" s="47"/>
      <c r="W9" s="47">
        <v>98.272000000000006</v>
      </c>
      <c r="X9" s="47">
        <v>100</v>
      </c>
      <c r="Y9" s="47">
        <v>98.386490000000009</v>
      </c>
      <c r="Z9" s="47">
        <v>1.60089E-2</v>
      </c>
      <c r="AA9" s="47"/>
      <c r="AB9" s="47">
        <v>84.096249999999998</v>
      </c>
      <c r="AC9" s="47">
        <v>100</v>
      </c>
      <c r="AD9" s="47">
        <v>85.14994999999999</v>
      </c>
      <c r="AE9" s="47">
        <v>4.3724499999999999E-2</v>
      </c>
    </row>
    <row r="10" spans="2:31">
      <c r="B10" t="s">
        <v>12</v>
      </c>
      <c r="C10" s="47">
        <v>68.778620000000004</v>
      </c>
      <c r="D10" s="47">
        <v>84.319950000000006</v>
      </c>
      <c r="E10" s="47">
        <v>69.37236</v>
      </c>
      <c r="F10" s="47">
        <v>6.3554100000000002E-2</v>
      </c>
      <c r="G10" s="47"/>
      <c r="H10" s="47">
        <v>96.203389999999999</v>
      </c>
      <c r="I10" s="47">
        <v>100</v>
      </c>
      <c r="J10" s="47">
        <v>96.379689999999997</v>
      </c>
      <c r="K10" s="47">
        <v>3.5361099999999999E-2</v>
      </c>
      <c r="L10" s="47"/>
      <c r="M10" s="47">
        <v>100</v>
      </c>
      <c r="N10" s="47">
        <v>100</v>
      </c>
      <c r="O10" s="47">
        <v>100</v>
      </c>
      <c r="P10" s="47" t="s">
        <v>17</v>
      </c>
      <c r="Q10" s="47"/>
      <c r="R10" s="47">
        <v>95.019109999999998</v>
      </c>
      <c r="S10" s="47">
        <v>100</v>
      </c>
      <c r="T10" s="47">
        <v>95.250399999999999</v>
      </c>
      <c r="U10" s="47">
        <v>3.2860399999999998E-2</v>
      </c>
      <c r="V10" s="47"/>
      <c r="W10" s="47">
        <v>100</v>
      </c>
      <c r="X10" s="47">
        <v>100</v>
      </c>
      <c r="Y10" s="47">
        <v>100</v>
      </c>
      <c r="Z10" s="47" t="s">
        <v>17</v>
      </c>
      <c r="AA10" s="47"/>
      <c r="AB10" s="47">
        <v>93.712949999999992</v>
      </c>
      <c r="AC10" s="47">
        <v>100</v>
      </c>
      <c r="AD10" s="47">
        <v>94.004890000000003</v>
      </c>
      <c r="AE10" s="47">
        <v>4.1759999999999999E-2</v>
      </c>
    </row>
    <row r="11" spans="2:31">
      <c r="B11" t="s">
        <v>13</v>
      </c>
      <c r="C11" s="47">
        <v>58.457550000000005</v>
      </c>
      <c r="D11" s="47">
        <v>100</v>
      </c>
      <c r="E11" s="47">
        <v>59.231619999999992</v>
      </c>
      <c r="F11" s="47">
        <v>7.4567999999999995E-2</v>
      </c>
      <c r="G11" s="47"/>
      <c r="H11" s="47">
        <v>98.118430000000004</v>
      </c>
      <c r="I11" s="47">
        <v>100</v>
      </c>
      <c r="J11" s="47">
        <v>98.177620000000005</v>
      </c>
      <c r="K11" s="47">
        <v>1.8190999999999999E-2</v>
      </c>
      <c r="L11" s="47"/>
      <c r="M11" s="47">
        <v>98.118430000000004</v>
      </c>
      <c r="N11" s="47">
        <v>100</v>
      </c>
      <c r="O11" s="47">
        <v>98.177620000000005</v>
      </c>
      <c r="P11" s="47">
        <v>1.8190999999999999E-2</v>
      </c>
      <c r="Q11" s="47"/>
      <c r="R11" s="47">
        <v>85.517719999999997</v>
      </c>
      <c r="S11" s="47">
        <v>100</v>
      </c>
      <c r="T11" s="47">
        <v>85.973299999999995</v>
      </c>
      <c r="U11" s="47">
        <v>5.1650599999999998E-2</v>
      </c>
      <c r="V11" s="47"/>
      <c r="W11" s="47">
        <v>90.626069999999999</v>
      </c>
      <c r="X11" s="47">
        <v>100</v>
      </c>
      <c r="Y11" s="47">
        <v>90.920959999999994</v>
      </c>
      <c r="Z11" s="47">
        <v>4.4202499999999999E-2</v>
      </c>
      <c r="AA11" s="47"/>
      <c r="AB11" s="47">
        <v>87.115359999999995</v>
      </c>
      <c r="AC11" s="47">
        <v>100</v>
      </c>
      <c r="AD11" s="47">
        <v>87.520690000000002</v>
      </c>
      <c r="AE11" s="47">
        <v>4.96978E-2</v>
      </c>
    </row>
    <row r="12" spans="2:31">
      <c r="B12" t="s">
        <v>14</v>
      </c>
      <c r="C12" s="47">
        <v>64.383789999999991</v>
      </c>
      <c r="D12" s="47">
        <v>82.406679999999994</v>
      </c>
      <c r="E12" s="47">
        <v>67.811520000000002</v>
      </c>
      <c r="F12" s="47">
        <v>6.8680000000000005E-2</v>
      </c>
      <c r="G12" s="47"/>
      <c r="H12" s="47">
        <v>100</v>
      </c>
      <c r="I12" s="47">
        <v>96.996560000000002</v>
      </c>
      <c r="J12" s="47">
        <v>99.305840000000003</v>
      </c>
      <c r="K12" s="47">
        <v>6.9966000000000004E-3</v>
      </c>
      <c r="L12" s="47"/>
      <c r="M12" s="47">
        <v>94.596690000000009</v>
      </c>
      <c r="N12" s="47">
        <v>100</v>
      </c>
      <c r="O12" s="47">
        <v>95.845510000000004</v>
      </c>
      <c r="P12" s="47">
        <v>4.04109E-2</v>
      </c>
      <c r="Q12" s="47"/>
      <c r="R12" s="47">
        <v>90.793149999999997</v>
      </c>
      <c r="S12" s="47">
        <v>83.319869999999995</v>
      </c>
      <c r="T12" s="47">
        <v>89.065910000000002</v>
      </c>
      <c r="U12" s="47">
        <v>4.4809399999999999E-2</v>
      </c>
      <c r="V12" s="47"/>
      <c r="W12" s="47">
        <v>94.325119999999998</v>
      </c>
      <c r="X12" s="47">
        <v>93.086420000000004</v>
      </c>
      <c r="Y12" s="47">
        <v>94.03882999999999</v>
      </c>
      <c r="Z12" s="47">
        <v>3.4164600000000003E-2</v>
      </c>
      <c r="AA12" s="47"/>
      <c r="AB12" s="47">
        <v>86.084369999999993</v>
      </c>
      <c r="AC12" s="47">
        <v>86.323309999999992</v>
      </c>
      <c r="AD12" s="47">
        <v>86.139589999999998</v>
      </c>
      <c r="AE12" s="47">
        <v>5.5838600000000002E-2</v>
      </c>
    </row>
    <row r="13" spans="2:31">
      <c r="B13" t="s">
        <v>15</v>
      </c>
      <c r="C13" s="47">
        <v>89.890929999999997</v>
      </c>
      <c r="D13" s="47">
        <v>100</v>
      </c>
      <c r="E13" s="47">
        <v>90.433779999999999</v>
      </c>
      <c r="F13" s="47">
        <v>3.8261999999999997E-2</v>
      </c>
      <c r="G13" s="47"/>
      <c r="H13" s="47">
        <v>98.692170000000004</v>
      </c>
      <c r="I13" s="47">
        <v>100</v>
      </c>
      <c r="J13" s="47">
        <v>98.769819999999996</v>
      </c>
      <c r="K13" s="47">
        <v>1.2276799999999999E-2</v>
      </c>
      <c r="L13" s="47"/>
      <c r="M13" s="47">
        <v>100</v>
      </c>
      <c r="N13" s="47">
        <v>100</v>
      </c>
      <c r="O13" s="47">
        <v>100</v>
      </c>
      <c r="P13" s="47" t="s">
        <v>17</v>
      </c>
      <c r="Q13" s="47"/>
      <c r="R13" s="47">
        <v>86.818219999999997</v>
      </c>
      <c r="S13" s="47">
        <v>100</v>
      </c>
      <c r="T13" s="47">
        <v>87.600949999999997</v>
      </c>
      <c r="U13" s="47">
        <v>4.6931E-2</v>
      </c>
      <c r="V13" s="47"/>
      <c r="W13" s="47">
        <v>93.695580000000007</v>
      </c>
      <c r="X13" s="47">
        <v>100</v>
      </c>
      <c r="Y13" s="47">
        <v>94.069929999999999</v>
      </c>
      <c r="Z13" s="47">
        <v>3.4787899999999997E-2</v>
      </c>
      <c r="AA13" s="47"/>
      <c r="AB13" s="47">
        <v>89.678020000000004</v>
      </c>
      <c r="AC13" s="47">
        <v>100</v>
      </c>
      <c r="AD13" s="47">
        <v>90.290930000000003</v>
      </c>
      <c r="AE13" s="47">
        <v>4.1347799999999997E-2</v>
      </c>
    </row>
    <row r="14" spans="2:31">
      <c r="B14" t="s">
        <v>16</v>
      </c>
      <c r="C14" s="47">
        <v>85.285409999999999</v>
      </c>
      <c r="D14" s="47">
        <v>100</v>
      </c>
      <c r="E14" s="47">
        <v>86.526300000000006</v>
      </c>
      <c r="F14" s="47">
        <v>3.8752799999999997E-2</v>
      </c>
      <c r="G14" s="47"/>
      <c r="H14" s="47">
        <v>98.059779999999989</v>
      </c>
      <c r="I14" s="47">
        <v>100</v>
      </c>
      <c r="J14" s="47">
        <v>98.24888</v>
      </c>
      <c r="K14" s="47">
        <v>1.7337700000000001E-2</v>
      </c>
      <c r="L14" s="47"/>
      <c r="M14" s="47">
        <v>98.059779999999989</v>
      </c>
      <c r="N14" s="47">
        <v>100</v>
      </c>
      <c r="O14" s="47">
        <v>98.24888</v>
      </c>
      <c r="P14" s="47">
        <v>1.7337700000000001E-2</v>
      </c>
      <c r="Q14" s="47"/>
      <c r="R14" s="47">
        <v>91.017400000000009</v>
      </c>
      <c r="S14" s="47">
        <v>95.06241</v>
      </c>
      <c r="T14" s="47">
        <v>91.411630000000002</v>
      </c>
      <c r="U14" s="47">
        <v>3.50607E-2</v>
      </c>
      <c r="V14" s="47"/>
      <c r="W14" s="47">
        <v>92.68741</v>
      </c>
      <c r="X14" s="47">
        <v>95.06241</v>
      </c>
      <c r="Y14" s="47">
        <v>92.918880000000001</v>
      </c>
      <c r="Z14" s="47">
        <v>3.0414199999999999E-2</v>
      </c>
      <c r="AA14" s="47"/>
      <c r="AB14" s="47">
        <v>88.806960000000004</v>
      </c>
      <c r="AC14" s="47">
        <v>95.06241</v>
      </c>
      <c r="AD14" s="47">
        <v>89.416629999999998</v>
      </c>
      <c r="AE14" s="47">
        <v>3.7824400000000001E-2</v>
      </c>
    </row>
    <row r="15" spans="2:31">
      <c r="B15" t="s">
        <v>18</v>
      </c>
      <c r="C15" s="47">
        <v>90.110699999999994</v>
      </c>
      <c r="D15" s="47">
        <v>76.423140000000004</v>
      </c>
      <c r="E15" s="47">
        <v>89.654110000000003</v>
      </c>
      <c r="F15" s="47">
        <v>4.0784599999999997E-2</v>
      </c>
      <c r="G15" s="47"/>
      <c r="H15" s="47">
        <v>100</v>
      </c>
      <c r="I15" s="47">
        <v>100</v>
      </c>
      <c r="J15" s="47">
        <v>100</v>
      </c>
      <c r="K15" s="47" t="s">
        <v>17</v>
      </c>
      <c r="L15" s="47"/>
      <c r="M15" s="47">
        <v>99.214860000000002</v>
      </c>
      <c r="N15" s="47">
        <v>100</v>
      </c>
      <c r="O15" s="47">
        <v>99.237189999999998</v>
      </c>
      <c r="P15" s="47">
        <v>7.6492000000000001E-3</v>
      </c>
      <c r="Q15" s="47"/>
      <c r="R15" s="47">
        <v>90.301600000000008</v>
      </c>
      <c r="S15" s="47">
        <v>91.209680000000006</v>
      </c>
      <c r="T15" s="47">
        <v>90.327420000000004</v>
      </c>
      <c r="U15" s="47">
        <v>4.1904900000000002E-2</v>
      </c>
      <c r="V15" s="47"/>
      <c r="W15" s="47">
        <v>88.978229999999996</v>
      </c>
      <c r="X15" s="47">
        <v>100</v>
      </c>
      <c r="Y15" s="47">
        <v>89.291640000000001</v>
      </c>
      <c r="Z15" s="47">
        <v>4.5144999999999998E-2</v>
      </c>
      <c r="AA15" s="47"/>
      <c r="AB15" s="47">
        <v>90.278660000000002</v>
      </c>
      <c r="AC15" s="47">
        <v>96.317899999999995</v>
      </c>
      <c r="AD15" s="47">
        <v>90.450379999999996</v>
      </c>
      <c r="AE15" s="47">
        <v>3.8444600000000002E-2</v>
      </c>
    </row>
    <row r="16" spans="2:31">
      <c r="B16" t="s">
        <v>19</v>
      </c>
      <c r="C16" s="47">
        <v>90.551999999999992</v>
      </c>
      <c r="D16" s="47">
        <v>79.056079999999994</v>
      </c>
      <c r="E16" s="47">
        <v>89.690629999999999</v>
      </c>
      <c r="F16" s="47">
        <v>3.7719700000000002E-2</v>
      </c>
      <c r="G16" s="47"/>
      <c r="H16" s="47">
        <v>97.078029999999998</v>
      </c>
      <c r="I16" s="47">
        <v>100</v>
      </c>
      <c r="J16" s="47">
        <v>97.271010000000004</v>
      </c>
      <c r="K16" s="47">
        <v>2.6822599999999999E-2</v>
      </c>
      <c r="L16" s="47"/>
      <c r="M16" s="47">
        <v>98.710269999999994</v>
      </c>
      <c r="N16" s="47">
        <v>100</v>
      </c>
      <c r="O16" s="47">
        <v>98.795450000000002</v>
      </c>
      <c r="P16" s="47">
        <v>1.20248E-2</v>
      </c>
      <c r="Q16" s="47"/>
      <c r="R16" s="47">
        <v>75.717190000000002</v>
      </c>
      <c r="S16" s="47">
        <v>66.546229999999994</v>
      </c>
      <c r="T16" s="47">
        <v>75.111499999999992</v>
      </c>
      <c r="U16" s="47">
        <v>5.8154299999999999E-2</v>
      </c>
      <c r="V16" s="47"/>
      <c r="W16" s="47">
        <v>90.313940000000002</v>
      </c>
      <c r="X16" s="47">
        <v>66.546229999999994</v>
      </c>
      <c r="Y16" s="47">
        <v>88.744219999999999</v>
      </c>
      <c r="Z16" s="47">
        <v>3.8637900000000003E-2</v>
      </c>
      <c r="AA16" s="47"/>
      <c r="AB16" s="47">
        <v>85.80977</v>
      </c>
      <c r="AC16" s="47">
        <v>90.793570000000003</v>
      </c>
      <c r="AD16" s="47">
        <v>86.138919999999999</v>
      </c>
      <c r="AE16" s="47">
        <v>5.1289899999999999E-2</v>
      </c>
    </row>
    <row r="17" spans="2:31">
      <c r="B17" t="s">
        <v>20</v>
      </c>
      <c r="C17" s="47">
        <v>94.980580000000003</v>
      </c>
      <c r="D17" s="47">
        <v>72.872020000000006</v>
      </c>
      <c r="E17" s="47">
        <v>94.191590000000005</v>
      </c>
      <c r="F17" s="47">
        <v>2.85674E-2</v>
      </c>
      <c r="G17" s="47"/>
      <c r="H17" s="47">
        <v>100</v>
      </c>
      <c r="I17" s="47">
        <v>100</v>
      </c>
      <c r="J17" s="47">
        <v>100</v>
      </c>
      <c r="K17" s="47" t="s">
        <v>17</v>
      </c>
      <c r="L17" s="47"/>
      <c r="M17" s="47">
        <v>100</v>
      </c>
      <c r="N17" s="47">
        <v>100</v>
      </c>
      <c r="O17" s="47">
        <v>100</v>
      </c>
      <c r="P17" s="47" t="s">
        <v>17</v>
      </c>
      <c r="Q17" s="47"/>
      <c r="R17" s="47">
        <v>100</v>
      </c>
      <c r="S17" s="47">
        <v>100</v>
      </c>
      <c r="T17" s="47">
        <v>100</v>
      </c>
      <c r="U17" s="47" t="s">
        <v>17</v>
      </c>
      <c r="V17" s="47"/>
      <c r="W17" s="47">
        <v>95.570229999999995</v>
      </c>
      <c r="X17" s="47">
        <v>100</v>
      </c>
      <c r="Y17" s="47">
        <v>95.692540000000008</v>
      </c>
      <c r="Z17" s="47">
        <v>2.9832299999999999E-2</v>
      </c>
      <c r="AA17" s="47"/>
      <c r="AB17" s="47">
        <v>85.463310000000007</v>
      </c>
      <c r="AC17" s="47">
        <v>100</v>
      </c>
      <c r="AD17" s="47">
        <v>85.864660000000001</v>
      </c>
      <c r="AE17" s="47">
        <v>4.7161300000000003E-2</v>
      </c>
    </row>
    <row r="18" spans="2:31">
      <c r="B18" t="s">
        <v>21</v>
      </c>
      <c r="C18" s="47">
        <v>98.493850000000009</v>
      </c>
      <c r="D18" s="47">
        <v>85.791740000000004</v>
      </c>
      <c r="E18" s="47">
        <v>97.768370000000004</v>
      </c>
      <c r="F18" s="47">
        <v>1.62769E-2</v>
      </c>
      <c r="G18" s="47"/>
      <c r="H18" s="47">
        <v>100</v>
      </c>
      <c r="I18" s="47">
        <v>100</v>
      </c>
      <c r="J18" s="47">
        <v>100</v>
      </c>
      <c r="K18" s="47" t="s">
        <v>17</v>
      </c>
      <c r="L18" s="47"/>
      <c r="M18" s="47">
        <v>100</v>
      </c>
      <c r="N18" s="47">
        <v>100</v>
      </c>
      <c r="O18" s="47">
        <v>100</v>
      </c>
      <c r="P18" s="47" t="s">
        <v>17</v>
      </c>
      <c r="Q18" s="47"/>
      <c r="R18" s="47">
        <v>92.601169999999996</v>
      </c>
      <c r="S18" s="47">
        <v>100</v>
      </c>
      <c r="T18" s="47">
        <v>92.971990000000005</v>
      </c>
      <c r="U18" s="47">
        <v>2.83582E-2</v>
      </c>
      <c r="V18" s="47"/>
      <c r="W18" s="47">
        <v>97.251459999999994</v>
      </c>
      <c r="X18" s="47">
        <v>100</v>
      </c>
      <c r="Y18" s="47">
        <v>97.389210000000006</v>
      </c>
      <c r="Z18" s="47">
        <v>1.8336600000000002E-2</v>
      </c>
      <c r="AA18" s="47"/>
      <c r="AB18" s="47">
        <v>92.141249999999999</v>
      </c>
      <c r="AC18" s="47">
        <v>100</v>
      </c>
      <c r="AD18" s="47">
        <v>92.535120000000006</v>
      </c>
      <c r="AE18" s="47">
        <v>3.55228E-2</v>
      </c>
    </row>
    <row r="19" spans="2:31">
      <c r="B19" t="s">
        <v>22</v>
      </c>
      <c r="C19" s="47">
        <v>71.890609999999995</v>
      </c>
      <c r="D19" s="47">
        <v>80.573669999999993</v>
      </c>
      <c r="E19" s="47">
        <v>72.492530000000002</v>
      </c>
      <c r="F19" s="47">
        <v>6.5375000000000003E-2</v>
      </c>
      <c r="G19" s="47"/>
      <c r="H19" s="47">
        <v>98.0214</v>
      </c>
      <c r="I19" s="47">
        <v>100</v>
      </c>
      <c r="J19" s="47">
        <v>98.173850000000002</v>
      </c>
      <c r="K19" s="47">
        <v>1.3091800000000001E-2</v>
      </c>
      <c r="L19" s="47"/>
      <c r="M19" s="47">
        <v>99.0107</v>
      </c>
      <c r="N19" s="47">
        <v>100</v>
      </c>
      <c r="O19" s="47">
        <v>99.086929999999995</v>
      </c>
      <c r="P19" s="47">
        <v>9.1955000000000005E-3</v>
      </c>
      <c r="Q19" s="47"/>
      <c r="R19" s="47">
        <v>89.772030000000001</v>
      </c>
      <c r="S19" s="47">
        <v>100</v>
      </c>
      <c r="T19" s="47">
        <v>90.560079999999999</v>
      </c>
      <c r="U19" s="47">
        <v>5.4214900000000003E-2</v>
      </c>
      <c r="V19" s="47"/>
      <c r="W19" s="47">
        <v>99.0107</v>
      </c>
      <c r="X19" s="47">
        <v>100</v>
      </c>
      <c r="Y19" s="47">
        <v>99.086929999999995</v>
      </c>
      <c r="Z19" s="47">
        <v>9.1955000000000005E-3</v>
      </c>
      <c r="AA19" s="47"/>
      <c r="AB19" s="47">
        <v>84.588499999999996</v>
      </c>
      <c r="AC19" s="47">
        <v>100</v>
      </c>
      <c r="AD19" s="47">
        <v>85.775930000000002</v>
      </c>
      <c r="AE19" s="47">
        <v>6.7357799999999995E-2</v>
      </c>
    </row>
    <row r="20" spans="2:31">
      <c r="B20" t="s">
        <v>23</v>
      </c>
      <c r="C20" s="47">
        <v>93.568359999999998</v>
      </c>
      <c r="D20" s="47">
        <v>100</v>
      </c>
      <c r="E20" s="47">
        <v>93.77431</v>
      </c>
      <c r="F20" s="47">
        <v>3.1488700000000001E-2</v>
      </c>
      <c r="G20" s="47"/>
      <c r="H20" s="47">
        <v>100</v>
      </c>
      <c r="I20" s="47">
        <v>100</v>
      </c>
      <c r="J20" s="47">
        <v>100</v>
      </c>
      <c r="K20" s="47" t="s">
        <v>17</v>
      </c>
      <c r="L20" s="47"/>
      <c r="M20" s="47">
        <v>96.011489999999995</v>
      </c>
      <c r="N20" s="47">
        <v>100</v>
      </c>
      <c r="O20" s="47">
        <v>96.147689999999997</v>
      </c>
      <c r="P20" s="47">
        <v>2.6751199999999999E-2</v>
      </c>
      <c r="Q20" s="47"/>
      <c r="R20" s="47">
        <v>79.329220000000007</v>
      </c>
      <c r="S20" s="47">
        <v>84.952830000000006</v>
      </c>
      <c r="T20" s="47">
        <v>79.521249999999995</v>
      </c>
      <c r="U20" s="47">
        <v>5.30594E-2</v>
      </c>
      <c r="V20" s="47"/>
      <c r="W20" s="47">
        <v>100</v>
      </c>
      <c r="X20" s="47">
        <v>80.483469999999997</v>
      </c>
      <c r="Y20" s="47">
        <v>99.333550000000002</v>
      </c>
      <c r="Z20" s="47">
        <v>4.7542000000000001E-3</v>
      </c>
      <c r="AA20" s="47"/>
      <c r="AB20" s="47">
        <v>86.921729999999997</v>
      </c>
      <c r="AC20" s="47">
        <v>84.952830000000006</v>
      </c>
      <c r="AD20" s="47">
        <v>86.854489999999998</v>
      </c>
      <c r="AE20" s="47">
        <v>4.55512E-2</v>
      </c>
    </row>
    <row r="21" spans="2:31">
      <c r="B21" t="s">
        <v>24</v>
      </c>
      <c r="C21" s="47">
        <v>60.837660000000007</v>
      </c>
      <c r="D21" s="47">
        <v>100</v>
      </c>
      <c r="E21" s="47">
        <v>62.43244</v>
      </c>
      <c r="F21" s="47">
        <v>6.5906099999999995E-2</v>
      </c>
      <c r="G21" s="47"/>
      <c r="H21" s="47">
        <v>89.27188000000001</v>
      </c>
      <c r="I21" s="47">
        <v>100</v>
      </c>
      <c r="J21" s="47">
        <v>89.971639999999994</v>
      </c>
      <c r="K21" s="47">
        <v>5.5803600000000002E-2</v>
      </c>
      <c r="L21" s="47"/>
      <c r="M21" s="47">
        <v>100</v>
      </c>
      <c r="N21" s="47">
        <v>100</v>
      </c>
      <c r="O21" s="47">
        <v>100</v>
      </c>
      <c r="P21" s="47" t="s">
        <v>17</v>
      </c>
      <c r="Q21" s="47"/>
      <c r="R21" s="47">
        <v>93.660799999999995</v>
      </c>
      <c r="S21" s="47">
        <v>86.978629999999995</v>
      </c>
      <c r="T21" s="47">
        <v>93.224949999999993</v>
      </c>
      <c r="U21" s="47">
        <v>4.3145799999999998E-2</v>
      </c>
      <c r="V21" s="47"/>
      <c r="W21" s="47">
        <v>87.9422</v>
      </c>
      <c r="X21" s="47">
        <v>86.978629999999995</v>
      </c>
      <c r="Y21" s="47">
        <v>87.879350000000002</v>
      </c>
      <c r="Z21" s="47">
        <v>4.9043999999999997E-2</v>
      </c>
      <c r="AA21" s="47"/>
      <c r="AB21" s="47">
        <v>88.607039999999998</v>
      </c>
      <c r="AC21" s="47">
        <v>100</v>
      </c>
      <c r="AD21" s="47">
        <v>89.350160000000002</v>
      </c>
      <c r="AE21" s="47">
        <v>5.2132499999999998E-2</v>
      </c>
    </row>
    <row r="22" spans="2:31">
      <c r="B22" t="s">
        <v>25</v>
      </c>
      <c r="C22" s="47">
        <v>89.964480000000009</v>
      </c>
      <c r="D22" s="47">
        <v>87.167010000000005</v>
      </c>
      <c r="E22" s="47">
        <v>89.83314</v>
      </c>
      <c r="F22" s="47">
        <v>3.6458200000000003E-2</v>
      </c>
      <c r="G22" s="47"/>
      <c r="H22" s="47">
        <v>94.891720000000007</v>
      </c>
      <c r="I22" s="47">
        <v>100</v>
      </c>
      <c r="J22" s="47">
        <v>95.124420000000001</v>
      </c>
      <c r="K22" s="47">
        <v>3.3737000000000003E-2</v>
      </c>
      <c r="L22" s="47"/>
      <c r="M22" s="47">
        <v>95.093770000000006</v>
      </c>
      <c r="N22" s="47">
        <v>100</v>
      </c>
      <c r="O22" s="47">
        <v>95.317269999999994</v>
      </c>
      <c r="P22" s="47">
        <v>3.2690499999999997E-2</v>
      </c>
      <c r="Q22" s="47"/>
      <c r="R22" s="47">
        <v>70.319690000000008</v>
      </c>
      <c r="S22" s="47">
        <v>72.994450000000001</v>
      </c>
      <c r="T22" s="47">
        <v>70.44153</v>
      </c>
      <c r="U22" s="47">
        <v>6.4261200000000004E-2</v>
      </c>
      <c r="V22" s="47"/>
      <c r="W22" s="47">
        <v>59.845610000000008</v>
      </c>
      <c r="X22" s="47">
        <v>48.720869999999998</v>
      </c>
      <c r="Y22" s="47">
        <v>59.338820000000005</v>
      </c>
      <c r="Z22" s="47">
        <v>6.8682000000000007E-2</v>
      </c>
      <c r="AA22" s="47"/>
      <c r="AB22" s="47">
        <v>67.25166999999999</v>
      </c>
      <c r="AC22" s="47">
        <v>48.720869999999998</v>
      </c>
      <c r="AD22" s="47">
        <v>66.407499999999999</v>
      </c>
      <c r="AE22" s="47">
        <v>6.5863199999999997E-2</v>
      </c>
    </row>
    <row r="23" spans="2:31">
      <c r="B23" t="s">
        <v>26</v>
      </c>
      <c r="C23" s="47">
        <v>83.347669999999994</v>
      </c>
      <c r="D23" s="47">
        <v>87.808790000000002</v>
      </c>
      <c r="E23" s="47">
        <v>83.46893</v>
      </c>
      <c r="F23" s="47">
        <v>4.3242000000000003E-2</v>
      </c>
      <c r="G23" s="47"/>
      <c r="H23" s="47">
        <v>96.97927</v>
      </c>
      <c r="I23" s="47">
        <v>100</v>
      </c>
      <c r="J23" s="47">
        <v>97.065650000000005</v>
      </c>
      <c r="K23" s="47">
        <v>2.10955E-2</v>
      </c>
      <c r="L23" s="47"/>
      <c r="M23" s="47">
        <v>96.97927</v>
      </c>
      <c r="N23" s="47">
        <v>100</v>
      </c>
      <c r="O23" s="47">
        <v>97.065650000000005</v>
      </c>
      <c r="P23" s="47">
        <v>2.10955E-2</v>
      </c>
      <c r="Q23" s="47"/>
      <c r="R23" s="47">
        <v>98.434120000000007</v>
      </c>
      <c r="S23" s="47">
        <v>100</v>
      </c>
      <c r="T23" s="47">
        <v>98.478899999999996</v>
      </c>
      <c r="U23" s="47">
        <v>1.51036E-2</v>
      </c>
      <c r="V23" s="47"/>
      <c r="W23" s="47">
        <v>94.722589999999997</v>
      </c>
      <c r="X23" s="47">
        <v>100</v>
      </c>
      <c r="Y23" s="47">
        <v>94.873499999999993</v>
      </c>
      <c r="Z23" s="47">
        <v>2.5857000000000002E-2</v>
      </c>
      <c r="AA23" s="47"/>
      <c r="AB23" s="47">
        <v>79.330469999999991</v>
      </c>
      <c r="AC23" s="47">
        <v>100</v>
      </c>
      <c r="AD23" s="47">
        <v>79.921520000000001</v>
      </c>
      <c r="AE23" s="47">
        <v>4.93146E-2</v>
      </c>
    </row>
    <row r="24" spans="2:31">
      <c r="B24" t="s">
        <v>27</v>
      </c>
      <c r="C24" s="47">
        <v>95.277639999999991</v>
      </c>
      <c r="D24" s="47">
        <v>100</v>
      </c>
      <c r="E24" s="47">
        <v>95.375379999999993</v>
      </c>
      <c r="F24" s="47">
        <v>2.6270499999999999E-2</v>
      </c>
      <c r="G24" s="47"/>
      <c r="H24" s="47">
        <v>78.765519999999995</v>
      </c>
      <c r="I24" s="47">
        <v>100</v>
      </c>
      <c r="J24" s="47">
        <v>79.226320000000001</v>
      </c>
      <c r="K24" s="47">
        <v>6.2239799999999998E-2</v>
      </c>
      <c r="L24" s="47"/>
      <c r="M24" s="47">
        <v>100</v>
      </c>
      <c r="N24" s="47">
        <v>100</v>
      </c>
      <c r="O24" s="47">
        <v>100</v>
      </c>
      <c r="P24" s="47" t="s">
        <v>17</v>
      </c>
      <c r="Q24" s="47"/>
      <c r="R24" s="47">
        <v>83.687210000000007</v>
      </c>
      <c r="S24" s="47">
        <v>100</v>
      </c>
      <c r="T24" s="47">
        <v>84.041200000000003</v>
      </c>
      <c r="U24" s="47">
        <v>5.8574599999999998E-2</v>
      </c>
      <c r="V24" s="47"/>
      <c r="W24" s="47">
        <v>79.294070000000005</v>
      </c>
      <c r="X24" s="47">
        <v>89.544089999999997</v>
      </c>
      <c r="Y24" s="47">
        <v>79.516500000000008</v>
      </c>
      <c r="Z24" s="47">
        <v>6.3108999999999998E-2</v>
      </c>
      <c r="AA24" s="47"/>
      <c r="AB24" s="47">
        <v>82.96678</v>
      </c>
      <c r="AC24" s="47">
        <v>100</v>
      </c>
      <c r="AD24" s="47">
        <v>83.336410000000001</v>
      </c>
      <c r="AE24" s="47">
        <v>5.7924099999999999E-2</v>
      </c>
    </row>
    <row r="25" spans="2:31">
      <c r="B25" t="s">
        <v>28</v>
      </c>
      <c r="C25" s="47">
        <v>89.660679999999999</v>
      </c>
      <c r="D25" s="47">
        <v>57.816189999999999</v>
      </c>
      <c r="E25" s="47">
        <v>88.697329999999994</v>
      </c>
      <c r="F25" s="47">
        <v>4.3751900000000003E-2</v>
      </c>
      <c r="G25" s="47"/>
      <c r="H25" s="47">
        <v>93.847719999999995</v>
      </c>
      <c r="I25" s="47">
        <v>100</v>
      </c>
      <c r="J25" s="47">
        <v>93.969040000000007</v>
      </c>
      <c r="K25" s="47">
        <v>3.3866199999999999E-2</v>
      </c>
      <c r="L25" s="47"/>
      <c r="M25" s="47">
        <v>90.979650000000007</v>
      </c>
      <c r="N25" s="47">
        <v>100</v>
      </c>
      <c r="O25" s="47">
        <v>91.157520000000005</v>
      </c>
      <c r="P25" s="47">
        <v>4.2679599999999998E-2</v>
      </c>
      <c r="Q25" s="47"/>
      <c r="R25" s="47">
        <v>88.131250000000009</v>
      </c>
      <c r="S25" s="47">
        <v>100</v>
      </c>
      <c r="T25" s="47">
        <v>88.365290000000002</v>
      </c>
      <c r="U25" s="47">
        <v>4.6200100000000001E-2</v>
      </c>
      <c r="V25" s="47"/>
      <c r="W25" s="47">
        <v>91.773740000000004</v>
      </c>
      <c r="X25" s="47">
        <v>100</v>
      </c>
      <c r="Y25" s="47">
        <v>91.935950000000005</v>
      </c>
      <c r="Z25" s="47">
        <v>3.8824999999999998E-2</v>
      </c>
      <c r="AA25" s="47"/>
      <c r="AB25" s="47">
        <v>68.380189999999999</v>
      </c>
      <c r="AC25" s="47">
        <v>100</v>
      </c>
      <c r="AD25" s="47">
        <v>69.003709999999998</v>
      </c>
      <c r="AE25" s="47">
        <v>7.2128100000000001E-2</v>
      </c>
    </row>
    <row r="26" spans="2:31">
      <c r="B26" t="s">
        <v>29</v>
      </c>
      <c r="C26" s="47">
        <v>36.6389</v>
      </c>
      <c r="D26" s="47">
        <v>100</v>
      </c>
      <c r="E26" s="47">
        <v>37.117509999999996</v>
      </c>
      <c r="F26" s="47">
        <v>6.0896100000000002E-2</v>
      </c>
      <c r="G26" s="47"/>
      <c r="H26" s="47">
        <v>100</v>
      </c>
      <c r="I26" s="47">
        <v>100</v>
      </c>
      <c r="J26" s="47">
        <v>100</v>
      </c>
      <c r="K26" s="47" t="s">
        <v>17</v>
      </c>
      <c r="L26" s="47"/>
      <c r="M26" s="47">
        <v>100</v>
      </c>
      <c r="N26" s="47">
        <v>100</v>
      </c>
      <c r="O26" s="47">
        <v>100</v>
      </c>
      <c r="P26" s="47" t="s">
        <v>17</v>
      </c>
      <c r="Q26" s="47"/>
      <c r="R26" s="47">
        <v>60.938749999999999</v>
      </c>
      <c r="S26" s="47">
        <v>100</v>
      </c>
      <c r="T26" s="47">
        <v>61.733669999999996</v>
      </c>
      <c r="U26" s="47">
        <v>9.3868999999999994E-2</v>
      </c>
      <c r="V26" s="47"/>
      <c r="W26" s="47">
        <v>91.544550000000001</v>
      </c>
      <c r="X26" s="47">
        <v>100</v>
      </c>
      <c r="Y26" s="47">
        <v>91.716620000000006</v>
      </c>
      <c r="Z26" s="47">
        <v>5.7359100000000003E-2</v>
      </c>
      <c r="AA26" s="47"/>
      <c r="AB26" s="47">
        <v>74.74136</v>
      </c>
      <c r="AC26" s="47">
        <v>100</v>
      </c>
      <c r="AD26" s="47">
        <v>75.255390000000006</v>
      </c>
      <c r="AE26" s="47">
        <v>8.4160600000000002E-2</v>
      </c>
    </row>
    <row r="27" spans="2:31">
      <c r="B27" t="s">
        <v>30</v>
      </c>
      <c r="C27" s="47">
        <v>43.865079999999999</v>
      </c>
      <c r="D27" s="47">
        <v>89.441299999999998</v>
      </c>
      <c r="E27" s="47">
        <v>46.163119999999999</v>
      </c>
      <c r="F27" s="47">
        <v>6.5823699999999999E-2</v>
      </c>
      <c r="G27" s="47"/>
      <c r="H27" s="47">
        <v>88.066230000000004</v>
      </c>
      <c r="I27" s="47">
        <v>87.874939999999995</v>
      </c>
      <c r="J27" s="47">
        <v>88.047539999999998</v>
      </c>
      <c r="K27" s="47">
        <v>6.2779600000000005E-2</v>
      </c>
      <c r="L27" s="47"/>
      <c r="M27" s="47">
        <v>88.066230000000004</v>
      </c>
      <c r="N27" s="47">
        <v>100</v>
      </c>
      <c r="O27" s="47">
        <v>89.232069999999993</v>
      </c>
      <c r="P27" s="47">
        <v>6.1994599999999997E-2</v>
      </c>
      <c r="Q27" s="47"/>
      <c r="R27" s="47">
        <v>82.158699999999996</v>
      </c>
      <c r="S27" s="47">
        <v>100</v>
      </c>
      <c r="T27" s="47">
        <v>83.901669999999996</v>
      </c>
      <c r="U27" s="47">
        <v>7.6189599999999996E-2</v>
      </c>
      <c r="V27" s="47"/>
      <c r="W27" s="47">
        <v>94.092469999999992</v>
      </c>
      <c r="X27" s="47">
        <v>95.2286</v>
      </c>
      <c r="Y27" s="47">
        <v>94.203460000000007</v>
      </c>
      <c r="Z27" s="47">
        <v>5.1480900000000003E-2</v>
      </c>
      <c r="AA27" s="47"/>
      <c r="AB27" s="47">
        <v>90.477029999999999</v>
      </c>
      <c r="AC27" s="47">
        <v>100</v>
      </c>
      <c r="AD27" s="47">
        <v>91.407360000000011</v>
      </c>
      <c r="AE27" s="47">
        <v>5.9114399999999998E-2</v>
      </c>
    </row>
    <row r="28" spans="2:31">
      <c r="B28" t="s">
        <v>31</v>
      </c>
      <c r="C28" s="47">
        <v>84.865979999999993</v>
      </c>
      <c r="D28" s="47">
        <v>81.609390000000005</v>
      </c>
      <c r="E28" s="47">
        <v>84.713509999999999</v>
      </c>
      <c r="F28" s="47">
        <v>5.25674E-2</v>
      </c>
      <c r="G28" s="47"/>
      <c r="H28" s="47">
        <v>92.454920000000001</v>
      </c>
      <c r="I28" s="47">
        <v>100</v>
      </c>
      <c r="J28" s="47">
        <v>92.79522</v>
      </c>
      <c r="K28" s="47">
        <v>4.0249199999999999E-2</v>
      </c>
      <c r="L28" s="47"/>
      <c r="M28" s="47">
        <v>97.208539999999999</v>
      </c>
      <c r="N28" s="47">
        <v>100</v>
      </c>
      <c r="O28" s="47">
        <v>97.33444999999999</v>
      </c>
      <c r="P28" s="47">
        <v>2.62814E-2</v>
      </c>
      <c r="Q28" s="47"/>
      <c r="R28" s="47">
        <v>89.020110000000003</v>
      </c>
      <c r="S28" s="47">
        <v>89.706879999999998</v>
      </c>
      <c r="T28" s="47">
        <v>89.051090000000002</v>
      </c>
      <c r="U28" s="47">
        <v>4.7459300000000003E-2</v>
      </c>
      <c r="V28" s="47"/>
      <c r="W28" s="47">
        <v>95.246369999999999</v>
      </c>
      <c r="X28" s="47">
        <v>97.092029999999994</v>
      </c>
      <c r="Y28" s="47">
        <v>95.329620000000006</v>
      </c>
      <c r="Z28" s="47">
        <v>3.14708E-2</v>
      </c>
      <c r="AA28" s="47"/>
      <c r="AB28" s="47">
        <v>79.877580000000009</v>
      </c>
      <c r="AC28" s="47">
        <v>100</v>
      </c>
      <c r="AD28" s="47">
        <v>80.785169999999994</v>
      </c>
      <c r="AE28" s="47">
        <v>6.2678700000000004E-2</v>
      </c>
    </row>
    <row r="29" spans="2:31">
      <c r="B29" t="s">
        <v>32</v>
      </c>
      <c r="C29" s="47">
        <v>84.399039999999999</v>
      </c>
      <c r="D29" s="47">
        <v>83.455389999999994</v>
      </c>
      <c r="E29" s="47">
        <v>84.305759999999992</v>
      </c>
      <c r="F29" s="47">
        <v>5.8479999999999997E-2</v>
      </c>
      <c r="G29" s="47"/>
      <c r="H29" s="47">
        <v>97.674869999999999</v>
      </c>
      <c r="I29" s="47">
        <v>89.010719999999992</v>
      </c>
      <c r="J29" s="47">
        <v>96.827030000000008</v>
      </c>
      <c r="K29" s="47">
        <v>2.33428E-2</v>
      </c>
      <c r="L29" s="47"/>
      <c r="M29" s="47">
        <v>97.674869999999999</v>
      </c>
      <c r="N29" s="47">
        <v>89.010719999999992</v>
      </c>
      <c r="O29" s="47">
        <v>96.827030000000008</v>
      </c>
      <c r="P29" s="47">
        <v>2.33428E-2</v>
      </c>
      <c r="Q29" s="47"/>
      <c r="R29" s="47">
        <v>88.361720000000005</v>
      </c>
      <c r="S29" s="47">
        <v>89.010719999999992</v>
      </c>
      <c r="T29" s="47">
        <v>88.425229999999999</v>
      </c>
      <c r="U29" s="47">
        <v>5.2785400000000003E-2</v>
      </c>
      <c r="V29" s="47"/>
      <c r="W29" s="47">
        <v>97.674869999999999</v>
      </c>
      <c r="X29" s="47">
        <v>89.010719999999992</v>
      </c>
      <c r="Y29" s="47">
        <v>96.827030000000008</v>
      </c>
      <c r="Z29" s="47">
        <v>2.33428E-2</v>
      </c>
      <c r="AA29" s="47"/>
      <c r="AB29" s="47">
        <v>92.46002</v>
      </c>
      <c r="AC29" s="47">
        <v>89.010719999999992</v>
      </c>
      <c r="AD29" s="47">
        <v>92.122479999999996</v>
      </c>
      <c r="AE29" s="47">
        <v>3.9512400000000003E-2</v>
      </c>
    </row>
    <row r="30" spans="2:31">
      <c r="B30" t="s">
        <v>33</v>
      </c>
      <c r="C30" s="47">
        <v>78.950620000000001</v>
      </c>
      <c r="D30" s="47">
        <v>83.179940000000002</v>
      </c>
      <c r="E30" s="47">
        <v>79.493579999999994</v>
      </c>
      <c r="F30" s="47">
        <v>6.2893400000000002E-2</v>
      </c>
      <c r="G30" s="47"/>
      <c r="H30" s="47">
        <v>100</v>
      </c>
      <c r="I30" s="47">
        <v>84.074849999999998</v>
      </c>
      <c r="J30" s="47">
        <v>97.860689999999991</v>
      </c>
      <c r="K30" s="47">
        <v>1.51821E-2</v>
      </c>
      <c r="L30" s="47"/>
      <c r="M30" s="47">
        <v>98.704979999999992</v>
      </c>
      <c r="N30" s="47">
        <v>84.074849999999998</v>
      </c>
      <c r="O30" s="47">
        <v>96.739640000000009</v>
      </c>
      <c r="P30" s="47">
        <v>1.8915399999999999E-2</v>
      </c>
      <c r="Q30" s="47"/>
      <c r="R30" s="47">
        <v>98.695390000000003</v>
      </c>
      <c r="S30" s="47">
        <v>91.52664</v>
      </c>
      <c r="T30" s="47">
        <v>97.732370000000003</v>
      </c>
      <c r="U30" s="47">
        <v>1.6067100000000001E-2</v>
      </c>
      <c r="V30" s="47"/>
      <c r="W30" s="47">
        <v>100</v>
      </c>
      <c r="X30" s="47">
        <v>100</v>
      </c>
      <c r="Y30" s="47">
        <v>100</v>
      </c>
      <c r="Z30" s="47" t="s">
        <v>17</v>
      </c>
      <c r="AA30" s="47"/>
      <c r="AB30" s="47">
        <v>94.230869999999996</v>
      </c>
      <c r="AC30" s="47">
        <v>100</v>
      </c>
      <c r="AD30" s="47">
        <v>95.005870000000002</v>
      </c>
      <c r="AE30" s="47">
        <v>3.0246599999999998E-2</v>
      </c>
    </row>
    <row r="31" spans="2:31">
      <c r="B31" t="s">
        <v>34</v>
      </c>
      <c r="C31" s="47">
        <v>83.68368000000001</v>
      </c>
      <c r="D31" s="47">
        <v>100</v>
      </c>
      <c r="E31" s="47">
        <v>84.302329999999998</v>
      </c>
      <c r="F31" s="47">
        <v>4.80738E-2</v>
      </c>
      <c r="G31" s="47"/>
      <c r="H31" s="47">
        <v>100</v>
      </c>
      <c r="I31" s="47">
        <v>100</v>
      </c>
      <c r="J31" s="47">
        <v>100</v>
      </c>
      <c r="K31" s="47" t="s">
        <v>17</v>
      </c>
      <c r="L31" s="47"/>
      <c r="M31" s="47">
        <v>100</v>
      </c>
      <c r="N31" s="47">
        <v>100</v>
      </c>
      <c r="O31" s="47">
        <v>100</v>
      </c>
      <c r="P31" s="47" t="s">
        <v>17</v>
      </c>
      <c r="Q31" s="47"/>
      <c r="R31" s="47">
        <v>92.545770000000005</v>
      </c>
      <c r="S31" s="47">
        <v>94.32123</v>
      </c>
      <c r="T31" s="47">
        <v>92.625619999999998</v>
      </c>
      <c r="U31" s="47">
        <v>3.4951000000000003E-2</v>
      </c>
      <c r="V31" s="47"/>
      <c r="W31" s="47">
        <v>100</v>
      </c>
      <c r="X31" s="47">
        <v>100</v>
      </c>
      <c r="Y31" s="47">
        <v>100</v>
      </c>
      <c r="Z31" s="47" t="s">
        <v>17</v>
      </c>
      <c r="AA31" s="47"/>
      <c r="AB31" s="47">
        <v>94.034310000000005</v>
      </c>
      <c r="AC31" s="47">
        <v>94.32123</v>
      </c>
      <c r="AD31" s="47">
        <v>94.047219999999996</v>
      </c>
      <c r="AE31" s="47">
        <v>3.3465300000000003E-2</v>
      </c>
    </row>
    <row r="32" spans="2:31">
      <c r="B32" t="s">
        <v>35</v>
      </c>
      <c r="C32" s="47">
        <v>98.832989999999995</v>
      </c>
      <c r="D32" s="47">
        <v>100</v>
      </c>
      <c r="E32" s="47">
        <v>98.846549999999993</v>
      </c>
      <c r="F32" s="47">
        <v>1.15517E-2</v>
      </c>
      <c r="G32" s="47"/>
      <c r="H32" s="47">
        <v>76.649230000000003</v>
      </c>
      <c r="I32" s="47">
        <v>100</v>
      </c>
      <c r="J32" s="47">
        <v>76.9238</v>
      </c>
      <c r="K32" s="47">
        <v>6.23861E-2</v>
      </c>
      <c r="L32" s="47"/>
      <c r="M32" s="47">
        <v>98.622489999999999</v>
      </c>
      <c r="N32" s="47">
        <v>100</v>
      </c>
      <c r="O32" s="47">
        <v>98.638679999999994</v>
      </c>
      <c r="P32" s="47">
        <v>1.3609100000000001E-2</v>
      </c>
      <c r="Q32" s="47"/>
      <c r="R32" s="47">
        <v>88.813010000000006</v>
      </c>
      <c r="S32" s="47">
        <v>71.057060000000007</v>
      </c>
      <c r="T32" s="47">
        <v>88.604230000000001</v>
      </c>
      <c r="U32" s="47">
        <v>3.7744600000000003E-2</v>
      </c>
      <c r="V32" s="47"/>
      <c r="W32" s="47">
        <v>94.635559999999998</v>
      </c>
      <c r="X32" s="47">
        <v>100</v>
      </c>
      <c r="Y32" s="47">
        <v>94.698639999999997</v>
      </c>
      <c r="Z32" s="47">
        <v>2.5678599999999999E-2</v>
      </c>
      <c r="AA32" s="47"/>
      <c r="AB32" s="47">
        <v>45.157469999999996</v>
      </c>
      <c r="AC32" s="47">
        <v>71.057060000000007</v>
      </c>
      <c r="AD32" s="47">
        <v>45.462019999999995</v>
      </c>
      <c r="AE32" s="47">
        <v>7.89242E-2</v>
      </c>
    </row>
    <row r="33" spans="2:31">
      <c r="B33" t="s">
        <v>36</v>
      </c>
      <c r="C33" s="47">
        <v>100</v>
      </c>
      <c r="D33" s="47">
        <v>87.664389999999997</v>
      </c>
      <c r="E33" s="47">
        <v>99.288339999999991</v>
      </c>
      <c r="F33" s="47">
        <v>7.1304999999999997E-3</v>
      </c>
      <c r="G33" s="47"/>
      <c r="H33" s="47">
        <v>95.743449999999996</v>
      </c>
      <c r="I33" s="47">
        <v>100</v>
      </c>
      <c r="J33" s="47">
        <v>95.960270000000008</v>
      </c>
      <c r="K33" s="47">
        <v>2.5600100000000001E-2</v>
      </c>
      <c r="L33" s="47"/>
      <c r="M33" s="47">
        <v>99.153670000000005</v>
      </c>
      <c r="N33" s="47">
        <v>100</v>
      </c>
      <c r="O33" s="47">
        <v>99.19677999999999</v>
      </c>
      <c r="P33" s="47">
        <v>8.0443000000000008E-3</v>
      </c>
      <c r="Q33" s="47"/>
      <c r="R33" s="47">
        <v>94.89712999999999</v>
      </c>
      <c r="S33" s="47">
        <v>100</v>
      </c>
      <c r="T33" s="47">
        <v>95.157049999999998</v>
      </c>
      <c r="U33" s="47">
        <v>2.6757199999999998E-2</v>
      </c>
      <c r="V33" s="47"/>
      <c r="W33" s="47">
        <v>100</v>
      </c>
      <c r="X33" s="47">
        <v>85.92859</v>
      </c>
      <c r="Y33" s="47">
        <v>99.283239999999992</v>
      </c>
      <c r="Z33" s="47">
        <v>7.1817000000000001E-3</v>
      </c>
      <c r="AA33" s="47"/>
      <c r="AB33" s="47">
        <v>89.333939999999998</v>
      </c>
      <c r="AC33" s="47">
        <v>92.212950000000006</v>
      </c>
      <c r="AD33" s="47">
        <v>89.480590000000007</v>
      </c>
      <c r="AE33" s="47">
        <v>4.4545099999999997E-2</v>
      </c>
    </row>
    <row r="34" spans="2:31">
      <c r="B34" t="s">
        <v>37</v>
      </c>
      <c r="C34" s="47">
        <v>98.579899999999995</v>
      </c>
      <c r="D34" s="47">
        <v>100</v>
      </c>
      <c r="E34" s="47">
        <v>98.630300000000005</v>
      </c>
      <c r="F34" s="47">
        <v>1.3632699999999999E-2</v>
      </c>
      <c r="G34" s="47"/>
      <c r="H34" s="47">
        <v>90.634119999999996</v>
      </c>
      <c r="I34" s="47">
        <v>100</v>
      </c>
      <c r="J34" s="47">
        <v>90.971190000000007</v>
      </c>
      <c r="K34" s="47">
        <v>3.9583599999999997E-2</v>
      </c>
      <c r="L34" s="47"/>
      <c r="M34" s="47">
        <v>92.074680000000001</v>
      </c>
      <c r="N34" s="47">
        <v>100</v>
      </c>
      <c r="O34" s="47">
        <v>92.359909999999999</v>
      </c>
      <c r="P34" s="47">
        <v>3.7552099999999998E-2</v>
      </c>
      <c r="Q34" s="47"/>
      <c r="R34" s="47">
        <v>88.756349999999998</v>
      </c>
      <c r="S34" s="47">
        <v>100</v>
      </c>
      <c r="T34" s="47">
        <v>89.16100999999999</v>
      </c>
      <c r="U34" s="47">
        <v>4.2722000000000003E-2</v>
      </c>
      <c r="V34" s="47"/>
      <c r="W34" s="47">
        <v>93.515240000000006</v>
      </c>
      <c r="X34" s="47">
        <v>100</v>
      </c>
      <c r="Y34" s="47">
        <v>93.748630000000006</v>
      </c>
      <c r="Z34" s="47">
        <v>3.5350199999999998E-2</v>
      </c>
      <c r="AA34" s="47"/>
      <c r="AB34" s="47">
        <v>92.074680000000001</v>
      </c>
      <c r="AC34" s="47">
        <v>100</v>
      </c>
      <c r="AD34" s="47">
        <v>92.359909999999999</v>
      </c>
      <c r="AE34" s="47">
        <v>3.7552099999999998E-2</v>
      </c>
    </row>
    <row r="35" spans="2:31">
      <c r="B35" t="s">
        <v>38</v>
      </c>
      <c r="C35" s="47">
        <v>78.501019999999997</v>
      </c>
      <c r="D35" s="47">
        <v>27.746470000000002</v>
      </c>
      <c r="E35" s="47">
        <v>76.645510000000002</v>
      </c>
      <c r="F35" s="47">
        <v>6.8746100000000004E-2</v>
      </c>
      <c r="G35" s="47"/>
      <c r="H35" s="47">
        <v>94.460059999999999</v>
      </c>
      <c r="I35" s="47">
        <v>100</v>
      </c>
      <c r="J35" s="47">
        <v>94.533379999999994</v>
      </c>
      <c r="K35" s="47">
        <v>3.2710500000000003E-2</v>
      </c>
      <c r="L35" s="47"/>
      <c r="M35" s="47">
        <v>97.312139999999999</v>
      </c>
      <c r="N35" s="47">
        <v>100</v>
      </c>
      <c r="O35" s="47">
        <v>97.34772000000001</v>
      </c>
      <c r="P35" s="47">
        <v>2.6196199999999999E-2</v>
      </c>
      <c r="Q35" s="47"/>
      <c r="R35" s="47">
        <v>94.843560000000011</v>
      </c>
      <c r="S35" s="47">
        <v>100</v>
      </c>
      <c r="T35" s="47">
        <v>94.911810000000003</v>
      </c>
      <c r="U35" s="47">
        <v>3.1168000000000001E-2</v>
      </c>
      <c r="V35" s="47"/>
      <c r="W35" s="47">
        <v>95.69435</v>
      </c>
      <c r="X35" s="47">
        <v>100</v>
      </c>
      <c r="Y35" s="47">
        <v>95.751329999999996</v>
      </c>
      <c r="Z35" s="47">
        <v>3.0462599999999999E-2</v>
      </c>
      <c r="AA35" s="47"/>
      <c r="AB35" s="47">
        <v>70.052040000000005</v>
      </c>
      <c r="AC35" s="47">
        <v>100</v>
      </c>
      <c r="AD35" s="47">
        <v>70.448390000000003</v>
      </c>
      <c r="AE35" s="47">
        <v>7.8392699999999996E-2</v>
      </c>
    </row>
    <row r="36" spans="2:31">
      <c r="B36" t="s">
        <v>39</v>
      </c>
      <c r="C36" s="47">
        <v>87.988479999999996</v>
      </c>
      <c r="D36" s="47">
        <v>100</v>
      </c>
      <c r="E36" s="47">
        <v>89.096189999999993</v>
      </c>
      <c r="F36" s="47">
        <v>5.5674899999999999E-2</v>
      </c>
      <c r="G36" s="47"/>
      <c r="H36" s="47">
        <v>100</v>
      </c>
      <c r="I36" s="47">
        <v>93.156760000000006</v>
      </c>
      <c r="J36" s="47">
        <v>99.291679999999999</v>
      </c>
      <c r="K36" s="47">
        <v>7.1246E-3</v>
      </c>
      <c r="L36" s="47"/>
      <c r="M36" s="47">
        <v>100</v>
      </c>
      <c r="N36" s="47">
        <v>93.156760000000006</v>
      </c>
      <c r="O36" s="47">
        <v>99.291679999999999</v>
      </c>
      <c r="P36" s="47">
        <v>7.1246E-3</v>
      </c>
      <c r="Q36" s="47"/>
      <c r="R36" s="47">
        <v>98.726230000000001</v>
      </c>
      <c r="S36" s="47">
        <v>100</v>
      </c>
      <c r="T36" s="47">
        <v>98.858069999999998</v>
      </c>
      <c r="U36" s="47">
        <v>1.1439E-2</v>
      </c>
      <c r="V36" s="47"/>
      <c r="W36" s="47">
        <v>100</v>
      </c>
      <c r="X36" s="47">
        <v>100</v>
      </c>
      <c r="Y36" s="47">
        <v>100</v>
      </c>
      <c r="Z36" s="47" t="s">
        <v>17</v>
      </c>
      <c r="AA36" s="47"/>
      <c r="AB36" s="47">
        <v>90.584779999999995</v>
      </c>
      <c r="AC36" s="47">
        <v>100</v>
      </c>
      <c r="AD36" s="47">
        <v>91.55932</v>
      </c>
      <c r="AE36" s="47">
        <v>3.9538999999999998E-2</v>
      </c>
    </row>
    <row r="37" spans="2:31">
      <c r="B37" t="s">
        <v>40</v>
      </c>
      <c r="C37" s="47">
        <v>77.536819999999992</v>
      </c>
      <c r="D37" s="47">
        <v>81.496300000000005</v>
      </c>
      <c r="E37" s="47">
        <v>77.604039999999998</v>
      </c>
      <c r="F37" s="47">
        <v>5.51122E-2</v>
      </c>
      <c r="G37" s="47"/>
      <c r="H37" s="47">
        <v>93.696719999999999</v>
      </c>
      <c r="I37" s="47">
        <v>100</v>
      </c>
      <c r="J37" s="47">
        <v>93.80910999999999</v>
      </c>
      <c r="K37" s="47">
        <v>3.6439800000000001E-2</v>
      </c>
      <c r="L37" s="47"/>
      <c r="M37" s="47">
        <v>95.688949999999991</v>
      </c>
      <c r="N37" s="47">
        <v>100</v>
      </c>
      <c r="O37" s="47">
        <v>95.765820000000005</v>
      </c>
      <c r="P37" s="47">
        <v>3.1423699999999999E-2</v>
      </c>
      <c r="Q37" s="47"/>
      <c r="R37" s="47">
        <v>89.20429</v>
      </c>
      <c r="S37" s="47">
        <v>100</v>
      </c>
      <c r="T37" s="47">
        <v>89.396779999999993</v>
      </c>
      <c r="U37" s="47">
        <v>4.7332600000000002E-2</v>
      </c>
      <c r="V37" s="47"/>
      <c r="W37" s="47">
        <v>100</v>
      </c>
      <c r="X37" s="47">
        <v>100</v>
      </c>
      <c r="Y37" s="47">
        <v>100</v>
      </c>
      <c r="Z37" s="47" t="s">
        <v>17</v>
      </c>
      <c r="AA37" s="47"/>
      <c r="AB37" s="47">
        <v>91.821830000000006</v>
      </c>
      <c r="AC37" s="47">
        <v>100</v>
      </c>
      <c r="AD37" s="47">
        <v>91.967650000000006</v>
      </c>
      <c r="AE37" s="47">
        <v>4.4569400000000002E-2</v>
      </c>
    </row>
    <row r="38" spans="2:31">
      <c r="B38" t="s">
        <v>41</v>
      </c>
      <c r="C38" s="47">
        <v>84.020749999999992</v>
      </c>
      <c r="D38" s="47">
        <v>92.327010000000001</v>
      </c>
      <c r="E38" s="47">
        <v>84.523870000000002</v>
      </c>
      <c r="F38" s="47">
        <v>5.0376499999999998E-2</v>
      </c>
      <c r="G38" s="47"/>
      <c r="H38" s="47">
        <v>92.496040000000008</v>
      </c>
      <c r="I38" s="47">
        <v>90.761430000000004</v>
      </c>
      <c r="J38" s="47">
        <v>92.381270000000001</v>
      </c>
      <c r="K38" s="47">
        <v>3.94177E-2</v>
      </c>
      <c r="L38" s="47"/>
      <c r="M38" s="47">
        <v>95.05453</v>
      </c>
      <c r="N38" s="47">
        <v>100</v>
      </c>
      <c r="O38" s="47">
        <v>95.381740000000008</v>
      </c>
      <c r="P38" s="47">
        <v>3.1909600000000003E-2</v>
      </c>
      <c r="Q38" s="47"/>
      <c r="R38" s="47">
        <v>89.149509999999992</v>
      </c>
      <c r="S38" s="47">
        <v>83.333460000000002</v>
      </c>
      <c r="T38" s="47">
        <v>88.764699999999991</v>
      </c>
      <c r="U38" s="47">
        <v>4.88875E-2</v>
      </c>
      <c r="V38" s="47"/>
      <c r="W38" s="47">
        <v>97.441500000000005</v>
      </c>
      <c r="X38" s="47">
        <v>100</v>
      </c>
      <c r="Y38" s="47">
        <v>97.610779999999991</v>
      </c>
      <c r="Z38" s="47">
        <v>2.35982E-2</v>
      </c>
      <c r="AA38" s="47"/>
      <c r="AB38" s="47">
        <v>92.102019999999996</v>
      </c>
      <c r="AC38" s="47">
        <v>100</v>
      </c>
      <c r="AD38" s="47">
        <v>92.624579999999995</v>
      </c>
      <c r="AE38" s="47">
        <v>4.1025399999999997E-2</v>
      </c>
    </row>
    <row r="39" spans="2:31">
      <c r="B39" t="s">
        <v>42</v>
      </c>
      <c r="C39" s="47">
        <v>79.598870000000005</v>
      </c>
      <c r="D39" s="47">
        <v>83.762320000000003</v>
      </c>
      <c r="E39" s="47">
        <v>79.7928</v>
      </c>
      <c r="F39" s="47">
        <v>4.8462199999999997E-2</v>
      </c>
      <c r="G39" s="47"/>
      <c r="H39" s="47">
        <v>82.828710000000001</v>
      </c>
      <c r="I39" s="47">
        <v>100</v>
      </c>
      <c r="J39" s="47">
        <v>83.668289999999999</v>
      </c>
      <c r="K39" s="47">
        <v>4.9594899999999997E-2</v>
      </c>
      <c r="L39" s="47"/>
      <c r="M39" s="47">
        <v>82.828710000000001</v>
      </c>
      <c r="N39" s="47">
        <v>100</v>
      </c>
      <c r="O39" s="47">
        <v>83.668289999999999</v>
      </c>
      <c r="P39" s="47">
        <v>4.9594899999999997E-2</v>
      </c>
      <c r="Q39" s="47"/>
      <c r="R39" s="47">
        <v>78.1751</v>
      </c>
      <c r="S39" s="47">
        <v>85.535349999999994</v>
      </c>
      <c r="T39" s="47">
        <v>78.534980000000004</v>
      </c>
      <c r="U39" s="47">
        <v>5.5721399999999997E-2</v>
      </c>
      <c r="V39" s="47"/>
      <c r="W39" s="47">
        <v>90.63373</v>
      </c>
      <c r="X39" s="47">
        <v>100</v>
      </c>
      <c r="Y39" s="47">
        <v>91.091679999999997</v>
      </c>
      <c r="Z39" s="47">
        <v>3.71919E-2</v>
      </c>
      <c r="AA39" s="47"/>
      <c r="AB39" s="47">
        <v>75.424800000000005</v>
      </c>
      <c r="AC39" s="47">
        <v>85.535349999999994</v>
      </c>
      <c r="AD39" s="47">
        <v>75.919150000000002</v>
      </c>
      <c r="AE39" s="47">
        <v>5.7478399999999999E-2</v>
      </c>
    </row>
    <row r="40" spans="2:31">
      <c r="B40" t="s">
        <v>43</v>
      </c>
      <c r="C40" s="47">
        <v>70.03546</v>
      </c>
      <c r="D40" s="47">
        <v>100</v>
      </c>
      <c r="E40" s="47">
        <v>70.533950000000004</v>
      </c>
      <c r="F40" s="47">
        <v>5.7461900000000003E-2</v>
      </c>
      <c r="G40" s="47"/>
      <c r="H40" s="47">
        <v>97.850930000000005</v>
      </c>
      <c r="I40" s="47">
        <v>100</v>
      </c>
      <c r="J40" s="47">
        <v>97.901619999999994</v>
      </c>
      <c r="K40" s="47">
        <v>2.07858E-2</v>
      </c>
      <c r="L40" s="47"/>
      <c r="M40" s="47">
        <v>95.701860000000011</v>
      </c>
      <c r="N40" s="47">
        <v>100</v>
      </c>
      <c r="O40" s="47">
        <v>95.803229999999999</v>
      </c>
      <c r="P40" s="47">
        <v>2.9104000000000001E-2</v>
      </c>
      <c r="Q40" s="47"/>
      <c r="R40" s="47">
        <v>86.95823</v>
      </c>
      <c r="S40" s="47">
        <v>100</v>
      </c>
      <c r="T40" s="47">
        <v>87.265820000000005</v>
      </c>
      <c r="U40" s="47">
        <v>4.8960099999999999E-2</v>
      </c>
      <c r="V40" s="47"/>
      <c r="W40" s="47">
        <v>93.649169999999998</v>
      </c>
      <c r="X40" s="47">
        <v>100</v>
      </c>
      <c r="Y40" s="47">
        <v>93.798959999999994</v>
      </c>
      <c r="Z40" s="47">
        <v>3.4799099999999999E-2</v>
      </c>
      <c r="AA40" s="47"/>
      <c r="AB40" s="47">
        <v>89.521209999999996</v>
      </c>
      <c r="AC40" s="47">
        <v>100</v>
      </c>
      <c r="AD40" s="47">
        <v>89.768360000000001</v>
      </c>
      <c r="AE40" s="47">
        <v>4.3645900000000001E-2</v>
      </c>
    </row>
    <row r="41" spans="2:31">
      <c r="B41" t="s">
        <v>44</v>
      </c>
      <c r="C41" s="47">
        <v>73.690219999999997</v>
      </c>
      <c r="D41" s="47">
        <v>100</v>
      </c>
      <c r="E41" s="47">
        <v>74.635689999999997</v>
      </c>
      <c r="F41" s="47">
        <v>5.21608E-2</v>
      </c>
      <c r="G41" s="47"/>
      <c r="H41" s="47">
        <v>96.965590000000006</v>
      </c>
      <c r="I41" s="47">
        <v>100</v>
      </c>
      <c r="J41" s="47">
        <v>97.111689999999996</v>
      </c>
      <c r="K41" s="47">
        <v>2.8385199999999999E-2</v>
      </c>
      <c r="L41" s="47"/>
      <c r="M41" s="47">
        <v>100</v>
      </c>
      <c r="N41" s="47">
        <v>100</v>
      </c>
      <c r="O41" s="47">
        <v>100</v>
      </c>
      <c r="P41" s="47" t="s">
        <v>17</v>
      </c>
      <c r="Q41" s="47"/>
      <c r="R41" s="47">
        <v>85.84957</v>
      </c>
      <c r="S41" s="47">
        <v>91.438649999999996</v>
      </c>
      <c r="T41" s="47">
        <v>86.118669999999995</v>
      </c>
      <c r="U41" s="47">
        <v>5.5663799999999999E-2</v>
      </c>
      <c r="V41" s="47"/>
      <c r="W41" s="47">
        <v>88.381839999999997</v>
      </c>
      <c r="X41" s="47">
        <v>100</v>
      </c>
      <c r="Y41" s="47">
        <v>88.941239999999993</v>
      </c>
      <c r="Z41" s="47">
        <v>5.17443E-2</v>
      </c>
      <c r="AA41" s="47"/>
      <c r="AB41" s="47">
        <v>87.344840000000005</v>
      </c>
      <c r="AC41" s="47">
        <v>100</v>
      </c>
      <c r="AD41" s="47">
        <v>87.954170000000005</v>
      </c>
      <c r="AE41" s="47">
        <v>5.2422200000000002E-2</v>
      </c>
    </row>
    <row r="42" spans="2:31">
      <c r="B42" t="s">
        <v>45</v>
      </c>
      <c r="C42" s="47">
        <v>51.366730000000004</v>
      </c>
      <c r="D42" s="47">
        <v>100</v>
      </c>
      <c r="E42" s="47">
        <v>53.857160000000007</v>
      </c>
      <c r="F42" s="47">
        <v>6.09805E-2</v>
      </c>
      <c r="G42" s="47"/>
      <c r="H42" s="47">
        <v>93.91498</v>
      </c>
      <c r="I42" s="47">
        <v>100</v>
      </c>
      <c r="J42" s="47">
        <v>94.493549999999999</v>
      </c>
      <c r="K42" s="47">
        <v>3.2213600000000002E-2</v>
      </c>
      <c r="L42" s="47"/>
      <c r="M42" s="47">
        <v>92.241410000000002</v>
      </c>
      <c r="N42" s="47">
        <v>100</v>
      </c>
      <c r="O42" s="47">
        <v>92.979109999999991</v>
      </c>
      <c r="P42" s="47">
        <v>3.54154E-2</v>
      </c>
      <c r="Q42" s="47"/>
      <c r="R42" s="47">
        <v>95.588539999999995</v>
      </c>
      <c r="S42" s="47">
        <v>90.197800000000001</v>
      </c>
      <c r="T42" s="47">
        <v>95.075980000000001</v>
      </c>
      <c r="U42" s="47">
        <v>3.0088299999999998E-2</v>
      </c>
      <c r="V42" s="47"/>
      <c r="W42" s="47">
        <v>91.223179999999999</v>
      </c>
      <c r="X42" s="47">
        <v>100</v>
      </c>
      <c r="Y42" s="47">
        <v>92.057699999999997</v>
      </c>
      <c r="Z42" s="47">
        <v>4.6852600000000001E-2</v>
      </c>
      <c r="AA42" s="47"/>
      <c r="AB42" s="47">
        <v>93.150010000000009</v>
      </c>
      <c r="AC42" s="47">
        <v>100</v>
      </c>
      <c r="AD42" s="47">
        <v>93.801320000000004</v>
      </c>
      <c r="AE42" s="47">
        <v>3.5647699999999997E-2</v>
      </c>
    </row>
    <row r="43" spans="2:31">
      <c r="B43" t="s">
        <v>46</v>
      </c>
      <c r="C43" s="47">
        <v>100</v>
      </c>
      <c r="D43" s="47">
        <v>90.350980000000007</v>
      </c>
      <c r="E43" s="47">
        <v>99.289150000000006</v>
      </c>
      <c r="F43" s="47">
        <v>7.1234000000000002E-3</v>
      </c>
      <c r="G43" s="47"/>
      <c r="H43" s="47">
        <v>96.989440000000002</v>
      </c>
      <c r="I43" s="47">
        <v>100</v>
      </c>
      <c r="J43" s="47">
        <v>97.19126</v>
      </c>
      <c r="K43" s="47">
        <v>2.7562900000000001E-2</v>
      </c>
      <c r="L43" s="47"/>
      <c r="M43" s="47">
        <v>96.989440000000002</v>
      </c>
      <c r="N43" s="47">
        <v>100</v>
      </c>
      <c r="O43" s="47">
        <v>97.19126</v>
      </c>
      <c r="P43" s="47">
        <v>2.7562900000000001E-2</v>
      </c>
      <c r="Q43" s="47"/>
      <c r="R43" s="47">
        <v>98.564880000000002</v>
      </c>
      <c r="S43" s="47">
        <v>100</v>
      </c>
      <c r="T43" s="47">
        <v>98.661090000000002</v>
      </c>
      <c r="U43" s="47">
        <v>1.33382E-2</v>
      </c>
      <c r="V43" s="47"/>
      <c r="W43" s="47">
        <v>96.989440000000002</v>
      </c>
      <c r="X43" s="47">
        <v>100</v>
      </c>
      <c r="Y43" s="47">
        <v>97.19126</v>
      </c>
      <c r="Z43" s="47">
        <v>2.7562900000000001E-2</v>
      </c>
      <c r="AA43" s="47"/>
      <c r="AB43" s="47">
        <v>98.564880000000002</v>
      </c>
      <c r="AC43" s="47">
        <v>100</v>
      </c>
      <c r="AD43" s="47">
        <v>98.661090000000002</v>
      </c>
      <c r="AE43" s="47">
        <v>1.33382E-2</v>
      </c>
    </row>
    <row r="44" spans="2:31">
      <c r="B44" s="140" t="s">
        <v>54</v>
      </c>
      <c r="C44" s="146">
        <v>88.000259999999997</v>
      </c>
      <c r="D44" s="146">
        <v>4.41859</v>
      </c>
      <c r="E44" s="146">
        <v>88.051739999999995</v>
      </c>
      <c r="F44" s="146">
        <v>1.7951600000000002E-2</v>
      </c>
      <c r="G44" s="146"/>
      <c r="H44" s="146">
        <v>90.677480000000003</v>
      </c>
      <c r="I44" s="146">
        <v>96.908580000000001</v>
      </c>
      <c r="J44" s="146">
        <v>90.931649999999991</v>
      </c>
      <c r="K44" s="146">
        <v>1.9814100000000001E-2</v>
      </c>
      <c r="L44" s="146"/>
      <c r="M44" s="146">
        <v>98.105730000000008</v>
      </c>
      <c r="N44" s="146">
        <v>96.908580000000001</v>
      </c>
      <c r="O44" s="146">
        <v>98.056899999999999</v>
      </c>
      <c r="P44" s="146">
        <v>8.0812999999999996E-3</v>
      </c>
      <c r="Q44" s="146"/>
      <c r="R44" s="146">
        <v>89.475290000000001</v>
      </c>
      <c r="S44" s="146">
        <v>91.916330000000002</v>
      </c>
      <c r="T44" s="146">
        <v>89.57486999999999</v>
      </c>
      <c r="U44" s="146">
        <v>1.7653700000000001E-2</v>
      </c>
      <c r="V44" s="146"/>
      <c r="W44" s="146">
        <v>96.550080000000008</v>
      </c>
      <c r="X44" s="146">
        <v>96.36336</v>
      </c>
      <c r="Y44" s="146">
        <v>96.542470000000009</v>
      </c>
      <c r="Z44" s="146">
        <v>1.0233000000000001E-2</v>
      </c>
      <c r="AA44" s="146"/>
      <c r="AB44" s="146">
        <v>77.077560000000005</v>
      </c>
      <c r="AC44" s="146">
        <v>3.7630999999999997</v>
      </c>
      <c r="AD44" s="146">
        <v>77.761570000000006</v>
      </c>
      <c r="AE44" s="146">
        <v>3.2305E-2</v>
      </c>
    </row>
    <row r="45" spans="2:31">
      <c r="B45" s="140" t="s">
        <v>55</v>
      </c>
      <c r="C45" s="146">
        <v>70.316179999999989</v>
      </c>
      <c r="D45" s="146">
        <v>100</v>
      </c>
      <c r="E45" s="146">
        <v>71.309129999999996</v>
      </c>
      <c r="F45" s="146">
        <v>2.86942E-2</v>
      </c>
      <c r="G45" s="146"/>
      <c r="H45" s="146">
        <v>95.537090000000006</v>
      </c>
      <c r="I45" s="146">
        <v>100</v>
      </c>
      <c r="J45" s="146">
        <v>95.746439999999993</v>
      </c>
      <c r="K45" s="146">
        <v>1.39726E-2</v>
      </c>
      <c r="L45" s="146"/>
      <c r="M45" s="146">
        <v>98.506</v>
      </c>
      <c r="N45" s="146">
        <v>100</v>
      </c>
      <c r="O45" s="146">
        <v>98.576090000000008</v>
      </c>
      <c r="P45" s="146">
        <v>7.2052000000000001E-3</v>
      </c>
      <c r="Q45" s="146"/>
      <c r="R45" s="146">
        <v>89.168009999999995</v>
      </c>
      <c r="S45" s="146">
        <v>95.328810000000004</v>
      </c>
      <c r="T45" s="146">
        <v>89.457009999999997</v>
      </c>
      <c r="U45" s="146">
        <v>1.9458300000000001E-2</v>
      </c>
      <c r="V45" s="146"/>
      <c r="W45" s="146">
        <v>92.347970000000004</v>
      </c>
      <c r="X45" s="146">
        <v>94.863290000000006</v>
      </c>
      <c r="Y45" s="146">
        <v>92.465959999999995</v>
      </c>
      <c r="Z45" s="146">
        <v>1.6211699999999999E-2</v>
      </c>
      <c r="AA45" s="146"/>
      <c r="AB45" s="146">
        <v>88.749259999999992</v>
      </c>
      <c r="AC45" s="146">
        <v>98.551119999999997</v>
      </c>
      <c r="AD45" s="146">
        <v>89.209059999999994</v>
      </c>
      <c r="AE45" s="146">
        <v>1.9324999999999998E-2</v>
      </c>
    </row>
    <row r="46" spans="2:31">
      <c r="B46" s="140" t="s">
        <v>56</v>
      </c>
      <c r="C46" s="146">
        <v>67.433700000000002</v>
      </c>
      <c r="D46" s="146">
        <v>85.736809999999991</v>
      </c>
      <c r="E46" s="146">
        <v>67.921869999999998</v>
      </c>
      <c r="F46" s="146">
        <v>2.7304999999999999E-2</v>
      </c>
      <c r="G46" s="146"/>
      <c r="H46" s="146">
        <v>89.892079999999993</v>
      </c>
      <c r="I46" s="146">
        <v>97.259230000000002</v>
      </c>
      <c r="J46" s="146">
        <v>90.140109999999993</v>
      </c>
      <c r="K46" s="146">
        <v>2.0434500000000001E-2</v>
      </c>
      <c r="L46" s="146"/>
      <c r="M46" s="146">
        <v>94.775959999999998</v>
      </c>
      <c r="N46" s="146">
        <v>100</v>
      </c>
      <c r="O46" s="146">
        <v>94.951840000000004</v>
      </c>
      <c r="P46" s="146">
        <v>1.2606900000000001E-2</v>
      </c>
      <c r="Q46" s="146"/>
      <c r="R46" s="146">
        <v>83.518789999999996</v>
      </c>
      <c r="S46" s="146">
        <v>96.924900000000008</v>
      </c>
      <c r="T46" s="146">
        <v>83.970129999999997</v>
      </c>
      <c r="U46" s="146">
        <v>2.5587700000000001E-2</v>
      </c>
      <c r="V46" s="146"/>
      <c r="W46" s="146">
        <v>88.955640000000002</v>
      </c>
      <c r="X46" s="146">
        <v>97.163960000000003</v>
      </c>
      <c r="Y46" s="146">
        <v>89.23199000000001</v>
      </c>
      <c r="Z46" s="146">
        <v>2.2232100000000001E-2</v>
      </c>
      <c r="AA46" s="146"/>
      <c r="AB46" s="146">
        <v>78.137799999999999</v>
      </c>
      <c r="AC46" s="146">
        <v>98.126300000000001</v>
      </c>
      <c r="AD46" s="146">
        <v>78.810749999999999</v>
      </c>
      <c r="AE46" s="146">
        <v>2.7969500000000001E-2</v>
      </c>
    </row>
    <row r="47" spans="2:31">
      <c r="B47" s="140" t="s">
        <v>57</v>
      </c>
      <c r="C47" s="146">
        <v>85.314979999999991</v>
      </c>
      <c r="D47" s="146">
        <v>84.469760000000008</v>
      </c>
      <c r="E47" s="146">
        <v>85.285569999999993</v>
      </c>
      <c r="F47" s="146">
        <v>2.3046400000000002E-2</v>
      </c>
      <c r="G47" s="146"/>
      <c r="H47" s="146">
        <v>98.539429999999996</v>
      </c>
      <c r="I47" s="146">
        <v>100</v>
      </c>
      <c r="J47" s="146">
        <v>98.589759999999998</v>
      </c>
      <c r="K47" s="146">
        <v>8.2430999999999997E-3</v>
      </c>
      <c r="L47" s="146"/>
      <c r="M47" s="146">
        <v>98.382190000000008</v>
      </c>
      <c r="N47" s="146">
        <v>100</v>
      </c>
      <c r="O47" s="146">
        <v>98.437939999999998</v>
      </c>
      <c r="P47" s="146">
        <v>7.8305000000000007E-3</v>
      </c>
      <c r="Q47" s="146"/>
      <c r="R47" s="146">
        <v>87.916879999999992</v>
      </c>
      <c r="S47" s="146">
        <v>90.995050000000006</v>
      </c>
      <c r="T47" s="146">
        <v>88.022959999999998</v>
      </c>
      <c r="U47" s="146">
        <v>2.2133400000000001E-2</v>
      </c>
      <c r="V47" s="146"/>
      <c r="W47" s="146">
        <v>92.281539999999993</v>
      </c>
      <c r="X47" s="146">
        <v>84.703400000000002</v>
      </c>
      <c r="Y47" s="146">
        <v>92.020399999999995</v>
      </c>
      <c r="Z47" s="146">
        <v>1.6203499999999999E-2</v>
      </c>
      <c r="AA47" s="146"/>
      <c r="AB47" s="146">
        <v>85.340050000000005</v>
      </c>
      <c r="AC47" s="146">
        <v>85.592929999999996</v>
      </c>
      <c r="AD47" s="146">
        <v>85.348759999999999</v>
      </c>
      <c r="AE47" s="146">
        <v>2.33364E-2</v>
      </c>
    </row>
    <row r="48" spans="2:31">
      <c r="B48" s="140" t="s">
        <v>58</v>
      </c>
      <c r="C48" s="146">
        <v>89.33578</v>
      </c>
      <c r="D48" s="146">
        <v>82.896329999999992</v>
      </c>
      <c r="E48" s="146">
        <v>88.925690000000003</v>
      </c>
      <c r="F48" s="146">
        <v>1.8986599999999999E-2</v>
      </c>
      <c r="G48" s="146"/>
      <c r="H48" s="146">
        <v>98.198160000000001</v>
      </c>
      <c r="I48" s="146">
        <v>98.269099999999995</v>
      </c>
      <c r="J48" s="146">
        <v>98.202380000000005</v>
      </c>
      <c r="K48" s="146">
        <v>7.4354E-3</v>
      </c>
      <c r="L48" s="146"/>
      <c r="M48" s="146">
        <v>98.381619999999998</v>
      </c>
      <c r="N48" s="146">
        <v>100</v>
      </c>
      <c r="O48" s="146">
        <v>98.477699999999999</v>
      </c>
      <c r="P48" s="146">
        <v>6.2436000000000002E-3</v>
      </c>
      <c r="Q48" s="146"/>
      <c r="R48" s="146">
        <v>87.559910000000002</v>
      </c>
      <c r="S48" s="146">
        <v>86.011749999999992</v>
      </c>
      <c r="T48" s="146">
        <v>87.468000000000004</v>
      </c>
      <c r="U48" s="146">
        <v>2.10125E-2</v>
      </c>
      <c r="V48" s="146"/>
      <c r="W48" s="146">
        <v>92.898440000000008</v>
      </c>
      <c r="X48" s="146">
        <v>91.605109999999996</v>
      </c>
      <c r="Y48" s="146">
        <v>92.821659999999994</v>
      </c>
      <c r="Z48" s="146">
        <v>1.8762399999999999E-2</v>
      </c>
      <c r="AA48" s="146"/>
      <c r="AB48" s="146">
        <v>88.734719999999996</v>
      </c>
      <c r="AC48" s="146">
        <v>94.519840000000002</v>
      </c>
      <c r="AD48" s="146">
        <v>89.078159999999997</v>
      </c>
      <c r="AE48" s="146">
        <v>1.9726400000000002E-2</v>
      </c>
    </row>
    <row r="49" spans="2:31">
      <c r="B49" s="140" t="s">
        <v>59</v>
      </c>
      <c r="C49" s="146">
        <v>84.734200000000001</v>
      </c>
      <c r="D49" s="146">
        <v>79.873490000000004</v>
      </c>
      <c r="E49" s="146">
        <v>84.418990000000008</v>
      </c>
      <c r="F49" s="146">
        <v>2.7932999999999999E-2</v>
      </c>
      <c r="G49" s="146"/>
      <c r="H49" s="146">
        <v>96.069109999999995</v>
      </c>
      <c r="I49" s="146">
        <v>93.577719999999999</v>
      </c>
      <c r="J49" s="146">
        <v>95.916250000000005</v>
      </c>
      <c r="K49" s="146">
        <v>1.2240900000000001E-2</v>
      </c>
      <c r="L49" s="146"/>
      <c r="M49" s="146">
        <v>97.517910000000001</v>
      </c>
      <c r="N49" s="146">
        <v>93.577719999999999</v>
      </c>
      <c r="O49" s="146">
        <v>97.276150000000001</v>
      </c>
      <c r="P49" s="146">
        <v>1.0328800000000001E-2</v>
      </c>
      <c r="Q49" s="146"/>
      <c r="R49" s="146">
        <v>94.549639999999997</v>
      </c>
      <c r="S49" s="146">
        <v>97.998110000000011</v>
      </c>
      <c r="T49" s="146">
        <v>94.761229999999998</v>
      </c>
      <c r="U49" s="146">
        <v>1.35835E-2</v>
      </c>
      <c r="V49" s="146"/>
      <c r="W49" s="146">
        <v>97.497129999999999</v>
      </c>
      <c r="X49" s="146">
        <v>98.733249999999998</v>
      </c>
      <c r="Y49" s="146">
        <v>97.572969999999998</v>
      </c>
      <c r="Z49" s="146">
        <v>1.0718E-2</v>
      </c>
      <c r="AA49" s="146"/>
      <c r="AB49" s="146">
        <v>84.278350000000003</v>
      </c>
      <c r="AC49" s="146">
        <v>99.29898</v>
      </c>
      <c r="AD49" s="146">
        <v>85.199979999999996</v>
      </c>
      <c r="AE49" s="146">
        <v>2.81129E-2</v>
      </c>
    </row>
    <row r="50" spans="2:31">
      <c r="B50" s="140" t="s">
        <v>47</v>
      </c>
      <c r="C50" s="146">
        <v>79.419600000000003</v>
      </c>
      <c r="D50" s="146">
        <v>86.199659999999994</v>
      </c>
      <c r="E50" s="146">
        <v>79.701520000000002</v>
      </c>
      <c r="F50" s="146">
        <v>1.09205E-2</v>
      </c>
      <c r="G50" s="146"/>
      <c r="H50" s="146">
        <v>93.964280000000002</v>
      </c>
      <c r="I50" s="146">
        <v>97.21978</v>
      </c>
      <c r="J50" s="146">
        <v>94.110689999999991</v>
      </c>
      <c r="K50" s="146">
        <v>7.1986999999999997E-3</v>
      </c>
      <c r="L50" s="146"/>
      <c r="M50" s="146">
        <v>97.415440000000004</v>
      </c>
      <c r="N50" s="146">
        <v>97.96311</v>
      </c>
      <c r="O50" s="146">
        <v>97.440070000000006</v>
      </c>
      <c r="P50" s="146">
        <v>4.0343000000000002E-3</v>
      </c>
      <c r="Q50" s="146"/>
      <c r="R50" s="146">
        <v>88.473710000000011</v>
      </c>
      <c r="S50" s="146">
        <v>93.382570000000001</v>
      </c>
      <c r="T50" s="146">
        <v>88.694459999999992</v>
      </c>
      <c r="U50" s="146">
        <v>8.7343999999999998E-3</v>
      </c>
      <c r="V50" s="146"/>
      <c r="W50" s="146">
        <v>93.464550000000003</v>
      </c>
      <c r="X50" s="146">
        <v>94.839460000000003</v>
      </c>
      <c r="Y50" s="146">
        <v>93.526380000000003</v>
      </c>
      <c r="Z50" s="146">
        <v>6.9224000000000004E-3</v>
      </c>
      <c r="AA50" s="146"/>
      <c r="AB50" s="146">
        <v>82.54768</v>
      </c>
      <c r="AC50" s="146">
        <v>95.686869999999999</v>
      </c>
      <c r="AD50" s="146">
        <v>83.138559999999998</v>
      </c>
      <c r="AE50" s="146">
        <v>1.1904400000000001E-2</v>
      </c>
    </row>
  </sheetData>
  <mergeCells count="6">
    <mergeCell ref="C5:F5"/>
    <mergeCell ref="H5:K5"/>
    <mergeCell ref="M5:P5"/>
    <mergeCell ref="R5:U5"/>
    <mergeCell ref="W5:Z5"/>
    <mergeCell ref="AB5:AE5"/>
  </mergeCells>
  <pageMargins left="0.7" right="0.7" top="0.75" bottom="0.75" header="0.3" footer="0.3"/>
  <pageSetup paperSize="9" orientation="portrait" r:id="rId1"/>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7AF37C-6475-4FE2-B2E1-2BDF2E551902}">
  <dimension ref="A1:W781"/>
  <sheetViews>
    <sheetView topLeftCell="A755" zoomScale="81" zoomScaleNormal="81" workbookViewId="0">
      <selection activeCell="A735" sqref="A735"/>
    </sheetView>
  </sheetViews>
  <sheetFormatPr defaultRowHeight="13.2"/>
  <cols>
    <col min="3" max="3" width="10.44140625" bestFit="1" customWidth="1"/>
    <col min="20" max="20" width="10.33203125" bestFit="1" customWidth="1"/>
    <col min="21" max="21" width="8.77734375" bestFit="1" customWidth="1"/>
    <col min="22" max="22" width="9" bestFit="1" customWidth="1"/>
    <col min="23" max="23" width="8.77734375" bestFit="1" customWidth="1"/>
  </cols>
  <sheetData>
    <row r="1" spans="1:14">
      <c r="A1" s="1" t="s">
        <v>72</v>
      </c>
    </row>
    <row r="2" spans="1:14">
      <c r="A2" s="1" t="s">
        <v>1</v>
      </c>
    </row>
    <row r="3" spans="1:14">
      <c r="A3" s="1"/>
      <c r="B3" s="1" t="s">
        <v>4</v>
      </c>
      <c r="C3" s="1" t="s">
        <v>4</v>
      </c>
      <c r="D3" s="1" t="s">
        <v>4</v>
      </c>
      <c r="E3" s="1" t="s">
        <v>5</v>
      </c>
      <c r="F3" s="1"/>
      <c r="G3" s="1"/>
      <c r="H3" s="1"/>
      <c r="I3" s="1"/>
      <c r="J3" s="1"/>
      <c r="K3" s="1"/>
      <c r="L3" s="1"/>
      <c r="M3" s="1"/>
      <c r="N3" s="1"/>
    </row>
    <row r="4" spans="1:14">
      <c r="A4" t="s">
        <v>8</v>
      </c>
      <c r="B4" s="10">
        <v>80.026699999999991</v>
      </c>
      <c r="C4" s="10">
        <v>90.414570000000012</v>
      </c>
      <c r="D4" s="10">
        <v>80.2911</v>
      </c>
      <c r="E4" s="4">
        <v>6.1421999999999997E-2</v>
      </c>
    </row>
    <row r="5" spans="1:14">
      <c r="A5" t="s">
        <v>10</v>
      </c>
      <c r="B5" s="10">
        <v>71.400859999999994</v>
      </c>
      <c r="C5" s="10">
        <v>100</v>
      </c>
      <c r="D5" s="10">
        <v>72.357470000000006</v>
      </c>
      <c r="E5" s="4">
        <v>5.7169299999999999E-2</v>
      </c>
    </row>
    <row r="6" spans="1:14">
      <c r="A6" t="s">
        <v>11</v>
      </c>
      <c r="B6" s="10">
        <v>53.913420000000002</v>
      </c>
      <c r="C6" s="10">
        <v>69.823999999999998</v>
      </c>
      <c r="D6" s="10">
        <v>55.021600000000007</v>
      </c>
      <c r="E6" s="4">
        <v>6.1337999999999997E-2</v>
      </c>
    </row>
    <row r="7" spans="1:14">
      <c r="A7" t="s">
        <v>12</v>
      </c>
      <c r="B7" s="10">
        <v>57.207750000000004</v>
      </c>
      <c r="C7" s="10">
        <v>84.319950000000006</v>
      </c>
      <c r="D7" s="10">
        <v>58.24353</v>
      </c>
      <c r="E7" s="4">
        <v>6.7525399999999999E-2</v>
      </c>
    </row>
    <row r="8" spans="1:14">
      <c r="A8" t="s">
        <v>13</v>
      </c>
      <c r="B8" s="10">
        <v>61.3048</v>
      </c>
      <c r="C8" s="10">
        <v>100</v>
      </c>
      <c r="D8" s="10">
        <v>62.025819999999996</v>
      </c>
      <c r="E8" s="4">
        <v>7.4651400000000007E-2</v>
      </c>
    </row>
    <row r="9" spans="1:14">
      <c r="A9" t="s">
        <v>14</v>
      </c>
      <c r="B9" s="10">
        <v>59.07808</v>
      </c>
      <c r="C9" s="10">
        <v>79.556430000000006</v>
      </c>
      <c r="D9" s="10">
        <v>62.972810000000003</v>
      </c>
      <c r="E9" s="4">
        <v>7.0629300000000006E-2</v>
      </c>
    </row>
    <row r="10" spans="1:14">
      <c r="A10" t="s">
        <v>15</v>
      </c>
      <c r="B10" s="10">
        <v>86.645049999999998</v>
      </c>
      <c r="C10" s="10">
        <v>89.688179999999988</v>
      </c>
      <c r="D10" s="10">
        <v>86.808459999999997</v>
      </c>
      <c r="E10" s="4">
        <v>4.5706299999999998E-2</v>
      </c>
    </row>
    <row r="11" spans="1:14">
      <c r="A11" t="s">
        <v>16</v>
      </c>
      <c r="B11" s="10">
        <v>84.509389999999996</v>
      </c>
      <c r="C11" s="10">
        <v>100</v>
      </c>
      <c r="D11" s="10">
        <v>85.815730000000002</v>
      </c>
      <c r="E11" s="4">
        <v>4.0477399999999997E-2</v>
      </c>
    </row>
    <row r="12" spans="1:14">
      <c r="A12" t="s">
        <v>18</v>
      </c>
      <c r="B12" s="10">
        <v>76.311239999999998</v>
      </c>
      <c r="C12" s="10">
        <v>59.289689999999993</v>
      </c>
      <c r="D12" s="10">
        <v>75.743439999999993</v>
      </c>
      <c r="E12" s="4">
        <v>5.6251000000000002E-2</v>
      </c>
    </row>
    <row r="13" spans="1:14">
      <c r="A13" t="s">
        <v>19</v>
      </c>
      <c r="B13" s="10">
        <v>93.568200000000004</v>
      </c>
      <c r="C13" s="10">
        <v>85.127139999999997</v>
      </c>
      <c r="D13" s="10">
        <v>92.935720000000003</v>
      </c>
      <c r="E13" s="4">
        <v>3.2672300000000001E-2</v>
      </c>
    </row>
    <row r="14" spans="1:14">
      <c r="A14" t="s">
        <v>20</v>
      </c>
      <c r="B14" s="10">
        <v>91.864230000000006</v>
      </c>
      <c r="C14" s="10">
        <v>83.370429999999999</v>
      </c>
      <c r="D14" s="10">
        <v>91.561109999999999</v>
      </c>
      <c r="E14" s="4">
        <v>3.5215700000000003E-2</v>
      </c>
    </row>
    <row r="15" spans="1:14">
      <c r="A15" t="s">
        <v>21</v>
      </c>
      <c r="B15" s="10">
        <v>94.954360000000008</v>
      </c>
      <c r="C15" s="10">
        <v>85.791740000000004</v>
      </c>
      <c r="D15" s="10">
        <v>94.431039999999996</v>
      </c>
      <c r="E15" s="4">
        <v>3.4017800000000001E-2</v>
      </c>
    </row>
    <row r="16" spans="1:14">
      <c r="A16" t="s">
        <v>22</v>
      </c>
      <c r="B16" s="10">
        <v>63.977459999999994</v>
      </c>
      <c r="C16" s="10">
        <v>100</v>
      </c>
      <c r="D16" s="10">
        <v>66.47457</v>
      </c>
      <c r="E16" s="4">
        <v>7.1458099999999997E-2</v>
      </c>
    </row>
    <row r="17" spans="1:5">
      <c r="A17" t="s">
        <v>23</v>
      </c>
      <c r="B17" s="10">
        <v>92.844979999999993</v>
      </c>
      <c r="C17" s="10">
        <v>100</v>
      </c>
      <c r="D17" s="10">
        <v>93.074100000000001</v>
      </c>
      <c r="E17" s="4">
        <v>3.45262E-2</v>
      </c>
    </row>
    <row r="18" spans="1:5">
      <c r="A18" t="s">
        <v>24</v>
      </c>
      <c r="B18" s="10">
        <v>48.660989999999998</v>
      </c>
      <c r="C18" s="10">
        <v>74.610169999999997</v>
      </c>
      <c r="D18" s="10">
        <v>49.717700000000001</v>
      </c>
      <c r="E18" s="4">
        <v>6.76731E-2</v>
      </c>
    </row>
    <row r="19" spans="1:5">
      <c r="A19" t="s">
        <v>25</v>
      </c>
      <c r="B19" s="10">
        <v>70.618510000000001</v>
      </c>
      <c r="C19" s="10">
        <v>87.167010000000005</v>
      </c>
      <c r="D19" s="10">
        <v>71.395430000000005</v>
      </c>
      <c r="E19" s="4">
        <v>5.8662199999999998E-2</v>
      </c>
    </row>
    <row r="20" spans="1:5">
      <c r="A20" t="s">
        <v>26</v>
      </c>
      <c r="B20" s="10">
        <v>40.993699999999997</v>
      </c>
      <c r="C20" s="10">
        <v>87.808790000000002</v>
      </c>
      <c r="D20" s="10">
        <v>42.266239999999996</v>
      </c>
      <c r="E20" s="4">
        <v>5.7093900000000003E-2</v>
      </c>
    </row>
    <row r="21" spans="1:5">
      <c r="A21" t="s">
        <v>27</v>
      </c>
      <c r="B21" s="10">
        <v>72.761139999999997</v>
      </c>
      <c r="C21" s="10">
        <v>100</v>
      </c>
      <c r="D21" s="10">
        <v>73.3249</v>
      </c>
      <c r="E21" s="4">
        <v>6.1270499999999999E-2</v>
      </c>
    </row>
    <row r="22" spans="1:5">
      <c r="A22" t="s">
        <v>28</v>
      </c>
      <c r="B22" s="10">
        <v>23.914379999999998</v>
      </c>
      <c r="C22" s="10">
        <v>56.878479999999996</v>
      </c>
      <c r="D22" s="10">
        <v>24.91161</v>
      </c>
      <c r="E22" s="4">
        <v>5.5923399999999998E-2</v>
      </c>
    </row>
    <row r="23" spans="1:5">
      <c r="A23" t="s">
        <v>29</v>
      </c>
      <c r="B23" s="10">
        <v>17.8963</v>
      </c>
      <c r="C23" s="10">
        <v>80.828850000000003</v>
      </c>
      <c r="D23" s="10">
        <v>18.371680000000001</v>
      </c>
      <c r="E23" s="4">
        <v>4.7846800000000002E-2</v>
      </c>
    </row>
    <row r="24" spans="1:5">
      <c r="A24" t="s">
        <v>30</v>
      </c>
      <c r="B24" s="10">
        <v>36.436550000000004</v>
      </c>
      <c r="C24" s="10">
        <v>85.173699999999997</v>
      </c>
      <c r="D24" s="10">
        <v>38.893979999999999</v>
      </c>
      <c r="E24" s="4">
        <v>6.3908900000000005E-2</v>
      </c>
    </row>
    <row r="25" spans="1:5">
      <c r="A25" t="s">
        <v>31</v>
      </c>
      <c r="B25" s="10">
        <v>73.039730000000006</v>
      </c>
      <c r="C25" s="10">
        <v>68.649789999999996</v>
      </c>
      <c r="D25" s="10">
        <v>72.834189999999992</v>
      </c>
      <c r="E25" s="4">
        <v>6.8099999999999994E-2</v>
      </c>
    </row>
    <row r="26" spans="1:5">
      <c r="A26" t="s">
        <v>32</v>
      </c>
      <c r="B26" s="10">
        <v>76.610190000000003</v>
      </c>
      <c r="C26" s="10">
        <v>83.455389999999994</v>
      </c>
      <c r="D26" s="10">
        <v>77.286860000000004</v>
      </c>
      <c r="E26" s="4">
        <v>6.4334199999999994E-2</v>
      </c>
    </row>
    <row r="27" spans="1:5">
      <c r="A27" t="s">
        <v>33</v>
      </c>
      <c r="B27" s="10">
        <v>28.29008</v>
      </c>
      <c r="C27" s="10">
        <v>83.179940000000002</v>
      </c>
      <c r="D27" s="10">
        <v>35.336950000000002</v>
      </c>
      <c r="E27" s="4">
        <v>6.7682900000000004E-2</v>
      </c>
    </row>
    <row r="28" spans="1:5">
      <c r="A28" t="s">
        <v>34</v>
      </c>
      <c r="B28" s="10">
        <v>80.786950000000004</v>
      </c>
      <c r="C28" s="10">
        <v>100</v>
      </c>
      <c r="D28" s="10">
        <v>81.515420000000006</v>
      </c>
      <c r="E28" s="4">
        <v>5.5039999999999999E-2</v>
      </c>
    </row>
    <row r="29" spans="1:5">
      <c r="A29" t="s">
        <v>35</v>
      </c>
      <c r="B29" s="10">
        <v>96.110110000000006</v>
      </c>
      <c r="C29" s="10">
        <v>100</v>
      </c>
      <c r="D29" s="10">
        <v>96.155330000000006</v>
      </c>
      <c r="E29" s="4">
        <v>2.2252299999999999E-2</v>
      </c>
    </row>
    <row r="30" spans="1:5">
      <c r="A30" t="s">
        <v>36</v>
      </c>
      <c r="B30" s="10">
        <v>97.507750000000001</v>
      </c>
      <c r="C30" s="10">
        <v>87.664389999999997</v>
      </c>
      <c r="D30" s="10">
        <v>96.939869999999999</v>
      </c>
      <c r="E30" s="4">
        <v>2.4140100000000001E-2</v>
      </c>
    </row>
    <row r="31" spans="1:5">
      <c r="A31" t="s">
        <v>37</v>
      </c>
      <c r="B31" s="10">
        <v>91.963700000000003</v>
      </c>
      <c r="C31" s="10">
        <v>100</v>
      </c>
      <c r="D31" s="10">
        <v>92.248959999999997</v>
      </c>
      <c r="E31" s="4">
        <v>3.5258499999999998E-2</v>
      </c>
    </row>
    <row r="32" spans="1:5">
      <c r="A32" t="s">
        <v>38</v>
      </c>
      <c r="B32" s="10">
        <v>79.621420000000001</v>
      </c>
      <c r="C32" s="10">
        <v>34.59722</v>
      </c>
      <c r="D32" s="10">
        <v>77.975399999999993</v>
      </c>
      <c r="E32" s="4">
        <v>6.7653199999999997E-2</v>
      </c>
    </row>
    <row r="33" spans="1:5">
      <c r="A33" t="s">
        <v>39</v>
      </c>
      <c r="B33" s="10">
        <v>86.997919999999993</v>
      </c>
      <c r="C33" s="10">
        <v>100</v>
      </c>
      <c r="D33" s="10">
        <v>88.196979999999996</v>
      </c>
      <c r="E33" s="4">
        <v>5.6087699999999997E-2</v>
      </c>
    </row>
    <row r="34" spans="1:5">
      <c r="A34" t="s">
        <v>40</v>
      </c>
      <c r="B34" s="10">
        <v>68.059440000000009</v>
      </c>
      <c r="C34" s="10">
        <v>81.496300000000005</v>
      </c>
      <c r="D34" s="10">
        <v>68.287589999999994</v>
      </c>
      <c r="E34" s="4">
        <v>6.19228E-2</v>
      </c>
    </row>
    <row r="35" spans="1:5">
      <c r="A35" t="s">
        <v>41</v>
      </c>
      <c r="B35" s="10">
        <v>82.015199999999993</v>
      </c>
      <c r="C35" s="10">
        <v>84.522149999999996</v>
      </c>
      <c r="D35" s="10">
        <v>82.167050000000003</v>
      </c>
      <c r="E35" s="4">
        <v>5.2825200000000003E-2</v>
      </c>
    </row>
    <row r="36" spans="1:5">
      <c r="A36" t="s">
        <v>42</v>
      </c>
      <c r="B36" s="10">
        <v>65.899110000000007</v>
      </c>
      <c r="C36" s="10">
        <v>83.762320000000003</v>
      </c>
      <c r="D36" s="10">
        <v>66.731130000000007</v>
      </c>
      <c r="E36" s="4">
        <v>5.7016600000000001E-2</v>
      </c>
    </row>
    <row r="37" spans="1:5">
      <c r="A37" t="s">
        <v>43</v>
      </c>
      <c r="B37" s="10">
        <v>66.820769999999996</v>
      </c>
      <c r="C37" s="10">
        <v>100</v>
      </c>
      <c r="D37" s="10">
        <v>67.372739999999993</v>
      </c>
      <c r="E37" s="4">
        <v>5.9868499999999998E-2</v>
      </c>
    </row>
    <row r="38" spans="1:5">
      <c r="A38" t="s">
        <v>44</v>
      </c>
      <c r="B38" s="10">
        <v>67.437919999999991</v>
      </c>
      <c r="C38" s="10">
        <v>100</v>
      </c>
      <c r="D38" s="10">
        <v>68.608069999999998</v>
      </c>
      <c r="E38" s="4">
        <v>5.6930300000000003E-2</v>
      </c>
    </row>
    <row r="39" spans="1:5">
      <c r="A39" t="s">
        <v>45</v>
      </c>
      <c r="B39" s="10">
        <v>29.477039999999999</v>
      </c>
      <c r="C39" s="10">
        <v>100</v>
      </c>
      <c r="D39" s="10">
        <v>33.088410000000003</v>
      </c>
      <c r="E39" s="4">
        <v>5.5957899999999998E-2</v>
      </c>
    </row>
    <row r="40" spans="1:5">
      <c r="A40" t="s">
        <v>46</v>
      </c>
      <c r="B40" s="10">
        <v>96.989440000000002</v>
      </c>
      <c r="C40" s="10">
        <v>90.350980000000007</v>
      </c>
      <c r="D40" s="10">
        <v>96.500379999999993</v>
      </c>
      <c r="E40" s="4">
        <v>2.8164999999999999E-2</v>
      </c>
    </row>
    <row r="41" spans="1:5">
      <c r="A41" s="6" t="s">
        <v>54</v>
      </c>
      <c r="B41" s="10">
        <v>81.832439999999991</v>
      </c>
      <c r="C41" s="10">
        <v>84.960430000000002</v>
      </c>
      <c r="D41" s="10">
        <v>81.958279999999988</v>
      </c>
      <c r="E41" s="4">
        <v>2.2214999999999999E-2</v>
      </c>
    </row>
    <row r="42" spans="1:5">
      <c r="A42" s="6" t="s">
        <v>55</v>
      </c>
      <c r="B42" s="10">
        <v>65.42304</v>
      </c>
      <c r="C42" s="10">
        <v>95.499470000000002</v>
      </c>
      <c r="D42" s="10">
        <v>66.429119999999998</v>
      </c>
      <c r="E42" s="4">
        <v>2.92561E-2</v>
      </c>
    </row>
    <row r="43" spans="1:5">
      <c r="A43" s="6" t="s">
        <v>56</v>
      </c>
      <c r="B43" s="10">
        <v>38.385580000000004</v>
      </c>
      <c r="C43" s="10">
        <v>83.16677</v>
      </c>
      <c r="D43" s="10">
        <v>39.57996</v>
      </c>
      <c r="E43" s="4">
        <v>2.6609899999999999E-2</v>
      </c>
    </row>
    <row r="44" spans="1:5">
      <c r="A44" s="6" t="s">
        <v>57</v>
      </c>
      <c r="B44" s="10">
        <v>78.825999999999993</v>
      </c>
      <c r="C44" s="10">
        <v>88.466679999999997</v>
      </c>
      <c r="D44" s="10">
        <v>79.161429999999996</v>
      </c>
      <c r="E44" s="4">
        <v>2.56463E-2</v>
      </c>
    </row>
    <row r="45" spans="1:5">
      <c r="A45" s="6" t="s">
        <v>58</v>
      </c>
      <c r="B45" s="10">
        <v>77.870620000000002</v>
      </c>
      <c r="C45" s="10">
        <v>76.494169999999997</v>
      </c>
      <c r="D45" s="10">
        <v>77.782960000000003</v>
      </c>
      <c r="E45" s="4">
        <v>2.5731899999999999E-2</v>
      </c>
    </row>
    <row r="46" spans="1:5">
      <c r="A46" s="6" t="s">
        <v>59</v>
      </c>
      <c r="B46" s="10">
        <v>77.358490000000003</v>
      </c>
      <c r="C46" s="10">
        <v>83.515150000000006</v>
      </c>
      <c r="D46" s="10">
        <v>77.757750000000001</v>
      </c>
      <c r="E46" s="4">
        <v>2.9015300000000001E-2</v>
      </c>
    </row>
    <row r="47" spans="1:5">
      <c r="A47" s="6" t="s">
        <v>47</v>
      </c>
      <c r="B47" s="10">
        <v>66.757350000000002</v>
      </c>
      <c r="C47" s="10">
        <v>84.415819999999997</v>
      </c>
      <c r="D47" s="10">
        <v>67.491599999999991</v>
      </c>
      <c r="E47" s="4">
        <v>1.22735E-2</v>
      </c>
    </row>
    <row r="48" spans="1:5">
      <c r="E48" s="4"/>
    </row>
    <row r="49" spans="1:14">
      <c r="E49" s="4"/>
    </row>
    <row r="50" spans="1:14">
      <c r="A50" s="1" t="s">
        <v>73</v>
      </c>
      <c r="E50" s="4"/>
    </row>
    <row r="51" spans="1:14">
      <c r="A51" s="1" t="s">
        <v>1</v>
      </c>
      <c r="E51" s="4"/>
    </row>
    <row r="52" spans="1:14">
      <c r="A52" s="1"/>
      <c r="B52" s="1" t="s">
        <v>4</v>
      </c>
      <c r="C52" s="1" t="s">
        <v>4</v>
      </c>
      <c r="D52" s="1" t="s">
        <v>4</v>
      </c>
      <c r="E52" s="9" t="s">
        <v>5</v>
      </c>
      <c r="F52" s="1"/>
      <c r="G52" s="1"/>
      <c r="H52" s="1"/>
      <c r="I52" s="1"/>
      <c r="J52" s="1"/>
      <c r="K52" s="1"/>
      <c r="L52" s="1"/>
      <c r="M52" s="1"/>
      <c r="N52" s="1"/>
    </row>
    <row r="53" spans="1:14">
      <c r="A53" t="s">
        <v>8</v>
      </c>
      <c r="B53" s="5">
        <v>62.732669999999999</v>
      </c>
      <c r="C53" s="5">
        <v>48.13279</v>
      </c>
      <c r="D53" s="5">
        <v>62.314210000000003</v>
      </c>
      <c r="E53" s="4">
        <v>7.9532199999999997E-2</v>
      </c>
    </row>
    <row r="54" spans="1:14">
      <c r="A54" t="s">
        <v>10</v>
      </c>
      <c r="B54" s="5">
        <v>37.427810000000001</v>
      </c>
      <c r="C54" s="5">
        <v>60.456359999999997</v>
      </c>
      <c r="D54" s="5">
        <v>38.492349999999995</v>
      </c>
      <c r="E54" s="4">
        <v>7.5951699999999997E-2</v>
      </c>
    </row>
    <row r="55" spans="1:14">
      <c r="A55" t="s">
        <v>11</v>
      </c>
      <c r="B55" s="5">
        <v>39.057749999999999</v>
      </c>
      <c r="C55" s="5">
        <v>54.749499999999998</v>
      </c>
      <c r="D55" s="5">
        <v>40.44473</v>
      </c>
      <c r="E55" s="4">
        <v>7.9162899999999994E-2</v>
      </c>
    </row>
    <row r="56" spans="1:14">
      <c r="A56" t="s">
        <v>12</v>
      </c>
      <c r="B56" s="5">
        <v>84.562519999999992</v>
      </c>
      <c r="C56" s="5">
        <v>66.104870000000005</v>
      </c>
      <c r="D56" s="5">
        <v>83.541659999999993</v>
      </c>
      <c r="E56" s="4">
        <v>5.8030999999999999E-2</v>
      </c>
    </row>
    <row r="57" spans="1:14">
      <c r="A57" t="s">
        <v>13</v>
      </c>
      <c r="B57" s="5">
        <v>49.634830000000001</v>
      </c>
      <c r="C57" s="5">
        <v>85.715879999999999</v>
      </c>
      <c r="D57" s="5">
        <v>50.718739999999997</v>
      </c>
      <c r="E57" s="4">
        <v>8.6912299999999998E-2</v>
      </c>
    </row>
    <row r="58" spans="1:14">
      <c r="A58" t="s">
        <v>14</v>
      </c>
      <c r="B58" s="5">
        <v>63.427330000000005</v>
      </c>
      <c r="C58" s="5">
        <v>64.342429999999993</v>
      </c>
      <c r="D58" s="5">
        <v>63.647200000000005</v>
      </c>
      <c r="E58" s="4">
        <v>8.6042800000000003E-2</v>
      </c>
    </row>
    <row r="59" spans="1:14">
      <c r="A59" t="s">
        <v>15</v>
      </c>
      <c r="B59" s="5">
        <v>52.830359999999999</v>
      </c>
      <c r="C59" s="5">
        <v>85.094000000000008</v>
      </c>
      <c r="D59" s="5">
        <v>54.620369999999994</v>
      </c>
      <c r="E59" s="4">
        <v>7.1724200000000002E-2</v>
      </c>
    </row>
    <row r="60" spans="1:14">
      <c r="A60" t="s">
        <v>16</v>
      </c>
      <c r="B60" s="5">
        <v>22.504819999999999</v>
      </c>
      <c r="C60" s="5">
        <v>40.486550000000001</v>
      </c>
      <c r="D60" s="5">
        <v>24.27187</v>
      </c>
      <c r="E60" s="4">
        <v>5.3907499999999997E-2</v>
      </c>
    </row>
    <row r="61" spans="1:14">
      <c r="A61" t="s">
        <v>18</v>
      </c>
      <c r="B61" s="5">
        <v>49.738500000000002</v>
      </c>
      <c r="C61" s="5">
        <v>76.73733</v>
      </c>
      <c r="D61" s="5">
        <v>50.443479999999994</v>
      </c>
      <c r="E61" s="4">
        <v>7.8191499999999997E-2</v>
      </c>
    </row>
    <row r="62" spans="1:14">
      <c r="A62" t="s">
        <v>19</v>
      </c>
      <c r="B62" s="5">
        <v>40.324149999999996</v>
      </c>
      <c r="C62" s="5">
        <v>38.2346</v>
      </c>
      <c r="D62" s="5">
        <v>40.18074</v>
      </c>
      <c r="E62" s="4">
        <v>6.9318500000000005E-2</v>
      </c>
    </row>
    <row r="63" spans="1:14">
      <c r="A63" t="s">
        <v>20</v>
      </c>
      <c r="B63" s="5">
        <v>55.595799999999997</v>
      </c>
      <c r="C63" s="5">
        <v>87.407510000000002</v>
      </c>
      <c r="D63" s="5">
        <v>56.629510000000003</v>
      </c>
      <c r="E63" s="4">
        <v>6.71823E-2</v>
      </c>
    </row>
    <row r="64" spans="1:14">
      <c r="A64" t="s">
        <v>21</v>
      </c>
      <c r="B64" s="5">
        <v>88.801659999999998</v>
      </c>
      <c r="C64" s="5">
        <v>100</v>
      </c>
      <c r="D64" s="5">
        <v>89.382739999999998</v>
      </c>
      <c r="E64" s="4">
        <v>3.6595200000000001E-2</v>
      </c>
    </row>
    <row r="65" spans="1:5">
      <c r="A65" t="s">
        <v>22</v>
      </c>
      <c r="B65" s="5">
        <v>43.038900000000005</v>
      </c>
      <c r="C65" s="5">
        <v>53.645489999999995</v>
      </c>
      <c r="D65" s="5">
        <v>44.144970000000001</v>
      </c>
      <c r="E65" s="4">
        <v>8.9665499999999995E-2</v>
      </c>
    </row>
    <row r="66" spans="1:5">
      <c r="A66" t="s">
        <v>23</v>
      </c>
      <c r="B66" s="5">
        <v>60.710479999999997</v>
      </c>
      <c r="C66" s="5">
        <v>71.612620000000007</v>
      </c>
      <c r="D66" s="5">
        <v>61.085560000000008</v>
      </c>
      <c r="E66" s="4">
        <v>6.4476699999999998E-2</v>
      </c>
    </row>
    <row r="67" spans="1:5">
      <c r="A67" t="s">
        <v>24</v>
      </c>
      <c r="B67" s="5">
        <v>62.976080000000003</v>
      </c>
      <c r="C67" s="5">
        <v>100</v>
      </c>
      <c r="D67" s="5">
        <v>65.238649999999993</v>
      </c>
      <c r="E67" s="4">
        <v>9.1091400000000003E-2</v>
      </c>
    </row>
    <row r="68" spans="1:5">
      <c r="A68" t="s">
        <v>25</v>
      </c>
      <c r="B68" s="5">
        <v>64.181619999999995</v>
      </c>
      <c r="C68" s="5">
        <v>72.994450000000001</v>
      </c>
      <c r="D68" s="5">
        <v>64.68677000000001</v>
      </c>
      <c r="E68" s="4">
        <v>7.6551800000000003E-2</v>
      </c>
    </row>
    <row r="69" spans="1:5">
      <c r="A69" t="s">
        <v>26</v>
      </c>
      <c r="B69" s="5">
        <v>69.550229999999999</v>
      </c>
      <c r="C69" s="5">
        <v>88.104399999999998</v>
      </c>
      <c r="D69" s="5">
        <v>70.598010000000002</v>
      </c>
      <c r="E69" s="4">
        <v>8.0223199999999995E-2</v>
      </c>
    </row>
    <row r="70" spans="1:5">
      <c r="A70" t="s">
        <v>27</v>
      </c>
      <c r="B70" s="5">
        <v>53.83858</v>
      </c>
      <c r="C70" s="5">
        <v>46.489820000000002</v>
      </c>
      <c r="D70" s="5">
        <v>53.631150000000005</v>
      </c>
      <c r="E70" s="4">
        <v>8.2738599999999995E-2</v>
      </c>
    </row>
    <row r="71" spans="1:5">
      <c r="A71" t="s">
        <v>28</v>
      </c>
      <c r="B71" s="5">
        <v>49.704419999999999</v>
      </c>
      <c r="C71" s="5">
        <v>69.32638</v>
      </c>
      <c r="D71" s="5">
        <v>51.059730000000002</v>
      </c>
      <c r="E71" s="4">
        <v>0.124456</v>
      </c>
    </row>
    <row r="72" spans="1:5">
      <c r="A72" t="s">
        <v>29</v>
      </c>
      <c r="B72" s="5">
        <v>43.931290000000004</v>
      </c>
      <c r="C72" s="5">
        <v>42.980460000000001</v>
      </c>
      <c r="D72" s="5">
        <v>43.89969</v>
      </c>
      <c r="E72" s="4">
        <v>0.14174639999999999</v>
      </c>
    </row>
    <row r="73" spans="1:5">
      <c r="A73" t="s">
        <v>30</v>
      </c>
      <c r="B73" s="5">
        <v>30.181019999999997</v>
      </c>
      <c r="C73" s="5">
        <v>39.883519999999997</v>
      </c>
      <c r="D73" s="5">
        <v>31.252360000000003</v>
      </c>
      <c r="E73" s="4">
        <v>8.92511E-2</v>
      </c>
    </row>
    <row r="74" spans="1:5">
      <c r="A74" t="s">
        <v>31</v>
      </c>
      <c r="B74" s="5">
        <v>39.724779999999996</v>
      </c>
      <c r="C74" s="5">
        <v>81.122159999999994</v>
      </c>
      <c r="D74" s="5">
        <v>41.551600000000001</v>
      </c>
      <c r="E74" s="4">
        <v>8.0862199999999995E-2</v>
      </c>
    </row>
    <row r="75" spans="1:5">
      <c r="A75" t="s">
        <v>32</v>
      </c>
      <c r="B75" s="5">
        <v>57.627969999999998</v>
      </c>
      <c r="C75" s="5">
        <v>70.876239999999996</v>
      </c>
      <c r="D75" s="5">
        <v>59.042119999999997</v>
      </c>
      <c r="E75" s="4">
        <v>7.9061599999999996E-2</v>
      </c>
    </row>
    <row r="76" spans="1:5">
      <c r="A76" t="s">
        <v>33</v>
      </c>
      <c r="B76" s="5">
        <v>95.703580000000002</v>
      </c>
      <c r="C76" s="5">
        <v>71.305350000000004</v>
      </c>
      <c r="D76" s="5">
        <v>88.330449999999999</v>
      </c>
      <c r="E76" s="4">
        <v>5.8060100000000003E-2</v>
      </c>
    </row>
    <row r="77" spans="1:5">
      <c r="A77" t="s">
        <v>34</v>
      </c>
      <c r="B77" s="5">
        <v>37.979459999999996</v>
      </c>
      <c r="C77" s="5">
        <v>69.417680000000004</v>
      </c>
      <c r="D77" s="5">
        <v>39.441759999999995</v>
      </c>
      <c r="E77" s="4">
        <v>7.5201400000000002E-2</v>
      </c>
    </row>
    <row r="78" spans="1:5">
      <c r="A78" t="s">
        <v>35</v>
      </c>
      <c r="B78" s="5">
        <v>39.082810000000002</v>
      </c>
      <c r="C78" s="5">
        <v>100</v>
      </c>
      <c r="D78" s="5">
        <v>39.81915</v>
      </c>
      <c r="E78" s="4">
        <v>7.99174E-2</v>
      </c>
    </row>
    <row r="79" spans="1:5">
      <c r="A79" t="s">
        <v>36</v>
      </c>
      <c r="B79" s="5">
        <v>86.857690000000005</v>
      </c>
      <c r="C79" s="5">
        <v>100</v>
      </c>
      <c r="D79" s="5">
        <v>87.543340000000001</v>
      </c>
      <c r="E79" s="4">
        <v>4.5418800000000002E-2</v>
      </c>
    </row>
    <row r="80" spans="1:5">
      <c r="A80" t="s">
        <v>37</v>
      </c>
      <c r="B80" s="5">
        <v>51.172439999999995</v>
      </c>
      <c r="C80" s="5">
        <v>100</v>
      </c>
      <c r="D80" s="5">
        <v>53.051279999999998</v>
      </c>
      <c r="E80" s="4">
        <v>6.96793E-2</v>
      </c>
    </row>
    <row r="81" spans="1:5">
      <c r="A81" t="s">
        <v>38</v>
      </c>
      <c r="B81" s="5">
        <v>29.080260000000003</v>
      </c>
      <c r="C81" s="5">
        <v>60.397120000000001</v>
      </c>
      <c r="D81" s="5">
        <v>29.588239999999999</v>
      </c>
      <c r="E81" s="4">
        <v>7.3412900000000003E-2</v>
      </c>
    </row>
    <row r="82" spans="1:5">
      <c r="A82" t="s">
        <v>39</v>
      </c>
      <c r="B82" s="5">
        <v>72.744019999999992</v>
      </c>
      <c r="C82" s="5">
        <v>88.04898</v>
      </c>
      <c r="D82" s="5">
        <v>74.344340000000003</v>
      </c>
      <c r="E82" s="4">
        <v>6.4907999999999993E-2</v>
      </c>
    </row>
    <row r="83" spans="1:5">
      <c r="A83" t="s">
        <v>40</v>
      </c>
      <c r="B83" s="5">
        <v>25.278699999999997</v>
      </c>
      <c r="C83" s="5">
        <v>100</v>
      </c>
      <c r="D83" s="5">
        <v>26.792769999999997</v>
      </c>
      <c r="E83" s="4">
        <v>6.6814399999999996E-2</v>
      </c>
    </row>
    <row r="84" spans="1:5">
      <c r="A84" t="s">
        <v>41</v>
      </c>
      <c r="B84" s="5">
        <v>61.250239999999998</v>
      </c>
      <c r="C84" s="5">
        <v>100</v>
      </c>
      <c r="D84" s="5">
        <v>63.664650000000002</v>
      </c>
      <c r="E84" s="4">
        <v>7.6977900000000002E-2</v>
      </c>
    </row>
    <row r="85" spans="1:5">
      <c r="A85" t="s">
        <v>42</v>
      </c>
      <c r="B85" s="5">
        <v>55.151419999999995</v>
      </c>
      <c r="C85" s="5">
        <v>48.604960000000005</v>
      </c>
      <c r="D85" s="5">
        <v>54.768680000000003</v>
      </c>
      <c r="E85" s="4">
        <v>7.1489399999999995E-2</v>
      </c>
    </row>
    <row r="86" spans="1:5">
      <c r="A86" t="s">
        <v>43</v>
      </c>
      <c r="B86" s="5">
        <v>31.4404</v>
      </c>
      <c r="C86" s="5">
        <v>17.87425</v>
      </c>
      <c r="D86" s="5">
        <v>31.105430000000002</v>
      </c>
      <c r="E86" s="4">
        <v>7.0885599999999993E-2</v>
      </c>
    </row>
    <row r="87" spans="1:5">
      <c r="A87" t="s">
        <v>44</v>
      </c>
      <c r="B87" s="5">
        <v>56.672940000000004</v>
      </c>
      <c r="C87" s="5">
        <v>100</v>
      </c>
      <c r="D87" s="5">
        <v>58.942349999999998</v>
      </c>
      <c r="E87" s="4">
        <v>7.8503500000000004E-2</v>
      </c>
    </row>
    <row r="88" spans="1:5">
      <c r="A88" t="s">
        <v>45</v>
      </c>
      <c r="B88" s="5">
        <v>65.872509999999991</v>
      </c>
      <c r="C88" s="5">
        <v>90.197800000000001</v>
      </c>
      <c r="D88" s="5">
        <v>69.637150000000005</v>
      </c>
      <c r="E88" s="4">
        <v>8.5404900000000006E-2</v>
      </c>
    </row>
    <row r="89" spans="1:5">
      <c r="A89" t="s">
        <v>46</v>
      </c>
      <c r="B89" s="5">
        <v>27.717190000000002</v>
      </c>
      <c r="C89" s="5">
        <v>78.641030000000001</v>
      </c>
      <c r="D89" s="5">
        <v>31.22974</v>
      </c>
      <c r="E89" s="4">
        <v>5.9627399999999997E-2</v>
      </c>
    </row>
    <row r="90" spans="1:5">
      <c r="A90" t="s">
        <v>54</v>
      </c>
      <c r="B90" s="5">
        <v>40.298929999999999</v>
      </c>
      <c r="C90" s="5">
        <v>79.731380000000001</v>
      </c>
      <c r="D90" s="5">
        <v>41.943399999999997</v>
      </c>
      <c r="E90" s="4">
        <v>3.2786000000000003E-2</v>
      </c>
    </row>
    <row r="91" spans="1:5">
      <c r="A91" t="s">
        <v>55</v>
      </c>
      <c r="B91" s="5">
        <v>42.18582</v>
      </c>
      <c r="C91" s="5">
        <v>64.399649999999994</v>
      </c>
      <c r="D91" s="5">
        <v>43.254069999999999</v>
      </c>
      <c r="E91" s="4">
        <v>3.5226500000000001E-2</v>
      </c>
    </row>
    <row r="92" spans="1:5">
      <c r="A92" t="s">
        <v>56</v>
      </c>
      <c r="B92" s="5">
        <v>52.416879999999999</v>
      </c>
      <c r="C92" s="5">
        <v>59.32967</v>
      </c>
      <c r="D92" s="5">
        <v>52.804289999999995</v>
      </c>
      <c r="E92" s="4">
        <v>4.1207000000000001E-2</v>
      </c>
    </row>
    <row r="93" spans="1:5">
      <c r="A93" t="s">
        <v>57</v>
      </c>
      <c r="B93" s="5">
        <v>63.913580000000003</v>
      </c>
      <c r="C93" s="5">
        <v>69.626619999999988</v>
      </c>
      <c r="D93" s="5">
        <v>64.135719999999992</v>
      </c>
      <c r="E93" s="4">
        <v>3.3189499999999997E-2</v>
      </c>
    </row>
    <row r="94" spans="1:5">
      <c r="A94" t="s">
        <v>58</v>
      </c>
      <c r="B94" s="5">
        <v>54.268090000000001</v>
      </c>
      <c r="C94" s="5">
        <v>66.844400000000007</v>
      </c>
      <c r="D94" s="5">
        <v>55.055719999999994</v>
      </c>
      <c r="E94" s="4">
        <v>3.5656800000000002E-2</v>
      </c>
    </row>
    <row r="95" spans="1:5">
      <c r="A95" t="s">
        <v>59</v>
      </c>
      <c r="B95" s="5">
        <v>54.044939999999997</v>
      </c>
      <c r="C95" s="5">
        <v>79.233450000000005</v>
      </c>
      <c r="D95" s="5">
        <v>55.799340000000001</v>
      </c>
      <c r="E95" s="4">
        <v>3.7949400000000001E-2</v>
      </c>
    </row>
    <row r="96" spans="1:5">
      <c r="A96" t="s">
        <v>47</v>
      </c>
      <c r="B96" s="5">
        <v>49.838300000000004</v>
      </c>
      <c r="C96" s="5">
        <v>71.112719999999996</v>
      </c>
      <c r="D96" s="5">
        <v>50.944739999999996</v>
      </c>
      <c r="E96" s="4">
        <v>1.50367E-2</v>
      </c>
    </row>
    <row r="97" spans="1:14">
      <c r="E97" s="4"/>
    </row>
    <row r="98" spans="1:14">
      <c r="E98" s="4"/>
    </row>
    <row r="99" spans="1:14" s="32" customFormat="1">
      <c r="A99" s="31" t="s">
        <v>74</v>
      </c>
      <c r="E99" s="33"/>
    </row>
    <row r="100" spans="1:14" s="32" customFormat="1">
      <c r="A100" s="31" t="s">
        <v>1</v>
      </c>
      <c r="E100" s="33"/>
    </row>
    <row r="101" spans="1:14" s="32" customFormat="1">
      <c r="A101" s="31"/>
      <c r="B101" s="31" t="s">
        <v>4</v>
      </c>
      <c r="C101" s="31" t="s">
        <v>4</v>
      </c>
      <c r="D101" s="31" t="s">
        <v>4</v>
      </c>
      <c r="E101" s="34" t="s">
        <v>5</v>
      </c>
      <c r="F101" s="31"/>
      <c r="G101" s="31"/>
      <c r="H101" s="31"/>
      <c r="I101" s="31"/>
      <c r="J101" s="31"/>
      <c r="K101" s="31"/>
      <c r="L101" s="31"/>
      <c r="M101" s="31"/>
      <c r="N101" s="31"/>
    </row>
    <row r="102" spans="1:14" s="32" customFormat="1">
      <c r="A102" s="32" t="s">
        <v>8</v>
      </c>
      <c r="B102" s="35">
        <v>31.3232</v>
      </c>
      <c r="C102" s="35">
        <v>43.519059999999996</v>
      </c>
      <c r="D102" s="35">
        <v>31.633610000000001</v>
      </c>
      <c r="E102" s="33">
        <v>6.19981E-2</v>
      </c>
    </row>
    <row r="103" spans="1:14" s="32" customFormat="1">
      <c r="A103" s="32" t="s">
        <v>10</v>
      </c>
      <c r="B103" s="35">
        <v>24.446449999999999</v>
      </c>
      <c r="C103" s="35">
        <v>60.456359999999997</v>
      </c>
      <c r="D103" s="35">
        <v>25.650950000000002</v>
      </c>
      <c r="E103" s="33">
        <v>5.8013700000000001E-2</v>
      </c>
    </row>
    <row r="104" spans="1:14" s="32" customFormat="1">
      <c r="A104" s="32" t="s">
        <v>11</v>
      </c>
      <c r="B104" s="35">
        <v>12.28449</v>
      </c>
      <c r="C104" s="35">
        <v>0</v>
      </c>
      <c r="D104" s="35">
        <v>11.42886</v>
      </c>
      <c r="E104" s="33">
        <v>3.9159100000000002E-2</v>
      </c>
    </row>
    <row r="105" spans="1:14" s="32" customFormat="1">
      <c r="A105" s="32" t="s">
        <v>12</v>
      </c>
      <c r="B105" s="35">
        <v>22.360810000000001</v>
      </c>
      <c r="C105" s="35">
        <v>35.75873</v>
      </c>
      <c r="D105" s="35">
        <v>22.87265</v>
      </c>
      <c r="E105" s="33">
        <v>5.5863999999999997E-2</v>
      </c>
    </row>
    <row r="106" spans="1:14" s="32" customFormat="1">
      <c r="A106" s="32" t="s">
        <v>13</v>
      </c>
      <c r="B106" s="35">
        <v>31.068649999999998</v>
      </c>
      <c r="C106" s="35">
        <v>85.715879999999999</v>
      </c>
      <c r="D106" s="35">
        <v>32.0869</v>
      </c>
      <c r="E106" s="33">
        <v>6.9606199999999993E-2</v>
      </c>
    </row>
    <row r="107" spans="1:14" s="32" customFormat="1">
      <c r="A107" s="32" t="s">
        <v>14</v>
      </c>
      <c r="B107" s="35">
        <v>32.208239999999996</v>
      </c>
      <c r="C107" s="35">
        <v>48.130849999999995</v>
      </c>
      <c r="D107" s="35">
        <v>35.236519999999999</v>
      </c>
      <c r="E107" s="33">
        <v>6.7239199999999999E-2</v>
      </c>
    </row>
    <row r="108" spans="1:14" s="32" customFormat="1">
      <c r="A108" s="32" t="s">
        <v>15</v>
      </c>
      <c r="B108" s="35">
        <v>24.49898</v>
      </c>
      <c r="C108" s="35">
        <v>45.787060000000004</v>
      </c>
      <c r="D108" s="35">
        <v>25.642130000000002</v>
      </c>
      <c r="E108" s="33">
        <v>5.7964599999999998E-2</v>
      </c>
    </row>
    <row r="109" spans="1:14" s="32" customFormat="1">
      <c r="A109" s="32" t="s">
        <v>16</v>
      </c>
      <c r="B109" s="35">
        <v>24.800549999999998</v>
      </c>
      <c r="C109" s="35">
        <v>40.486550000000001</v>
      </c>
      <c r="D109" s="35">
        <v>26.123360000000002</v>
      </c>
      <c r="E109" s="33">
        <v>4.9911499999999998E-2</v>
      </c>
    </row>
    <row r="110" spans="1:14" s="32" customFormat="1">
      <c r="A110" s="32" t="s">
        <v>18</v>
      </c>
      <c r="B110" s="35">
        <v>24.12961</v>
      </c>
      <c r="C110" s="35">
        <v>18.044150000000002</v>
      </c>
      <c r="D110" s="35">
        <v>23.92661</v>
      </c>
      <c r="E110" s="33">
        <v>5.8499500000000003E-2</v>
      </c>
    </row>
    <row r="111" spans="1:14" s="32" customFormat="1">
      <c r="A111" s="32" t="s">
        <v>19</v>
      </c>
      <c r="B111" s="35">
        <v>21.126139999999999</v>
      </c>
      <c r="C111" s="35">
        <v>26.131880000000002</v>
      </c>
      <c r="D111" s="35">
        <v>21.50122</v>
      </c>
      <c r="E111" s="33">
        <v>5.4777899999999997E-2</v>
      </c>
    </row>
    <row r="112" spans="1:14" s="32" customFormat="1">
      <c r="A112" s="32" t="s">
        <v>20</v>
      </c>
      <c r="B112" s="35">
        <v>22.653839999999999</v>
      </c>
      <c r="C112" s="35">
        <v>42.311080000000004</v>
      </c>
      <c r="D112" s="35">
        <v>23.355350000000001</v>
      </c>
      <c r="E112" s="33">
        <v>5.5005100000000001E-2</v>
      </c>
    </row>
    <row r="113" spans="1:5" s="32" customFormat="1">
      <c r="A113" s="32" t="s">
        <v>21</v>
      </c>
      <c r="B113" s="35">
        <v>64.04222</v>
      </c>
      <c r="C113" s="35">
        <v>58.338590000000003</v>
      </c>
      <c r="D113" s="35">
        <v>63.716459999999998</v>
      </c>
      <c r="E113" s="33">
        <v>6.5826800000000005E-2</v>
      </c>
    </row>
    <row r="114" spans="1:5" s="32" customFormat="1">
      <c r="A114" s="32" t="s">
        <v>22</v>
      </c>
      <c r="B114" s="35">
        <v>26.949489999999997</v>
      </c>
      <c r="C114" s="35">
        <v>53.645489999999995</v>
      </c>
      <c r="D114" s="35">
        <v>28.800080000000001</v>
      </c>
      <c r="E114" s="33">
        <v>6.5972100000000006E-2</v>
      </c>
    </row>
    <row r="115" spans="1:5" s="32" customFormat="1">
      <c r="A115" s="32" t="s">
        <v>23</v>
      </c>
      <c r="B115" s="35">
        <v>12.418619999999999</v>
      </c>
      <c r="C115" s="35">
        <v>41.518280000000004</v>
      </c>
      <c r="D115" s="35">
        <v>13.350439999999999</v>
      </c>
      <c r="E115" s="33">
        <v>4.1971300000000003E-2</v>
      </c>
    </row>
    <row r="116" spans="1:5" s="32" customFormat="1">
      <c r="A116" s="32" t="s">
        <v>24</v>
      </c>
      <c r="B116" s="35">
        <v>21.60473</v>
      </c>
      <c r="C116" s="35">
        <v>62.241709999999998</v>
      </c>
      <c r="D116" s="35">
        <v>23.25956</v>
      </c>
      <c r="E116" s="33">
        <v>5.4774000000000003E-2</v>
      </c>
    </row>
    <row r="117" spans="1:5" s="32" customFormat="1">
      <c r="A117" s="32" t="s">
        <v>25</v>
      </c>
      <c r="B117" s="35">
        <v>33.936300000000003</v>
      </c>
      <c r="C117" s="35">
        <v>29.635539999999999</v>
      </c>
      <c r="D117" s="35">
        <v>33.734389999999998</v>
      </c>
      <c r="E117" s="33">
        <v>6.0895600000000001E-2</v>
      </c>
    </row>
    <row r="118" spans="1:5" s="32" customFormat="1">
      <c r="A118" s="32" t="s">
        <v>26</v>
      </c>
      <c r="B118" s="35">
        <v>26.933949999999999</v>
      </c>
      <c r="C118" s="35">
        <v>77.363399999999999</v>
      </c>
      <c r="D118" s="35">
        <v>28.304729999999999</v>
      </c>
      <c r="E118" s="33">
        <v>5.2709699999999998E-2</v>
      </c>
    </row>
    <row r="119" spans="1:5" s="32" customFormat="1">
      <c r="A119" s="32" t="s">
        <v>27</v>
      </c>
      <c r="B119" s="35">
        <v>30.50703</v>
      </c>
      <c r="C119" s="35">
        <v>46.489820000000002</v>
      </c>
      <c r="D119" s="35">
        <v>30.83783</v>
      </c>
      <c r="E119" s="33">
        <v>6.6771200000000003E-2</v>
      </c>
    </row>
    <row r="120" spans="1:5" s="32" customFormat="1">
      <c r="A120" s="32" t="s">
        <v>28</v>
      </c>
      <c r="B120" s="35">
        <v>10.60956</v>
      </c>
      <c r="C120" s="35">
        <v>39.431789999999999</v>
      </c>
      <c r="D120" s="35">
        <v>11.481479999999999</v>
      </c>
      <c r="E120" s="33">
        <v>3.8795799999999998E-2</v>
      </c>
    </row>
    <row r="121" spans="1:5" s="32" customFormat="1">
      <c r="A121" s="32" t="s">
        <v>29</v>
      </c>
      <c r="B121" s="35">
        <v>8.8368500000000001</v>
      </c>
      <c r="C121" s="35">
        <v>80.828850000000003</v>
      </c>
      <c r="D121" s="35">
        <v>9.3806499999999993</v>
      </c>
      <c r="E121" s="33">
        <v>3.6214799999999998E-2</v>
      </c>
    </row>
    <row r="122" spans="1:5" s="32" customFormat="1">
      <c r="A122" s="32" t="s">
        <v>30</v>
      </c>
      <c r="B122" s="35">
        <v>10.996920000000001</v>
      </c>
      <c r="C122" s="35">
        <v>33.970269999999999</v>
      </c>
      <c r="D122" s="35">
        <v>12.155290000000001</v>
      </c>
      <c r="E122" s="33">
        <v>3.7891599999999998E-2</v>
      </c>
    </row>
    <row r="123" spans="1:5" s="32" customFormat="1">
      <c r="A123" s="32" t="s">
        <v>31</v>
      </c>
      <c r="B123" s="35">
        <v>13.851469999999999</v>
      </c>
      <c r="C123" s="35">
        <v>33.340510000000002</v>
      </c>
      <c r="D123" s="35">
        <v>14.763920000000001</v>
      </c>
      <c r="E123" s="33">
        <v>5.0719300000000002E-2</v>
      </c>
    </row>
    <row r="124" spans="1:5" s="32" customFormat="1">
      <c r="A124" s="32" t="s">
        <v>32</v>
      </c>
      <c r="B124" s="35">
        <v>21.005299999999998</v>
      </c>
      <c r="C124" s="35">
        <v>32.636920000000003</v>
      </c>
      <c r="D124" s="35">
        <v>22.15512</v>
      </c>
      <c r="E124" s="33">
        <v>6.0192700000000002E-2</v>
      </c>
    </row>
    <row r="125" spans="1:5" s="32" customFormat="1">
      <c r="A125" s="32" t="s">
        <v>33</v>
      </c>
      <c r="B125" s="35">
        <v>23.735319999999998</v>
      </c>
      <c r="C125" s="35">
        <v>59.311749999999996</v>
      </c>
      <c r="D125" s="35">
        <v>28.302690000000002</v>
      </c>
      <c r="E125" s="33">
        <v>6.5095899999999998E-2</v>
      </c>
    </row>
    <row r="126" spans="1:5" s="32" customFormat="1">
      <c r="A126" s="32" t="s">
        <v>34</v>
      </c>
      <c r="B126" s="35">
        <v>19.90728</v>
      </c>
      <c r="C126" s="35">
        <v>63.738910000000004</v>
      </c>
      <c r="D126" s="35">
        <v>21.569189999999999</v>
      </c>
      <c r="E126" s="33">
        <v>5.8446400000000003E-2</v>
      </c>
    </row>
    <row r="127" spans="1:5" s="32" customFormat="1">
      <c r="A127" s="32" t="s">
        <v>35</v>
      </c>
      <c r="B127" s="35">
        <v>19.04496</v>
      </c>
      <c r="C127" s="35">
        <v>100</v>
      </c>
      <c r="D127" s="35">
        <v>19.985900000000001</v>
      </c>
      <c r="E127" s="33">
        <v>6.6493899999999995E-2</v>
      </c>
    </row>
    <row r="128" spans="1:5" s="32" customFormat="1">
      <c r="A128" s="32" t="s">
        <v>36</v>
      </c>
      <c r="B128" s="35">
        <v>25.73377</v>
      </c>
      <c r="C128" s="35">
        <v>49.340229999999998</v>
      </c>
      <c r="D128" s="35">
        <v>27.095659999999999</v>
      </c>
      <c r="E128" s="33">
        <v>6.0008199999999998E-2</v>
      </c>
    </row>
    <row r="129" spans="1:5" s="32" customFormat="1">
      <c r="A129" s="32" t="s">
        <v>37</v>
      </c>
      <c r="B129" s="35">
        <v>23.54288</v>
      </c>
      <c r="C129" s="35">
        <v>86.685939999999988</v>
      </c>
      <c r="D129" s="35">
        <v>25.784240000000004</v>
      </c>
      <c r="E129" s="33">
        <v>5.4546200000000003E-2</v>
      </c>
    </row>
    <row r="130" spans="1:5" s="32" customFormat="1">
      <c r="A130" s="32" t="s">
        <v>38</v>
      </c>
      <c r="B130" s="35">
        <v>2.0461799999999997</v>
      </c>
      <c r="C130" s="35">
        <v>7.1942300000000001</v>
      </c>
      <c r="D130" s="35">
        <v>2.2343899999999999</v>
      </c>
      <c r="E130" s="33">
        <v>1.9736400000000001E-2</v>
      </c>
    </row>
    <row r="131" spans="1:5" s="32" customFormat="1">
      <c r="A131" s="32" t="s">
        <v>39</v>
      </c>
      <c r="B131" s="35">
        <v>24.939579999999999</v>
      </c>
      <c r="C131" s="35">
        <v>50.395400000000002</v>
      </c>
      <c r="D131" s="35">
        <v>27.287129999999998</v>
      </c>
      <c r="E131" s="33">
        <v>7.7873399999999995E-2</v>
      </c>
    </row>
    <row r="132" spans="1:5" s="32" customFormat="1">
      <c r="A132" s="32" t="s">
        <v>40</v>
      </c>
      <c r="B132" s="35">
        <v>13.90874</v>
      </c>
      <c r="C132" s="35">
        <v>61.750540000000001</v>
      </c>
      <c r="D132" s="35">
        <v>14.721029999999999</v>
      </c>
      <c r="E132" s="33">
        <v>4.2884699999999998E-2</v>
      </c>
    </row>
    <row r="133" spans="1:5" s="32" customFormat="1">
      <c r="A133" s="32" t="s">
        <v>41</v>
      </c>
      <c r="B133" s="35">
        <v>39.37059</v>
      </c>
      <c r="C133" s="35">
        <v>75.992459999999994</v>
      </c>
      <c r="D133" s="35">
        <v>41.588830000000002</v>
      </c>
      <c r="E133" s="33">
        <v>6.7178199999999993E-2</v>
      </c>
    </row>
    <row r="134" spans="1:5" s="32" customFormat="1">
      <c r="A134" s="32" t="s">
        <v>42</v>
      </c>
      <c r="B134" s="35">
        <v>29.76418</v>
      </c>
      <c r="C134" s="35">
        <v>37.481059999999999</v>
      </c>
      <c r="D134" s="35">
        <v>30.123609999999999</v>
      </c>
      <c r="E134" s="33">
        <v>5.5997499999999999E-2</v>
      </c>
    </row>
    <row r="135" spans="1:5" s="32" customFormat="1">
      <c r="A135" s="32" t="s">
        <v>43</v>
      </c>
      <c r="B135" s="35">
        <v>27.526400000000002</v>
      </c>
      <c r="C135" s="35">
        <v>38.633890000000001</v>
      </c>
      <c r="D135" s="35">
        <v>27.711180000000002</v>
      </c>
      <c r="E135" s="33">
        <v>5.7464399999999999E-2</v>
      </c>
    </row>
    <row r="136" spans="1:5" s="32" customFormat="1">
      <c r="A136" s="32" t="s">
        <v>44</v>
      </c>
      <c r="B136" s="35">
        <v>35.99577</v>
      </c>
      <c r="C136" s="35">
        <v>100</v>
      </c>
      <c r="D136" s="35">
        <v>38.295829999999995</v>
      </c>
      <c r="E136" s="33">
        <v>6.2111E-2</v>
      </c>
    </row>
    <row r="137" spans="1:5" s="32" customFormat="1">
      <c r="A137" s="32" t="s">
        <v>45</v>
      </c>
      <c r="B137" s="35">
        <v>15.340309999999999</v>
      </c>
      <c r="C137" s="35">
        <v>79.146320000000003</v>
      </c>
      <c r="D137" s="35">
        <v>18.607710000000001</v>
      </c>
      <c r="E137" s="33">
        <v>4.5939300000000002E-2</v>
      </c>
    </row>
    <row r="138" spans="1:5" s="32" customFormat="1">
      <c r="A138" s="32" t="s">
        <v>46</v>
      </c>
      <c r="B138" s="35">
        <v>35.813279999999999</v>
      </c>
      <c r="C138" s="35">
        <v>55.674619999999997</v>
      </c>
      <c r="D138" s="35">
        <v>37.276490000000003</v>
      </c>
      <c r="E138" s="33">
        <v>6.4798499999999995E-2</v>
      </c>
    </row>
    <row r="139" spans="1:5" s="32" customFormat="1">
      <c r="A139" s="31" t="s">
        <v>54</v>
      </c>
      <c r="B139" s="35">
        <v>18.82207</v>
      </c>
      <c r="C139" s="35">
        <v>47.111039999999996</v>
      </c>
      <c r="D139" s="35">
        <v>19.960129999999999</v>
      </c>
      <c r="E139" s="33">
        <v>2.3818300000000001E-2</v>
      </c>
    </row>
    <row r="140" spans="1:5" s="32" customFormat="1">
      <c r="A140" s="31" t="s">
        <v>55</v>
      </c>
      <c r="B140" s="35">
        <v>27.68965</v>
      </c>
      <c r="C140" s="35">
        <v>61.168279999999996</v>
      </c>
      <c r="D140" s="35">
        <v>28.809539999999998</v>
      </c>
      <c r="E140" s="33">
        <v>2.72524E-2</v>
      </c>
    </row>
    <row r="141" spans="1:5" s="32" customFormat="1">
      <c r="A141" s="31" t="s">
        <v>56</v>
      </c>
      <c r="B141" s="35">
        <v>17.641840000000002</v>
      </c>
      <c r="C141" s="35">
        <v>51.268000000000001</v>
      </c>
      <c r="D141" s="35">
        <v>18.538699999999999</v>
      </c>
      <c r="E141" s="33">
        <v>2.05322E-2</v>
      </c>
    </row>
    <row r="142" spans="1:5" s="32" customFormat="1">
      <c r="A142" s="31" t="s">
        <v>57</v>
      </c>
      <c r="B142" s="35">
        <v>24.663319999999999</v>
      </c>
      <c r="C142" s="35">
        <v>38.222329999999999</v>
      </c>
      <c r="D142" s="35">
        <v>25.135069999999999</v>
      </c>
      <c r="E142" s="33">
        <v>2.55243E-2</v>
      </c>
    </row>
    <row r="143" spans="1:5" s="32" customFormat="1">
      <c r="A143" s="31" t="s">
        <v>58</v>
      </c>
      <c r="B143" s="35">
        <v>28.78032</v>
      </c>
      <c r="C143" s="35">
        <v>33.714729999999996</v>
      </c>
      <c r="D143" s="35">
        <v>29.094560000000001</v>
      </c>
      <c r="E143" s="33">
        <v>2.7821599999999998E-2</v>
      </c>
    </row>
    <row r="144" spans="1:5" s="32" customFormat="1">
      <c r="A144" s="31" t="s">
        <v>59</v>
      </c>
      <c r="B144" s="35">
        <v>17.45608</v>
      </c>
      <c r="C144" s="35">
        <v>47.860610000000001</v>
      </c>
      <c r="D144" s="35">
        <v>19.427790000000002</v>
      </c>
      <c r="E144" s="33">
        <v>2.5234300000000001E-2</v>
      </c>
    </row>
    <row r="145" spans="1:14" s="32" customFormat="1">
      <c r="A145" s="31" t="s">
        <v>47</v>
      </c>
      <c r="B145" s="35">
        <v>21.507019999999997</v>
      </c>
      <c r="C145" s="35">
        <v>46.352379999999997</v>
      </c>
      <c r="D145" s="35">
        <v>22.540109999999999</v>
      </c>
      <c r="E145" s="33">
        <v>1.02279E-2</v>
      </c>
    </row>
    <row r="146" spans="1:14">
      <c r="E146" s="4"/>
    </row>
    <row r="147" spans="1:14">
      <c r="E147" s="4"/>
    </row>
    <row r="148" spans="1:14">
      <c r="A148" s="1" t="s">
        <v>75</v>
      </c>
      <c r="E148" s="4"/>
    </row>
    <row r="149" spans="1:14">
      <c r="A149" s="1" t="s">
        <v>1</v>
      </c>
      <c r="E149" s="4"/>
    </row>
    <row r="150" spans="1:14">
      <c r="A150" s="1"/>
      <c r="B150" s="1" t="s">
        <v>4</v>
      </c>
      <c r="C150" s="1" t="s">
        <v>4</v>
      </c>
      <c r="D150" s="1" t="s">
        <v>4</v>
      </c>
      <c r="E150" s="9" t="s">
        <v>5</v>
      </c>
      <c r="F150" s="1"/>
      <c r="G150" s="1"/>
      <c r="H150" s="5"/>
      <c r="I150" s="9"/>
      <c r="J150" s="9"/>
      <c r="K150" s="9"/>
      <c r="L150" s="1"/>
      <c r="M150" s="1"/>
      <c r="N150" s="1"/>
    </row>
    <row r="151" spans="1:14">
      <c r="A151" t="s">
        <v>8</v>
      </c>
      <c r="B151" s="5">
        <v>56.506950000000003</v>
      </c>
      <c r="C151" s="5">
        <v>48.13279</v>
      </c>
      <c r="D151" s="5">
        <v>56.266930000000002</v>
      </c>
      <c r="E151" s="4">
        <v>7.8751799999999997E-2</v>
      </c>
    </row>
    <row r="152" spans="1:14">
      <c r="A152" t="s">
        <v>10</v>
      </c>
      <c r="B152" s="5">
        <v>27.797539999999998</v>
      </c>
      <c r="C152" s="5">
        <v>65.223209999999995</v>
      </c>
      <c r="D152" s="5">
        <v>29.527619999999999</v>
      </c>
      <c r="E152" s="4">
        <v>6.7269099999999998E-2</v>
      </c>
    </row>
    <row r="153" spans="1:14">
      <c r="A153" t="s">
        <v>11</v>
      </c>
      <c r="B153" s="5">
        <v>43.896149999999999</v>
      </c>
      <c r="C153" s="5">
        <v>24.965960000000003</v>
      </c>
      <c r="D153" s="5">
        <v>42.222929999999998</v>
      </c>
      <c r="E153" s="4">
        <v>7.9954800000000006E-2</v>
      </c>
    </row>
    <row r="154" spans="1:14">
      <c r="A154" t="s">
        <v>12</v>
      </c>
      <c r="B154" s="5">
        <v>78.155689999999993</v>
      </c>
      <c r="C154" s="5">
        <v>77.403239999999997</v>
      </c>
      <c r="D154" s="5">
        <v>78.114080000000001</v>
      </c>
      <c r="E154" s="4">
        <v>7.2128600000000001E-2</v>
      </c>
    </row>
    <row r="155" spans="1:14">
      <c r="A155" t="s">
        <v>13</v>
      </c>
      <c r="B155" s="5">
        <v>35.788350000000001</v>
      </c>
      <c r="C155" s="5">
        <v>53.906759999999998</v>
      </c>
      <c r="D155" s="5">
        <v>36.332639999999998</v>
      </c>
      <c r="E155" s="4">
        <v>9.0521000000000004E-2</v>
      </c>
    </row>
    <row r="156" spans="1:14">
      <c r="A156" t="s">
        <v>14</v>
      </c>
      <c r="B156" s="5">
        <v>45.85192</v>
      </c>
      <c r="C156" s="5">
        <v>65.074809999999999</v>
      </c>
      <c r="D156" s="5">
        <v>50.470649999999992</v>
      </c>
      <c r="E156" s="4">
        <v>8.7744000000000003E-2</v>
      </c>
    </row>
    <row r="157" spans="1:14">
      <c r="A157" t="s">
        <v>15</v>
      </c>
      <c r="B157" s="5">
        <v>37.387150000000005</v>
      </c>
      <c r="C157" s="5">
        <v>88.952220000000011</v>
      </c>
      <c r="D157" s="5">
        <v>40.248020000000004</v>
      </c>
      <c r="E157" s="4">
        <v>6.9850800000000005E-2</v>
      </c>
    </row>
    <row r="158" spans="1:14">
      <c r="A158" t="s">
        <v>16</v>
      </c>
      <c r="B158" s="5">
        <v>23.472390000000001</v>
      </c>
      <c r="C158" s="5">
        <v>40.486550000000001</v>
      </c>
      <c r="D158" s="5">
        <v>25.144359999999999</v>
      </c>
      <c r="E158" s="4">
        <v>5.24909E-2</v>
      </c>
    </row>
    <row r="159" spans="1:14">
      <c r="A159" t="s">
        <v>18</v>
      </c>
      <c r="B159" s="5">
        <v>62.489110000000004</v>
      </c>
      <c r="C159" s="5">
        <v>63.91724</v>
      </c>
      <c r="D159" s="5">
        <v>62.526400000000002</v>
      </c>
      <c r="E159" s="4">
        <v>7.5181600000000001E-2</v>
      </c>
    </row>
    <row r="160" spans="1:14">
      <c r="A160" t="s">
        <v>19</v>
      </c>
      <c r="B160" s="5">
        <v>33.038409999999999</v>
      </c>
      <c r="C160" s="5">
        <v>30.697469999999999</v>
      </c>
      <c r="D160" s="5">
        <v>32.877740000000003</v>
      </c>
      <c r="E160" s="4">
        <v>6.5995600000000001E-2</v>
      </c>
    </row>
    <row r="161" spans="1:5">
      <c r="A161" t="s">
        <v>20</v>
      </c>
      <c r="B161" s="5">
        <v>45.296019999999999</v>
      </c>
      <c r="C161" s="5">
        <v>47.514310000000002</v>
      </c>
      <c r="D161" s="5">
        <v>45.368099999999998</v>
      </c>
      <c r="E161" s="4">
        <v>6.7367300000000005E-2</v>
      </c>
    </row>
    <row r="162" spans="1:5">
      <c r="A162" t="s">
        <v>21</v>
      </c>
      <c r="B162" s="5">
        <v>88.582700000000003</v>
      </c>
      <c r="C162" s="5">
        <v>100</v>
      </c>
      <c r="D162" s="5">
        <v>89.175139999999999</v>
      </c>
      <c r="E162" s="4">
        <v>3.7273599999999997E-2</v>
      </c>
    </row>
    <row r="163" spans="1:5">
      <c r="A163" t="s">
        <v>22</v>
      </c>
      <c r="B163" s="5">
        <v>31.328949999999999</v>
      </c>
      <c r="C163" s="5">
        <v>49.333240000000004</v>
      </c>
      <c r="D163" s="5">
        <v>33.206469999999996</v>
      </c>
      <c r="E163" s="4">
        <v>8.4356700000000007E-2</v>
      </c>
    </row>
    <row r="164" spans="1:5">
      <c r="A164" t="s">
        <v>23</v>
      </c>
      <c r="B164" s="5">
        <v>43.02637</v>
      </c>
      <c r="C164" s="5">
        <v>56.565449999999998</v>
      </c>
      <c r="D164" s="5">
        <v>43.492180000000005</v>
      </c>
      <c r="E164" s="4">
        <v>6.5330399999999997E-2</v>
      </c>
    </row>
    <row r="165" spans="1:5">
      <c r="A165" t="s">
        <v>24</v>
      </c>
      <c r="B165" s="5">
        <v>35.005310000000001</v>
      </c>
      <c r="C165" s="5">
        <v>100</v>
      </c>
      <c r="D165" s="5">
        <v>38.97719</v>
      </c>
      <c r="E165" s="4">
        <v>9.1408900000000001E-2</v>
      </c>
    </row>
    <row r="166" spans="1:5">
      <c r="A166" t="s">
        <v>25</v>
      </c>
      <c r="B166" s="5">
        <v>54.659590000000001</v>
      </c>
      <c r="C166" s="5">
        <v>31.721579999999999</v>
      </c>
      <c r="D166" s="5">
        <v>53.344800000000006</v>
      </c>
      <c r="E166" s="4">
        <v>7.7768299999999999E-2</v>
      </c>
    </row>
    <row r="167" spans="1:5">
      <c r="A167" t="s">
        <v>26</v>
      </c>
      <c r="B167" s="5">
        <v>58.497699999999995</v>
      </c>
      <c r="C167" s="5">
        <v>88.104399999999998</v>
      </c>
      <c r="D167" s="5">
        <v>60.169629999999998</v>
      </c>
      <c r="E167" s="4">
        <v>8.6635199999999996E-2</v>
      </c>
    </row>
    <row r="168" spans="1:5">
      <c r="A168" t="s">
        <v>27</v>
      </c>
      <c r="B168" s="5">
        <v>38.252040000000001</v>
      </c>
      <c r="C168" s="5">
        <v>46.489820000000002</v>
      </c>
      <c r="D168" s="5">
        <v>38.484560000000002</v>
      </c>
      <c r="E168" s="4">
        <v>8.1775299999999995E-2</v>
      </c>
    </row>
    <row r="169" spans="1:5">
      <c r="A169" t="s">
        <v>28</v>
      </c>
      <c r="B169" s="5">
        <v>17.29119</v>
      </c>
      <c r="C169" s="5">
        <v>26.802320000000002</v>
      </c>
      <c r="D169" s="5">
        <v>17.948140000000002</v>
      </c>
      <c r="E169" s="4">
        <v>8.4340999999999999E-2</v>
      </c>
    </row>
    <row r="170" spans="1:5">
      <c r="A170" t="s">
        <v>29</v>
      </c>
      <c r="B170" s="5">
        <v>27.816950000000002</v>
      </c>
      <c r="C170" s="5">
        <v>76.281800000000004</v>
      </c>
      <c r="D170" s="5">
        <v>29.427609999999998</v>
      </c>
      <c r="E170" s="4">
        <v>0.1237784</v>
      </c>
    </row>
    <row r="171" spans="1:5">
      <c r="A171" t="s">
        <v>30</v>
      </c>
      <c r="B171" s="5">
        <v>19.769939999999998</v>
      </c>
      <c r="C171" s="5">
        <v>25.780350000000002</v>
      </c>
      <c r="D171" s="5">
        <v>20.433599999999998</v>
      </c>
      <c r="E171" s="4">
        <v>7.17473E-2</v>
      </c>
    </row>
    <row r="172" spans="1:5">
      <c r="A172" t="s">
        <v>31</v>
      </c>
      <c r="B172" s="5">
        <v>22.864940000000001</v>
      </c>
      <c r="C172" s="5">
        <v>69.946920000000006</v>
      </c>
      <c r="D172" s="5">
        <v>24.942610000000002</v>
      </c>
      <c r="E172" s="4">
        <v>7.0004700000000003E-2</v>
      </c>
    </row>
    <row r="173" spans="1:5">
      <c r="A173" t="s">
        <v>32</v>
      </c>
      <c r="B173" s="5">
        <v>35.968519999999998</v>
      </c>
      <c r="C173" s="5">
        <v>36.917200000000001</v>
      </c>
      <c r="D173" s="5">
        <v>36.069780000000002</v>
      </c>
      <c r="E173" s="4">
        <v>8.0136299999999994E-2</v>
      </c>
    </row>
    <row r="174" spans="1:5">
      <c r="A174" t="s">
        <v>33</v>
      </c>
      <c r="B174" s="5">
        <v>87.513870000000011</v>
      </c>
      <c r="C174" s="5">
        <v>71.305350000000004</v>
      </c>
      <c r="D174" s="5">
        <v>82.615660000000005</v>
      </c>
      <c r="E174" s="4">
        <v>7.7670000000000003E-2</v>
      </c>
    </row>
    <row r="175" spans="1:5">
      <c r="A175" t="s">
        <v>34</v>
      </c>
      <c r="B175" s="5">
        <v>35.586279999999995</v>
      </c>
      <c r="C175" s="5">
        <v>35.152560000000001</v>
      </c>
      <c r="D175" s="5">
        <v>35.566099999999999</v>
      </c>
      <c r="E175" s="4">
        <v>7.4565199999999998E-2</v>
      </c>
    </row>
    <row r="176" spans="1:5">
      <c r="A176" t="s">
        <v>35</v>
      </c>
      <c r="B176" s="5">
        <v>12.880949999999999</v>
      </c>
      <c r="C176" s="5">
        <v>71.057060000000007</v>
      </c>
      <c r="D176" s="5">
        <v>13.584160000000001</v>
      </c>
      <c r="E176" s="4">
        <v>5.5826300000000002E-2</v>
      </c>
    </row>
    <row r="177" spans="1:5">
      <c r="A177" t="s">
        <v>36</v>
      </c>
      <c r="B177" s="5">
        <v>67.751540000000006</v>
      </c>
      <c r="C177" s="5">
        <v>63.610929999999996</v>
      </c>
      <c r="D177" s="5">
        <v>67.535510000000002</v>
      </c>
      <c r="E177" s="4">
        <v>6.3089300000000001E-2</v>
      </c>
    </row>
    <row r="178" spans="1:5">
      <c r="A178" t="s">
        <v>37</v>
      </c>
      <c r="B178" s="5">
        <v>44.992789999999999</v>
      </c>
      <c r="C178" s="5">
        <v>100</v>
      </c>
      <c r="D178" s="5">
        <v>47.109410000000004</v>
      </c>
      <c r="E178" s="4">
        <v>6.8333699999999997E-2</v>
      </c>
    </row>
    <row r="179" spans="1:5">
      <c r="A179" t="s">
        <v>38</v>
      </c>
      <c r="B179" s="5">
        <v>9.288730000000001</v>
      </c>
      <c r="C179" s="5">
        <v>60.397120000000001</v>
      </c>
      <c r="D179" s="5">
        <v>10.117750000000001</v>
      </c>
      <c r="E179" s="4">
        <v>5.3578599999999997E-2</v>
      </c>
    </row>
    <row r="180" spans="1:5">
      <c r="A180" t="s">
        <v>39</v>
      </c>
      <c r="B180" s="5">
        <v>71.032349999999994</v>
      </c>
      <c r="C180" s="5">
        <v>81.205740000000006</v>
      </c>
      <c r="D180" s="5">
        <v>72.096099999999993</v>
      </c>
      <c r="E180" s="4">
        <v>6.3682100000000005E-2</v>
      </c>
    </row>
    <row r="181" spans="1:5">
      <c r="A181" t="s">
        <v>40</v>
      </c>
      <c r="B181" s="5">
        <v>21.51802</v>
      </c>
      <c r="C181" s="5">
        <v>100</v>
      </c>
      <c r="D181" s="5">
        <v>23.1083</v>
      </c>
      <c r="E181" s="4">
        <v>6.3664100000000001E-2</v>
      </c>
    </row>
    <row r="182" spans="1:5">
      <c r="A182" t="s">
        <v>41</v>
      </c>
      <c r="B182" s="5">
        <v>59.327759999999998</v>
      </c>
      <c r="C182" s="5">
        <v>100</v>
      </c>
      <c r="D182" s="5">
        <v>61.86195</v>
      </c>
      <c r="E182" s="4">
        <v>7.6602199999999995E-2</v>
      </c>
    </row>
    <row r="183" spans="1:5">
      <c r="A183" t="s">
        <v>42</v>
      </c>
      <c r="B183" s="5">
        <v>32.142530000000001</v>
      </c>
      <c r="C183" s="5">
        <v>59.211570000000002</v>
      </c>
      <c r="D183" s="5">
        <v>33.725110000000001</v>
      </c>
      <c r="E183" s="4">
        <v>7.1601999999999999E-2</v>
      </c>
    </row>
    <row r="184" spans="1:5">
      <c r="A184" t="s">
        <v>43</v>
      </c>
      <c r="B184" s="5">
        <v>33.820480000000003</v>
      </c>
      <c r="C184" s="5">
        <v>17.87425</v>
      </c>
      <c r="D184" s="5">
        <v>33.426729999999999</v>
      </c>
      <c r="E184" s="4">
        <v>7.3495599999999994E-2</v>
      </c>
    </row>
    <row r="185" spans="1:5">
      <c r="A185" t="s">
        <v>44</v>
      </c>
      <c r="B185" s="5">
        <v>40.186909999999997</v>
      </c>
      <c r="C185" s="5">
        <v>82.135190000000009</v>
      </c>
      <c r="D185" s="5">
        <v>42.38411</v>
      </c>
      <c r="E185" s="4">
        <v>7.7811400000000003E-2</v>
      </c>
    </row>
    <row r="186" spans="1:5">
      <c r="A186" t="s">
        <v>45</v>
      </c>
      <c r="B186" s="5">
        <v>57.494429999999994</v>
      </c>
      <c r="C186" s="5">
        <v>90.197800000000001</v>
      </c>
      <c r="D186" s="5">
        <v>62.555689999999998</v>
      </c>
      <c r="E186" s="4">
        <v>9.3998799999999993E-2</v>
      </c>
    </row>
    <row r="187" spans="1:5">
      <c r="A187" t="s">
        <v>46</v>
      </c>
      <c r="B187" s="5">
        <v>65.994</v>
      </c>
      <c r="C187" s="5">
        <v>89.320509999999999</v>
      </c>
      <c r="D187" s="5">
        <v>67.602980000000002</v>
      </c>
      <c r="E187" s="4">
        <v>6.5922900000000006E-2</v>
      </c>
    </row>
    <row r="188" spans="1:5">
      <c r="A188" t="s">
        <v>54</v>
      </c>
      <c r="B188" s="5">
        <v>26.443580000000001</v>
      </c>
      <c r="C188" s="5">
        <v>61.849969999999999</v>
      </c>
      <c r="D188" s="5">
        <v>27.92015</v>
      </c>
      <c r="E188" s="4">
        <v>2.81122E-2</v>
      </c>
    </row>
    <row r="189" spans="1:5">
      <c r="A189" t="s">
        <v>55</v>
      </c>
      <c r="B189" s="5">
        <v>32.504019999999997</v>
      </c>
      <c r="C189" s="5">
        <v>58.018139999999995</v>
      </c>
      <c r="D189" s="5">
        <v>33.730980000000002</v>
      </c>
      <c r="E189" s="4">
        <v>3.4260199999999998E-2</v>
      </c>
    </row>
    <row r="190" spans="1:5">
      <c r="A190" t="s">
        <v>56</v>
      </c>
      <c r="B190" s="5">
        <v>35.478730000000006</v>
      </c>
      <c r="C190" s="5">
        <v>54.405689999999993</v>
      </c>
      <c r="D190" s="5">
        <v>36.539450000000002</v>
      </c>
      <c r="E190" s="4">
        <v>3.9408899999999997E-2</v>
      </c>
    </row>
    <row r="191" spans="1:5">
      <c r="A191" t="s">
        <v>57</v>
      </c>
      <c r="B191" s="5">
        <v>53.725619999999999</v>
      </c>
      <c r="C191" s="5">
        <v>52.253869999999999</v>
      </c>
      <c r="D191" s="5">
        <v>53.668400000000005</v>
      </c>
      <c r="E191" s="4">
        <v>3.3766600000000001E-2</v>
      </c>
    </row>
    <row r="192" spans="1:5">
      <c r="A192" t="s">
        <v>58</v>
      </c>
      <c r="B192" s="5">
        <v>56.762740000000001</v>
      </c>
      <c r="C192" s="5">
        <v>58.803760000000004</v>
      </c>
      <c r="D192" s="5">
        <v>56.890569999999997</v>
      </c>
      <c r="E192" s="4">
        <v>3.5184899999999998E-2</v>
      </c>
    </row>
    <row r="193" spans="1:14">
      <c r="A193" t="s">
        <v>59</v>
      </c>
      <c r="B193" s="5">
        <v>42.243809999999996</v>
      </c>
      <c r="C193" s="5">
        <v>72.913170000000008</v>
      </c>
      <c r="D193" s="5">
        <v>44.379960000000004</v>
      </c>
      <c r="E193" s="4">
        <v>3.6986400000000003E-2</v>
      </c>
    </row>
    <row r="194" spans="1:14">
      <c r="A194" t="s">
        <v>47</v>
      </c>
      <c r="B194" s="5">
        <v>39.211279999999995</v>
      </c>
      <c r="C194" s="5">
        <v>61.180999999999997</v>
      </c>
      <c r="D194" s="5">
        <v>40.353870000000001</v>
      </c>
      <c r="E194" s="4">
        <v>1.4489699999999999E-2</v>
      </c>
    </row>
    <row r="195" spans="1:14">
      <c r="E195" s="4"/>
    </row>
    <row r="196" spans="1:14">
      <c r="E196" s="4"/>
    </row>
    <row r="197" spans="1:14">
      <c r="A197" s="1" t="s">
        <v>153</v>
      </c>
      <c r="E197" s="4"/>
    </row>
    <row r="198" spans="1:14">
      <c r="A198" s="1" t="s">
        <v>1</v>
      </c>
      <c r="E198" s="4"/>
    </row>
    <row r="199" spans="1:14">
      <c r="A199" s="1"/>
      <c r="B199" s="1" t="s">
        <v>4</v>
      </c>
      <c r="C199" s="1" t="s">
        <v>4</v>
      </c>
      <c r="D199" s="1" t="s">
        <v>4</v>
      </c>
      <c r="E199" s="9" t="s">
        <v>5</v>
      </c>
      <c r="F199" s="1"/>
      <c r="G199" s="1"/>
      <c r="H199" s="1"/>
      <c r="I199" s="1"/>
      <c r="J199" s="1"/>
      <c r="K199" s="1"/>
      <c r="L199" s="1"/>
      <c r="M199" s="1"/>
      <c r="N199" s="1"/>
    </row>
    <row r="200" spans="1:14">
      <c r="A200" t="s">
        <v>8</v>
      </c>
      <c r="B200" s="5">
        <v>71.543059999999997</v>
      </c>
      <c r="C200" s="5">
        <v>100</v>
      </c>
      <c r="D200" s="5">
        <v>72.358679999999993</v>
      </c>
      <c r="E200" s="4">
        <v>7.2445300000000004E-2</v>
      </c>
    </row>
    <row r="201" spans="1:14">
      <c r="A201" t="s">
        <v>10</v>
      </c>
      <c r="B201" s="5">
        <v>93.340350000000001</v>
      </c>
      <c r="C201" s="5">
        <v>89.229259999999996</v>
      </c>
      <c r="D201" s="5">
        <v>93.150310000000005</v>
      </c>
      <c r="E201" s="4">
        <v>3.7581700000000003E-2</v>
      </c>
    </row>
    <row r="202" spans="1:14">
      <c r="A202" t="s">
        <v>11</v>
      </c>
      <c r="B202" s="5">
        <v>79.234610000000004</v>
      </c>
      <c r="C202" s="5">
        <v>71.792619999999999</v>
      </c>
      <c r="D202" s="5">
        <v>78.576819999999998</v>
      </c>
      <c r="E202" s="4">
        <v>6.7080799999999996E-2</v>
      </c>
    </row>
    <row r="203" spans="1:14">
      <c r="A203" t="s">
        <v>12</v>
      </c>
      <c r="B203" s="5">
        <v>90.904269999999997</v>
      </c>
      <c r="C203" s="5">
        <v>88.701620000000005</v>
      </c>
      <c r="D203" s="5">
        <v>90.782449999999997</v>
      </c>
      <c r="E203" s="4">
        <v>4.7983600000000001E-2</v>
      </c>
    </row>
    <row r="204" spans="1:14">
      <c r="A204" t="s">
        <v>13</v>
      </c>
      <c r="B204" s="5">
        <v>77.849739999999997</v>
      </c>
      <c r="C204" s="5">
        <v>100</v>
      </c>
      <c r="D204" s="5">
        <v>78.515159999999995</v>
      </c>
      <c r="E204" s="4">
        <v>6.7161999999999999E-2</v>
      </c>
    </row>
    <row r="205" spans="1:14">
      <c r="A205" t="s">
        <v>14</v>
      </c>
      <c r="B205" s="5">
        <v>100</v>
      </c>
      <c r="C205" s="5">
        <v>100</v>
      </c>
      <c r="D205" s="5">
        <v>100</v>
      </c>
      <c r="E205" s="4" t="s">
        <v>17</v>
      </c>
    </row>
    <row r="206" spans="1:14">
      <c r="A206" t="s">
        <v>15</v>
      </c>
      <c r="B206" s="5">
        <v>40.187659999999994</v>
      </c>
      <c r="C206" s="5">
        <v>88.502579999999995</v>
      </c>
      <c r="D206" s="5">
        <v>42.868200000000002</v>
      </c>
      <c r="E206" s="4">
        <v>7.0476800000000006E-2</v>
      </c>
    </row>
    <row r="207" spans="1:14">
      <c r="A207" t="s">
        <v>16</v>
      </c>
      <c r="B207" s="5">
        <v>93.841210000000004</v>
      </c>
      <c r="C207" s="5">
        <v>100</v>
      </c>
      <c r="D207" s="5">
        <v>94.446430000000007</v>
      </c>
      <c r="E207" s="4">
        <v>2.7678100000000001E-2</v>
      </c>
    </row>
    <row r="208" spans="1:14">
      <c r="A208" t="s">
        <v>18</v>
      </c>
      <c r="B208" s="5">
        <v>94.123540000000006</v>
      </c>
      <c r="C208" s="5">
        <v>100</v>
      </c>
      <c r="D208" s="5">
        <v>94.276990000000012</v>
      </c>
      <c r="E208" s="4">
        <v>3.43766E-2</v>
      </c>
    </row>
    <row r="209" spans="1:5">
      <c r="A209" t="s">
        <v>19</v>
      </c>
      <c r="B209" s="5">
        <v>85.251990000000006</v>
      </c>
      <c r="C209" s="5">
        <v>85.736490000000003</v>
      </c>
      <c r="D209" s="5">
        <v>85.285250000000005</v>
      </c>
      <c r="E209" s="4">
        <v>4.9062700000000001E-2</v>
      </c>
    </row>
    <row r="210" spans="1:5">
      <c r="A210" t="s">
        <v>20</v>
      </c>
      <c r="B210" s="5">
        <v>72.740000000000009</v>
      </c>
      <c r="C210" s="5">
        <v>87.407510000000002</v>
      </c>
      <c r="D210" s="5">
        <v>73.216620000000006</v>
      </c>
      <c r="E210" s="4">
        <v>6.1001699999999999E-2</v>
      </c>
    </row>
    <row r="211" spans="1:5">
      <c r="A211" t="s">
        <v>21</v>
      </c>
      <c r="B211" s="5">
        <v>95.597790000000003</v>
      </c>
      <c r="C211" s="5">
        <v>100</v>
      </c>
      <c r="D211" s="5">
        <v>95.826219999999992</v>
      </c>
      <c r="E211" s="4">
        <v>3.13347E-2</v>
      </c>
    </row>
    <row r="212" spans="1:5">
      <c r="A212" t="s">
        <v>22</v>
      </c>
      <c r="B212" s="5">
        <v>92.218370000000007</v>
      </c>
      <c r="C212" s="5">
        <v>94.731859999999998</v>
      </c>
      <c r="D212" s="5">
        <v>92.48048</v>
      </c>
      <c r="E212" s="4">
        <v>2.835E-2</v>
      </c>
    </row>
    <row r="213" spans="1:5">
      <c r="A213" t="s">
        <v>23</v>
      </c>
      <c r="B213" s="5">
        <v>79.699600000000004</v>
      </c>
      <c r="C213" s="5">
        <v>90.187849999999997</v>
      </c>
      <c r="D213" s="5">
        <v>80.060450000000003</v>
      </c>
      <c r="E213" s="4">
        <v>5.2579800000000003E-2</v>
      </c>
    </row>
    <row r="214" spans="1:5">
      <c r="A214" t="s">
        <v>24</v>
      </c>
      <c r="B214" s="5">
        <v>85.085830000000001</v>
      </c>
      <c r="C214" s="5">
        <v>89.706270000000004</v>
      </c>
      <c r="D214" s="5">
        <v>85.368189999999998</v>
      </c>
      <c r="E214" s="4">
        <v>6.8076499999999998E-2</v>
      </c>
    </row>
    <row r="215" spans="1:5">
      <c r="A215" t="s">
        <v>25</v>
      </c>
      <c r="B215" s="5">
        <v>94.353729999999999</v>
      </c>
      <c r="C215" s="5">
        <v>100</v>
      </c>
      <c r="D215" s="5">
        <v>94.67737000000001</v>
      </c>
      <c r="E215" s="4">
        <v>3.6538800000000003E-2</v>
      </c>
    </row>
    <row r="216" spans="1:5">
      <c r="A216" t="s">
        <v>26</v>
      </c>
      <c r="B216" s="5">
        <v>100</v>
      </c>
      <c r="C216" s="5">
        <v>100</v>
      </c>
      <c r="D216" s="5">
        <v>100</v>
      </c>
      <c r="E216" s="4" t="s">
        <v>17</v>
      </c>
    </row>
    <row r="217" spans="1:5">
      <c r="A217" t="s">
        <v>27</v>
      </c>
      <c r="B217" s="5">
        <v>94.164599999999993</v>
      </c>
      <c r="C217" s="5">
        <v>100</v>
      </c>
      <c r="D217" s="5">
        <v>94.329309999999992</v>
      </c>
      <c r="E217" s="4">
        <v>4.0053900000000003E-2</v>
      </c>
    </row>
    <row r="218" spans="1:5">
      <c r="A218" t="s">
        <v>28</v>
      </c>
      <c r="B218" s="5">
        <v>93.989180000000005</v>
      </c>
      <c r="C218" s="5">
        <v>100</v>
      </c>
      <c r="D218" s="5">
        <v>94.404350000000008</v>
      </c>
      <c r="E218" s="4">
        <v>5.4551099999999998E-2</v>
      </c>
    </row>
    <row r="219" spans="1:5">
      <c r="A219" t="s">
        <v>29</v>
      </c>
      <c r="B219" s="5">
        <v>89.612939999999995</v>
      </c>
      <c r="C219" s="5">
        <v>100</v>
      </c>
      <c r="D219" s="5">
        <v>89.95814</v>
      </c>
      <c r="E219" s="4">
        <v>9.4170299999999998E-2</v>
      </c>
    </row>
    <row r="220" spans="1:5">
      <c r="A220" t="s">
        <v>30</v>
      </c>
      <c r="B220" s="5">
        <v>93.941459999999992</v>
      </c>
      <c r="C220" s="5">
        <v>100</v>
      </c>
      <c r="D220" s="5">
        <v>94.610430000000008</v>
      </c>
      <c r="E220" s="4">
        <v>5.21118E-2</v>
      </c>
    </row>
    <row r="221" spans="1:5">
      <c r="A221" t="s">
        <v>31</v>
      </c>
      <c r="B221" s="5">
        <v>70.95044</v>
      </c>
      <c r="C221" s="5">
        <v>100</v>
      </c>
      <c r="D221" s="5">
        <v>72.232370000000003</v>
      </c>
      <c r="E221" s="4">
        <v>7.3866699999999993E-2</v>
      </c>
    </row>
    <row r="222" spans="1:5">
      <c r="A222" t="s">
        <v>32</v>
      </c>
      <c r="B222" s="5">
        <v>92.394660000000002</v>
      </c>
      <c r="C222" s="5">
        <v>100</v>
      </c>
      <c r="D222" s="5">
        <v>93.206479999999999</v>
      </c>
      <c r="E222" s="4">
        <v>4.0316699999999997E-2</v>
      </c>
    </row>
    <row r="223" spans="1:5">
      <c r="A223" t="s">
        <v>33</v>
      </c>
      <c r="B223" s="5">
        <v>100</v>
      </c>
      <c r="C223" s="5">
        <v>100</v>
      </c>
      <c r="D223" s="5">
        <v>100</v>
      </c>
      <c r="E223" s="4" t="s">
        <v>17</v>
      </c>
    </row>
    <row r="224" spans="1:5">
      <c r="A224" t="s">
        <v>34</v>
      </c>
      <c r="B224" s="5">
        <v>88.904920000000004</v>
      </c>
      <c r="C224" s="5">
        <v>94.32123</v>
      </c>
      <c r="D224" s="5">
        <v>89.156860000000009</v>
      </c>
      <c r="E224" s="4">
        <v>4.6353800000000001E-2</v>
      </c>
    </row>
    <row r="225" spans="1:5">
      <c r="A225" t="s">
        <v>35</v>
      </c>
      <c r="B225" s="5">
        <v>38.513849999999998</v>
      </c>
      <c r="C225" s="5">
        <v>100</v>
      </c>
      <c r="D225" s="5">
        <v>39.257080000000002</v>
      </c>
      <c r="E225" s="4">
        <v>7.9544500000000004E-2</v>
      </c>
    </row>
    <row r="226" spans="1:5">
      <c r="A226" t="s">
        <v>36</v>
      </c>
      <c r="B226" s="5">
        <v>97.96405</v>
      </c>
      <c r="C226" s="5">
        <v>100</v>
      </c>
      <c r="D226" s="5">
        <v>98.070260000000005</v>
      </c>
      <c r="E226" s="4">
        <v>1.3643300000000001E-2</v>
      </c>
    </row>
    <row r="227" spans="1:5">
      <c r="A227" t="s">
        <v>37</v>
      </c>
      <c r="B227" s="5">
        <v>96.803019999999989</v>
      </c>
      <c r="C227" s="5">
        <v>100</v>
      </c>
      <c r="D227" s="5">
        <v>96.92604</v>
      </c>
      <c r="E227" s="4">
        <v>2.2171099999999999E-2</v>
      </c>
    </row>
    <row r="228" spans="1:5">
      <c r="A228" t="s">
        <v>38</v>
      </c>
      <c r="B228" s="5">
        <v>49.383769999999998</v>
      </c>
      <c r="C228" s="5">
        <v>80.198560000000001</v>
      </c>
      <c r="D228" s="5">
        <v>49.883620000000001</v>
      </c>
      <c r="E228" s="4">
        <v>8.3090499999999998E-2</v>
      </c>
    </row>
    <row r="229" spans="1:5">
      <c r="A229" t="s">
        <v>39</v>
      </c>
      <c r="B229" s="5">
        <v>91.58784</v>
      </c>
      <c r="C229" s="5">
        <v>100</v>
      </c>
      <c r="D229" s="5">
        <v>92.467429999999993</v>
      </c>
      <c r="E229" s="4">
        <v>5.3048999999999999E-2</v>
      </c>
    </row>
    <row r="230" spans="1:5">
      <c r="A230" t="s">
        <v>40</v>
      </c>
      <c r="B230" s="5">
        <v>96.579650000000001</v>
      </c>
      <c r="C230" s="5">
        <v>100</v>
      </c>
      <c r="D230" s="5">
        <v>96.648959999999988</v>
      </c>
      <c r="E230" s="4">
        <v>3.2806099999999998E-2</v>
      </c>
    </row>
    <row r="231" spans="1:5">
      <c r="A231" t="s">
        <v>41</v>
      </c>
      <c r="B231" s="5">
        <v>85.013059999999996</v>
      </c>
      <c r="C231" s="5">
        <v>100</v>
      </c>
      <c r="D231" s="5">
        <v>85.946860000000001</v>
      </c>
      <c r="E231" s="4">
        <v>5.59604E-2</v>
      </c>
    </row>
    <row r="232" spans="1:5">
      <c r="A232" t="s">
        <v>42</v>
      </c>
      <c r="B232" s="5">
        <v>90.019769999999994</v>
      </c>
      <c r="C232" s="5">
        <v>100</v>
      </c>
      <c r="D232" s="5">
        <v>90.603259999999992</v>
      </c>
      <c r="E232" s="4">
        <v>3.8237E-2</v>
      </c>
    </row>
    <row r="233" spans="1:5">
      <c r="A233" t="s">
        <v>43</v>
      </c>
      <c r="B233" s="5">
        <v>72.940989999999999</v>
      </c>
      <c r="C233" s="5">
        <v>100</v>
      </c>
      <c r="D233" s="5">
        <v>73.609139999999996</v>
      </c>
      <c r="E233" s="4">
        <v>6.6147700000000004E-2</v>
      </c>
    </row>
    <row r="234" spans="1:5">
      <c r="A234" t="s">
        <v>44</v>
      </c>
      <c r="B234" s="5">
        <v>92.335889999999992</v>
      </c>
      <c r="C234" s="5">
        <v>100</v>
      </c>
      <c r="D234" s="5">
        <v>92.73733</v>
      </c>
      <c r="E234" s="4">
        <v>4.35515E-2</v>
      </c>
    </row>
    <row r="235" spans="1:5">
      <c r="A235" t="s">
        <v>45</v>
      </c>
      <c r="B235" s="5">
        <v>94.167290000000008</v>
      </c>
      <c r="C235" s="5">
        <v>100</v>
      </c>
      <c r="D235" s="5">
        <v>95.069969999999998</v>
      </c>
      <c r="E235" s="4">
        <v>3.4560300000000002E-2</v>
      </c>
    </row>
    <row r="236" spans="1:5">
      <c r="A236" t="s">
        <v>46</v>
      </c>
      <c r="B236" s="5">
        <v>93.872780000000006</v>
      </c>
      <c r="C236" s="5">
        <v>78.641030000000001</v>
      </c>
      <c r="D236" s="5">
        <v>92.82213999999999</v>
      </c>
      <c r="E236" s="4">
        <v>2.98059E-2</v>
      </c>
    </row>
    <row r="237" spans="1:5">
      <c r="A237" t="s">
        <v>54</v>
      </c>
      <c r="B237" s="5">
        <v>66.876000000000005</v>
      </c>
      <c r="C237" s="5">
        <v>95.696579999999997</v>
      </c>
      <c r="D237" s="5">
        <v>68.077929999999995</v>
      </c>
      <c r="E237" s="4">
        <v>3.36522E-2</v>
      </c>
    </row>
    <row r="238" spans="1:5">
      <c r="A238" t="s">
        <v>55</v>
      </c>
      <c r="B238" s="5">
        <v>84.42747</v>
      </c>
      <c r="C238" s="5">
        <v>96.59966</v>
      </c>
      <c r="D238" s="5">
        <v>85.012829999999994</v>
      </c>
      <c r="E238" s="4">
        <v>2.50008E-2</v>
      </c>
    </row>
    <row r="239" spans="1:5">
      <c r="A239" t="s">
        <v>56</v>
      </c>
      <c r="B239" s="5">
        <v>93.804739999999995</v>
      </c>
      <c r="C239" s="5">
        <v>100</v>
      </c>
      <c r="D239" s="5">
        <v>94.151939999999996</v>
      </c>
      <c r="E239" s="4">
        <v>2.0764899999999999E-2</v>
      </c>
    </row>
    <row r="240" spans="1:5">
      <c r="A240" t="s">
        <v>57</v>
      </c>
      <c r="B240" s="5">
        <v>79.623719999999992</v>
      </c>
      <c r="C240" s="5">
        <v>93.208669999999998</v>
      </c>
      <c r="D240" s="5">
        <v>80.151930000000007</v>
      </c>
      <c r="E240" s="4">
        <v>2.82846E-2</v>
      </c>
    </row>
    <row r="241" spans="1:23">
      <c r="A241" t="s">
        <v>58</v>
      </c>
      <c r="B241" s="5">
        <v>90.058260000000004</v>
      </c>
      <c r="C241" s="5">
        <v>92.297439999999995</v>
      </c>
      <c r="D241" s="5">
        <v>90.19850000000001</v>
      </c>
      <c r="E241" s="4">
        <v>1.9880999999999999E-2</v>
      </c>
    </row>
    <row r="242" spans="1:23">
      <c r="A242" t="s">
        <v>59</v>
      </c>
      <c r="B242" s="5">
        <v>79.483450000000005</v>
      </c>
      <c r="C242" s="5">
        <v>97.751919999999998</v>
      </c>
      <c r="D242" s="5">
        <v>80.755859999999998</v>
      </c>
      <c r="E242" s="4">
        <v>3.5454600000000003E-2</v>
      </c>
    </row>
    <row r="243" spans="1:23">
      <c r="A243" t="s">
        <v>47</v>
      </c>
      <c r="B243" s="5">
        <v>80.46396</v>
      </c>
      <c r="C243" s="5">
        <v>96.161029999999997</v>
      </c>
      <c r="D243" s="5">
        <v>81.280330000000006</v>
      </c>
      <c r="E243" s="4">
        <v>1.3226999999999999E-2</v>
      </c>
    </row>
    <row r="244" spans="1:23">
      <c r="E244" s="4"/>
      <c r="H244" s="5"/>
      <c r="I244" s="4"/>
      <c r="J244" s="4"/>
      <c r="K244" s="4"/>
      <c r="N244" s="5"/>
      <c r="O244" s="4"/>
      <c r="P244" s="4"/>
      <c r="Q244" s="4"/>
      <c r="T244" s="5"/>
      <c r="U244" s="4"/>
      <c r="V244" s="4"/>
      <c r="W244" s="4"/>
    </row>
    <row r="245" spans="1:23">
      <c r="E245" s="4"/>
      <c r="H245" s="5"/>
      <c r="I245" s="4"/>
      <c r="J245" s="4"/>
      <c r="K245" s="4"/>
      <c r="N245" s="5"/>
      <c r="O245" s="4"/>
      <c r="P245" s="4"/>
      <c r="Q245" s="4"/>
      <c r="T245" s="5"/>
      <c r="U245" s="4"/>
      <c r="V245" s="4"/>
      <c r="W245" s="4"/>
    </row>
    <row r="246" spans="1:23">
      <c r="A246" s="1" t="s">
        <v>155</v>
      </c>
      <c r="E246" s="4"/>
      <c r="H246" s="5"/>
      <c r="I246" s="4"/>
      <c r="J246" s="4"/>
      <c r="K246" s="4"/>
      <c r="N246" s="5"/>
      <c r="O246" s="4"/>
      <c r="P246" s="4"/>
      <c r="Q246" s="4"/>
      <c r="T246" s="5"/>
      <c r="U246" s="4"/>
      <c r="V246" s="4"/>
      <c r="W246" s="4"/>
    </row>
    <row r="247" spans="1:23">
      <c r="A247" s="1" t="s">
        <v>1</v>
      </c>
      <c r="E247" s="4"/>
      <c r="H247" s="5"/>
      <c r="I247" s="4"/>
      <c r="J247" s="4"/>
      <c r="K247" s="4"/>
      <c r="N247" s="5"/>
      <c r="O247" s="4"/>
      <c r="P247" s="4"/>
      <c r="Q247" s="4"/>
      <c r="T247" s="5"/>
      <c r="U247" s="4"/>
      <c r="V247" s="4"/>
      <c r="W247" s="4"/>
    </row>
    <row r="248" spans="1:23">
      <c r="A248" s="1"/>
      <c r="B248" s="1" t="s">
        <v>4</v>
      </c>
      <c r="C248" s="1" t="s">
        <v>4</v>
      </c>
      <c r="D248" s="1" t="s">
        <v>4</v>
      </c>
      <c r="E248" s="9" t="s">
        <v>5</v>
      </c>
      <c r="F248" s="1"/>
      <c r="G248" s="1"/>
      <c r="H248" s="5"/>
      <c r="I248" s="9"/>
      <c r="J248" s="9"/>
      <c r="K248" s="9"/>
      <c r="L248" s="1"/>
      <c r="M248" s="1"/>
      <c r="N248" s="5"/>
      <c r="O248" s="4"/>
      <c r="P248" s="4"/>
      <c r="Q248" s="4"/>
      <c r="T248" s="5"/>
      <c r="U248" s="4"/>
      <c r="V248" s="4"/>
      <c r="W248" s="4"/>
    </row>
    <row r="249" spans="1:23">
      <c r="A249" t="s">
        <v>8</v>
      </c>
      <c r="B249" s="5">
        <v>30.839270000000003</v>
      </c>
      <c r="C249" s="5">
        <v>46.42848</v>
      </c>
      <c r="D249" s="5">
        <v>31.286079999999998</v>
      </c>
      <c r="E249" s="4">
        <v>6.9507899999999997E-2</v>
      </c>
    </row>
    <row r="250" spans="1:23">
      <c r="A250" t="s">
        <v>10</v>
      </c>
      <c r="B250" s="5">
        <v>78.272940000000006</v>
      </c>
      <c r="C250" s="5">
        <v>92.120469999999997</v>
      </c>
      <c r="D250" s="5">
        <v>78.913080000000008</v>
      </c>
      <c r="E250" s="4">
        <v>6.6254599999999997E-2</v>
      </c>
    </row>
    <row r="251" spans="1:23">
      <c r="A251" t="s">
        <v>11</v>
      </c>
      <c r="B251" s="5">
        <v>41.593629999999997</v>
      </c>
      <c r="C251" s="5">
        <v>17.043120000000002</v>
      </c>
      <c r="D251" s="5">
        <v>39.423639999999999</v>
      </c>
      <c r="E251" s="4">
        <v>7.8867599999999996E-2</v>
      </c>
    </row>
    <row r="252" spans="1:23">
      <c r="A252" t="s">
        <v>12</v>
      </c>
      <c r="B252" s="5">
        <v>34.543089999999999</v>
      </c>
      <c r="C252" s="5">
        <v>55.471289999999996</v>
      </c>
      <c r="D252" s="5">
        <v>35.700589999999998</v>
      </c>
      <c r="E252" s="4">
        <v>8.3003999999999994E-2</v>
      </c>
    </row>
    <row r="253" spans="1:23">
      <c r="A253" t="s">
        <v>13</v>
      </c>
      <c r="B253" s="5">
        <v>41.075060000000001</v>
      </c>
      <c r="C253" s="5">
        <v>58.96</v>
      </c>
      <c r="D253" s="5">
        <v>41.612339999999996</v>
      </c>
      <c r="E253" s="4">
        <v>8.9756299999999997E-2</v>
      </c>
    </row>
    <row r="254" spans="1:23">
      <c r="A254" t="s">
        <v>14</v>
      </c>
      <c r="B254" s="5">
        <v>53.198959999999992</v>
      </c>
      <c r="C254" s="5">
        <v>78.936859999999996</v>
      </c>
      <c r="D254" s="5">
        <v>59.383070000000004</v>
      </c>
      <c r="E254" s="4">
        <v>8.7536699999999995E-2</v>
      </c>
    </row>
    <row r="255" spans="1:23">
      <c r="A255" t="s">
        <v>15</v>
      </c>
      <c r="B255" s="5">
        <v>14.939359999999999</v>
      </c>
      <c r="C255" s="5">
        <v>100</v>
      </c>
      <c r="D255" s="5">
        <v>19.658580000000001</v>
      </c>
      <c r="E255" s="4">
        <v>5.3027900000000003E-2</v>
      </c>
    </row>
    <row r="256" spans="1:23">
      <c r="A256" t="s">
        <v>16</v>
      </c>
      <c r="B256" s="5">
        <v>47.683140000000002</v>
      </c>
      <c r="C256" s="5">
        <v>90.119519999999994</v>
      </c>
      <c r="D256" s="5">
        <v>51.853340000000003</v>
      </c>
      <c r="E256" s="4">
        <v>6.0705299999999997E-2</v>
      </c>
    </row>
    <row r="257" spans="1:5">
      <c r="A257" t="s">
        <v>18</v>
      </c>
      <c r="B257" s="5">
        <v>29.009129999999999</v>
      </c>
      <c r="C257" s="5">
        <v>28.944320000000001</v>
      </c>
      <c r="D257" s="5">
        <v>29.007440000000003</v>
      </c>
      <c r="E257" s="4">
        <v>7.1596800000000002E-2</v>
      </c>
    </row>
    <row r="258" spans="1:5">
      <c r="A258" t="s">
        <v>19</v>
      </c>
      <c r="B258" s="5">
        <v>26.438390000000002</v>
      </c>
      <c r="C258" s="5">
        <v>23.565720000000002</v>
      </c>
      <c r="D258" s="5">
        <v>26.241229999999998</v>
      </c>
      <c r="E258" s="4">
        <v>6.2257E-2</v>
      </c>
    </row>
    <row r="259" spans="1:5">
      <c r="A259" t="s">
        <v>20</v>
      </c>
      <c r="B259" s="5">
        <v>29.962410000000002</v>
      </c>
      <c r="C259" s="5">
        <v>70.697299999999998</v>
      </c>
      <c r="D259" s="5">
        <v>31.286079999999998</v>
      </c>
      <c r="E259" s="4">
        <v>6.1599000000000001E-2</v>
      </c>
    </row>
    <row r="260" spans="1:5">
      <c r="A260" t="s">
        <v>21</v>
      </c>
      <c r="B260" s="5">
        <v>51.959489999999995</v>
      </c>
      <c r="C260" s="5">
        <v>52.775930000000002</v>
      </c>
      <c r="D260" s="5">
        <v>52.001850000000005</v>
      </c>
      <c r="E260" s="4">
        <v>6.9978600000000002E-2</v>
      </c>
    </row>
    <row r="261" spans="1:5">
      <c r="A261" t="s">
        <v>22</v>
      </c>
      <c r="B261" s="5">
        <v>18.40991</v>
      </c>
      <c r="C261" s="5">
        <v>56.835100000000004</v>
      </c>
      <c r="D261" s="5">
        <v>22.41695</v>
      </c>
      <c r="E261" s="4">
        <v>6.4849900000000002E-2</v>
      </c>
    </row>
    <row r="262" spans="1:5">
      <c r="A262" t="s">
        <v>23</v>
      </c>
      <c r="B262" s="5">
        <v>2.90516</v>
      </c>
      <c r="C262" s="5">
        <v>17.31054</v>
      </c>
      <c r="D262" s="5">
        <v>3.4007799999999997</v>
      </c>
      <c r="E262" s="4">
        <v>2.1353500000000001E-2</v>
      </c>
    </row>
    <row r="263" spans="1:5">
      <c r="A263" t="s">
        <v>24</v>
      </c>
      <c r="B263" s="5">
        <v>35.641759999999998</v>
      </c>
      <c r="C263" s="5">
        <v>56.195309999999999</v>
      </c>
      <c r="D263" s="5">
        <v>36.897799999999997</v>
      </c>
      <c r="E263" s="4">
        <v>9.0308600000000003E-2</v>
      </c>
    </row>
    <row r="264" spans="1:5">
      <c r="A264" t="s">
        <v>25</v>
      </c>
      <c r="B264" s="5">
        <v>39.512650000000001</v>
      </c>
      <c r="C264" s="5">
        <v>58.727139999999999</v>
      </c>
      <c r="D264" s="5">
        <v>40.61401</v>
      </c>
      <c r="E264" s="4">
        <v>7.8883400000000006E-2</v>
      </c>
    </row>
    <row r="265" spans="1:5">
      <c r="A265" t="s">
        <v>26</v>
      </c>
      <c r="B265" s="5">
        <v>58.057950000000005</v>
      </c>
      <c r="C265" s="5">
        <v>72.83032</v>
      </c>
      <c r="D265" s="5">
        <v>58.892160000000004</v>
      </c>
      <c r="E265" s="4">
        <v>8.7031899999999995E-2</v>
      </c>
    </row>
    <row r="266" spans="1:5">
      <c r="A266" t="s">
        <v>27</v>
      </c>
      <c r="B266" s="5">
        <v>37.990049999999997</v>
      </c>
      <c r="C266" s="5">
        <v>63.820790000000002</v>
      </c>
      <c r="D266" s="5">
        <v>38.719149999999999</v>
      </c>
      <c r="E266" s="4">
        <v>8.0824900000000005E-2</v>
      </c>
    </row>
    <row r="267" spans="1:5">
      <c r="A267" t="s">
        <v>28</v>
      </c>
      <c r="B267" s="5">
        <v>17.29119</v>
      </c>
      <c r="C267" s="5">
        <v>73.779870000000003</v>
      </c>
      <c r="D267" s="5">
        <v>21.19294</v>
      </c>
      <c r="E267" s="4">
        <v>8.7044999999999997E-2</v>
      </c>
    </row>
    <row r="268" spans="1:5">
      <c r="A268" t="s">
        <v>29</v>
      </c>
      <c r="B268" s="5">
        <v>48.321999999999996</v>
      </c>
      <c r="C268" s="5">
        <v>42.980460000000001</v>
      </c>
      <c r="D268" s="5">
        <v>48.144480000000001</v>
      </c>
      <c r="E268" s="4">
        <v>0.14051530000000001</v>
      </c>
    </row>
    <row r="269" spans="1:5">
      <c r="A269" t="s">
        <v>30</v>
      </c>
      <c r="B269" s="5">
        <v>51.262880000000003</v>
      </c>
      <c r="C269" s="5">
        <v>83.252449999999996</v>
      </c>
      <c r="D269" s="5">
        <v>54.795139999999996</v>
      </c>
      <c r="E269" s="4">
        <v>0.1029383</v>
      </c>
    </row>
    <row r="270" spans="1:5">
      <c r="A270" t="s">
        <v>31</v>
      </c>
      <c r="B270" s="5">
        <v>21.686219999999999</v>
      </c>
      <c r="C270" s="5">
        <v>72.342849999999999</v>
      </c>
      <c r="D270" s="5">
        <v>23.92164</v>
      </c>
      <c r="E270" s="4">
        <v>6.7644200000000002E-2</v>
      </c>
    </row>
    <row r="271" spans="1:5">
      <c r="A271" t="s">
        <v>32</v>
      </c>
      <c r="B271" s="5">
        <v>49.613810000000001</v>
      </c>
      <c r="C271" s="5">
        <v>68.230789999999999</v>
      </c>
      <c r="D271" s="5">
        <v>51.601039999999998</v>
      </c>
      <c r="E271" s="4">
        <v>8.1123399999999998E-2</v>
      </c>
    </row>
    <row r="272" spans="1:5">
      <c r="A272" t="s">
        <v>33</v>
      </c>
      <c r="B272" s="5">
        <v>91.810290000000009</v>
      </c>
      <c r="C272" s="5">
        <v>100</v>
      </c>
      <c r="D272" s="5">
        <v>94.285209999999992</v>
      </c>
      <c r="E272" s="4">
        <v>5.5440099999999999E-2</v>
      </c>
    </row>
    <row r="273" spans="1:5">
      <c r="A273" t="s">
        <v>34</v>
      </c>
      <c r="B273" s="5">
        <v>60.027169999999998</v>
      </c>
      <c r="C273" s="5">
        <v>71.606170000000006</v>
      </c>
      <c r="D273" s="5">
        <v>60.565749999999994</v>
      </c>
      <c r="E273" s="4">
        <v>7.3830999999999994E-2</v>
      </c>
    </row>
    <row r="274" spans="1:5">
      <c r="A274" t="s">
        <v>35</v>
      </c>
      <c r="B274" s="5">
        <v>6.3363399999999999</v>
      </c>
      <c r="C274" s="5">
        <v>71.057060000000007</v>
      </c>
      <c r="D274" s="5">
        <v>7.1186600000000002</v>
      </c>
      <c r="E274" s="4">
        <v>4.8526699999999999E-2</v>
      </c>
    </row>
    <row r="275" spans="1:5">
      <c r="A275" t="s">
        <v>36</v>
      </c>
      <c r="B275" s="5">
        <v>32.924509999999998</v>
      </c>
      <c r="C275" s="5">
        <v>56.291930000000001</v>
      </c>
      <c r="D275" s="5">
        <v>34.143620000000006</v>
      </c>
      <c r="E275" s="4">
        <v>6.5346100000000004E-2</v>
      </c>
    </row>
    <row r="276" spans="1:5">
      <c r="A276" t="s">
        <v>37</v>
      </c>
      <c r="B276" s="5">
        <v>52.27619</v>
      </c>
      <c r="C276" s="5">
        <v>100</v>
      </c>
      <c r="D276" s="5">
        <v>54.112560000000002</v>
      </c>
      <c r="E276" s="4">
        <v>6.9743700000000006E-2</v>
      </c>
    </row>
    <row r="277" spans="1:5">
      <c r="A277" t="s">
        <v>38</v>
      </c>
      <c r="B277" s="5">
        <v>14.86143</v>
      </c>
      <c r="C277" s="5">
        <v>40.595680000000002</v>
      </c>
      <c r="D277" s="5">
        <v>15.27886</v>
      </c>
      <c r="E277" s="4">
        <v>5.2855100000000002E-2</v>
      </c>
    </row>
    <row r="278" spans="1:5">
      <c r="A278" t="s">
        <v>39</v>
      </c>
      <c r="B278" s="5">
        <v>20.832740000000001</v>
      </c>
      <c r="C278" s="5">
        <v>35.728250000000003</v>
      </c>
      <c r="D278" s="5">
        <v>22.390239999999999</v>
      </c>
      <c r="E278" s="4">
        <v>7.2145500000000001E-2</v>
      </c>
    </row>
    <row r="279" spans="1:5">
      <c r="A279" t="s">
        <v>40</v>
      </c>
      <c r="B279" s="5">
        <v>26.127580000000002</v>
      </c>
      <c r="C279" s="5">
        <v>85.581500000000005</v>
      </c>
      <c r="D279" s="5">
        <v>27.332289999999997</v>
      </c>
      <c r="E279" s="4">
        <v>7.0816599999999993E-2</v>
      </c>
    </row>
    <row r="280" spans="1:5">
      <c r="A280" t="s">
        <v>41</v>
      </c>
      <c r="B280" s="5">
        <v>41.176310000000001</v>
      </c>
      <c r="C280" s="5">
        <v>79.816670000000002</v>
      </c>
      <c r="D280" s="5">
        <v>43.583909999999996</v>
      </c>
      <c r="E280" s="4">
        <v>7.4341099999999993E-2</v>
      </c>
    </row>
    <row r="281" spans="1:5">
      <c r="A281" t="s">
        <v>42</v>
      </c>
      <c r="B281" s="5">
        <v>50.948619999999998</v>
      </c>
      <c r="C281" s="5">
        <v>34.140320000000003</v>
      </c>
      <c r="D281" s="5">
        <v>49.96593</v>
      </c>
      <c r="E281" s="4">
        <v>7.24408E-2</v>
      </c>
    </row>
    <row r="282" spans="1:5">
      <c r="A282" t="s">
        <v>43</v>
      </c>
      <c r="B282" s="5">
        <v>15.03007</v>
      </c>
      <c r="C282" s="5">
        <v>0</v>
      </c>
      <c r="D282" s="5">
        <v>14.658940000000001</v>
      </c>
      <c r="E282" s="4">
        <v>5.1679000000000003E-2</v>
      </c>
    </row>
    <row r="283" spans="1:5">
      <c r="A283" t="s">
        <v>44</v>
      </c>
      <c r="B283" s="5">
        <v>70.225269999999995</v>
      </c>
      <c r="C283" s="5">
        <v>61.44491</v>
      </c>
      <c r="D283" s="5">
        <v>69.765360000000001</v>
      </c>
      <c r="E283" s="4">
        <v>7.4295E-2</v>
      </c>
    </row>
    <row r="284" spans="1:5">
      <c r="A284" t="s">
        <v>45</v>
      </c>
      <c r="B284" s="5">
        <v>72.358249999999998</v>
      </c>
      <c r="C284" s="5">
        <v>71.624889999999994</v>
      </c>
      <c r="D284" s="5">
        <v>72.244759999999999</v>
      </c>
      <c r="E284" s="4">
        <v>9.25483E-2</v>
      </c>
    </row>
    <row r="285" spans="1:5">
      <c r="A285" t="s">
        <v>46</v>
      </c>
      <c r="B285" s="5">
        <v>40.254420000000003</v>
      </c>
      <c r="C285" s="5">
        <v>100</v>
      </c>
      <c r="D285" s="5">
        <v>44.375459999999997</v>
      </c>
      <c r="E285" s="4">
        <v>6.9040599999999994E-2</v>
      </c>
    </row>
    <row r="286" spans="1:5">
      <c r="A286" t="s">
        <v>54</v>
      </c>
      <c r="B286" s="5">
        <v>25.7668</v>
      </c>
      <c r="C286" s="5">
        <v>78.489670000000004</v>
      </c>
      <c r="D286" s="5">
        <v>27.965530000000001</v>
      </c>
      <c r="E286" s="4">
        <v>2.8047300000000001E-2</v>
      </c>
    </row>
    <row r="287" spans="1:5">
      <c r="A287" t="s">
        <v>55</v>
      </c>
      <c r="B287" s="5">
        <v>46.64593</v>
      </c>
      <c r="C287" s="5">
        <v>68.979569999999995</v>
      </c>
      <c r="D287" s="5">
        <v>47.719949999999997</v>
      </c>
      <c r="E287" s="4">
        <v>3.5038300000000001E-2</v>
      </c>
    </row>
    <row r="288" spans="1:5">
      <c r="A288" t="s">
        <v>56</v>
      </c>
      <c r="B288" s="5">
        <v>44.304009999999998</v>
      </c>
      <c r="C288" s="5">
        <v>66.177059999999997</v>
      </c>
      <c r="D288" s="5">
        <v>45.52984</v>
      </c>
      <c r="E288" s="4">
        <v>4.07731E-2</v>
      </c>
    </row>
    <row r="289" spans="1:14">
      <c r="A289" t="s">
        <v>57</v>
      </c>
      <c r="B289" s="5">
        <v>26.359590000000001</v>
      </c>
      <c r="C289" s="5">
        <v>50.336239999999997</v>
      </c>
      <c r="D289" s="5">
        <v>27.29186</v>
      </c>
      <c r="E289" s="4">
        <v>2.9973E-2</v>
      </c>
    </row>
    <row r="290" spans="1:14">
      <c r="A290" t="s">
        <v>58</v>
      </c>
      <c r="B290" s="5">
        <v>35.681449999999998</v>
      </c>
      <c r="C290" s="5">
        <v>45.852920000000005</v>
      </c>
      <c r="D290" s="5">
        <v>36.318479999999994</v>
      </c>
      <c r="E290" s="4">
        <v>3.3513300000000003E-2</v>
      </c>
    </row>
    <row r="291" spans="1:14">
      <c r="A291" t="s">
        <v>59</v>
      </c>
      <c r="B291" s="5">
        <v>28.26764</v>
      </c>
      <c r="C291" s="5">
        <v>61.518399999999993</v>
      </c>
      <c r="D291" s="5">
        <v>30.583590000000001</v>
      </c>
      <c r="E291" s="4">
        <v>3.1920299999999999E-2</v>
      </c>
    </row>
    <row r="292" spans="1:14">
      <c r="A292" t="s">
        <v>47</v>
      </c>
      <c r="B292" s="5">
        <v>33.436890000000005</v>
      </c>
      <c r="C292" s="5">
        <v>63.091560000000001</v>
      </c>
      <c r="D292" s="5">
        <v>34.97916</v>
      </c>
      <c r="E292" s="4">
        <v>1.38595E-2</v>
      </c>
    </row>
    <row r="293" spans="1:14">
      <c r="E293" s="4"/>
    </row>
    <row r="294" spans="1:14">
      <c r="E294" s="4"/>
    </row>
    <row r="295" spans="1:14">
      <c r="A295" s="1" t="s">
        <v>109</v>
      </c>
      <c r="E295" s="4"/>
    </row>
    <row r="296" spans="1:14">
      <c r="A296" s="1" t="s">
        <v>1</v>
      </c>
      <c r="E296" s="4"/>
    </row>
    <row r="297" spans="1:14">
      <c r="A297" s="1"/>
      <c r="B297" s="1" t="s">
        <v>4</v>
      </c>
      <c r="C297" s="1" t="s">
        <v>4</v>
      </c>
      <c r="D297" s="1" t="s">
        <v>4</v>
      </c>
      <c r="E297" s="9" t="s">
        <v>5</v>
      </c>
      <c r="F297" s="1"/>
      <c r="G297" s="1"/>
      <c r="H297" s="1"/>
      <c r="I297" s="1"/>
      <c r="J297" s="1"/>
      <c r="K297" s="1"/>
      <c r="L297" s="1"/>
      <c r="M297" s="1"/>
      <c r="N297" s="1"/>
    </row>
    <row r="298" spans="1:14">
      <c r="A298" t="s">
        <v>8</v>
      </c>
      <c r="B298" s="10">
        <v>98.321550000000002</v>
      </c>
      <c r="C298" s="10">
        <v>100</v>
      </c>
      <c r="D298" s="10">
        <v>98.368870000000001</v>
      </c>
      <c r="E298" s="4">
        <v>1.6241200000000001E-2</v>
      </c>
    </row>
    <row r="299" spans="1:14">
      <c r="A299" t="s">
        <v>10</v>
      </c>
      <c r="B299" s="10">
        <v>94.89054999999999</v>
      </c>
      <c r="C299" s="10">
        <v>100</v>
      </c>
      <c r="D299" s="10">
        <v>95.084519999999998</v>
      </c>
      <c r="E299" s="4">
        <v>3.3790100000000003E-2</v>
      </c>
    </row>
    <row r="300" spans="1:14">
      <c r="A300" t="s">
        <v>11</v>
      </c>
      <c r="B300" s="10">
        <v>90.900909999999996</v>
      </c>
      <c r="C300" s="10">
        <v>77.644080000000002</v>
      </c>
      <c r="D300" s="10">
        <v>90.036529999999999</v>
      </c>
      <c r="E300" s="4">
        <v>3.8924899999999998E-2</v>
      </c>
    </row>
    <row r="301" spans="1:14">
      <c r="A301" t="s">
        <v>12</v>
      </c>
      <c r="B301" s="10">
        <v>92.290509999999998</v>
      </c>
      <c r="C301" s="10">
        <v>100</v>
      </c>
      <c r="D301" s="10">
        <v>92.648499999999999</v>
      </c>
      <c r="E301" s="4">
        <v>4.3456000000000002E-2</v>
      </c>
    </row>
    <row r="302" spans="1:14">
      <c r="A302" t="s">
        <v>13</v>
      </c>
      <c r="B302" s="10">
        <v>95.875960000000006</v>
      </c>
      <c r="C302" s="10">
        <v>100</v>
      </c>
      <c r="D302" s="10">
        <v>95.997489999999999</v>
      </c>
      <c r="E302" s="4">
        <v>2.8043800000000001E-2</v>
      </c>
    </row>
    <row r="303" spans="1:14">
      <c r="A303" t="s">
        <v>14</v>
      </c>
      <c r="B303" s="10">
        <v>94.719279999999998</v>
      </c>
      <c r="C303" s="10">
        <v>100</v>
      </c>
      <c r="D303" s="10">
        <v>95.952470000000005</v>
      </c>
      <c r="E303" s="4">
        <v>3.9392000000000003E-2</v>
      </c>
    </row>
    <row r="304" spans="1:14">
      <c r="A304" t="s">
        <v>15</v>
      </c>
      <c r="B304" s="10">
        <v>91.606670000000008</v>
      </c>
      <c r="C304" s="10">
        <v>100</v>
      </c>
      <c r="D304" s="10">
        <v>92.079049999999995</v>
      </c>
      <c r="E304" s="4">
        <v>3.8044000000000001E-2</v>
      </c>
    </row>
    <row r="305" spans="1:5">
      <c r="A305" t="s">
        <v>16</v>
      </c>
      <c r="B305" s="10">
        <v>92.044359999999998</v>
      </c>
      <c r="C305" s="10">
        <v>86.245869999999996</v>
      </c>
      <c r="D305" s="10">
        <v>91.501080000000002</v>
      </c>
      <c r="E305" s="4">
        <v>3.2458300000000002E-2</v>
      </c>
    </row>
    <row r="306" spans="1:5">
      <c r="A306" t="s">
        <v>18</v>
      </c>
      <c r="B306" s="10">
        <v>81.908559999999994</v>
      </c>
      <c r="C306" s="10">
        <v>87.416359999999997</v>
      </c>
      <c r="D306" s="10">
        <v>82.074829999999992</v>
      </c>
      <c r="E306" s="4">
        <v>5.2283099999999999E-2</v>
      </c>
    </row>
    <row r="307" spans="1:5">
      <c r="A307" t="s">
        <v>19</v>
      </c>
      <c r="B307" s="10">
        <v>94.595240000000004</v>
      </c>
      <c r="C307" s="10">
        <v>91.450149999999994</v>
      </c>
      <c r="D307" s="10">
        <v>94.379379999999998</v>
      </c>
      <c r="E307" s="4">
        <v>3.4877999999999999E-2</v>
      </c>
    </row>
    <row r="308" spans="1:5">
      <c r="A308" t="s">
        <v>20</v>
      </c>
      <c r="B308" s="10">
        <v>97.223340000000007</v>
      </c>
      <c r="C308" s="10">
        <v>87.407510000000002</v>
      </c>
      <c r="D308" s="10">
        <v>96.920360000000002</v>
      </c>
      <c r="E308" s="4">
        <v>1.9250699999999999E-2</v>
      </c>
    </row>
    <row r="309" spans="1:5">
      <c r="A309" t="s">
        <v>21</v>
      </c>
      <c r="B309" s="10">
        <v>100</v>
      </c>
      <c r="C309" s="10">
        <v>100</v>
      </c>
      <c r="D309" s="10">
        <v>100</v>
      </c>
      <c r="E309" s="4" t="s">
        <v>17</v>
      </c>
    </row>
    <row r="310" spans="1:5">
      <c r="A310" t="s">
        <v>22</v>
      </c>
      <c r="B310" s="10">
        <v>99.212190000000007</v>
      </c>
      <c r="C310" s="10">
        <v>100</v>
      </c>
      <c r="D310" s="10">
        <v>99.283929999999998</v>
      </c>
      <c r="E310" s="4">
        <v>7.2192000000000003E-3</v>
      </c>
    </row>
    <row r="311" spans="1:5">
      <c r="A311" t="s">
        <v>23</v>
      </c>
      <c r="B311" s="10">
        <v>97.158370000000005</v>
      </c>
      <c r="C311" s="10">
        <v>100</v>
      </c>
      <c r="D311" s="10">
        <v>97.254069999999999</v>
      </c>
      <c r="E311" s="4">
        <v>2.0104899999999998E-2</v>
      </c>
    </row>
    <row r="312" spans="1:5">
      <c r="A312" t="s">
        <v>24</v>
      </c>
      <c r="B312" s="10">
        <v>88.607039999999998</v>
      </c>
      <c r="C312" s="10">
        <v>86.978629999999995</v>
      </c>
      <c r="D312" s="10">
        <v>88.500829999999993</v>
      </c>
      <c r="E312" s="4">
        <v>5.2691700000000001E-2</v>
      </c>
    </row>
    <row r="313" spans="1:5">
      <c r="A313" t="s">
        <v>25</v>
      </c>
      <c r="B313" s="10">
        <v>89.635170000000002</v>
      </c>
      <c r="C313" s="10">
        <v>100</v>
      </c>
      <c r="D313" s="10">
        <v>90.102639999999994</v>
      </c>
      <c r="E313" s="4">
        <v>4.1987299999999998E-2</v>
      </c>
    </row>
    <row r="314" spans="1:5">
      <c r="A314" t="s">
        <v>26</v>
      </c>
      <c r="B314" s="10">
        <v>88.836510000000004</v>
      </c>
      <c r="C314" s="10">
        <v>100</v>
      </c>
      <c r="D314" s="10">
        <v>89.155740000000009</v>
      </c>
      <c r="E314" s="4">
        <v>3.7365200000000001E-2</v>
      </c>
    </row>
    <row r="315" spans="1:5">
      <c r="A315" t="s">
        <v>27</v>
      </c>
      <c r="B315" s="10">
        <v>96.421639999999996</v>
      </c>
      <c r="C315" s="10">
        <v>100</v>
      </c>
      <c r="D315" s="10">
        <v>96.499290000000002</v>
      </c>
      <c r="E315" s="4">
        <v>2.44148E-2</v>
      </c>
    </row>
    <row r="316" spans="1:5">
      <c r="A316" t="s">
        <v>28</v>
      </c>
      <c r="B316" s="10">
        <v>79.436700000000002</v>
      </c>
      <c r="C316" s="10">
        <v>86.889979999999994</v>
      </c>
      <c r="D316" s="10">
        <v>79.605350000000001</v>
      </c>
      <c r="E316" s="4">
        <v>6.1585000000000001E-2</v>
      </c>
    </row>
    <row r="317" spans="1:5">
      <c r="A317" t="s">
        <v>29</v>
      </c>
      <c r="B317" s="10">
        <v>88.520780000000002</v>
      </c>
      <c r="C317" s="10">
        <v>100</v>
      </c>
      <c r="D317" s="10">
        <v>88.754390000000001</v>
      </c>
      <c r="E317" s="4">
        <v>6.2529399999999999E-2</v>
      </c>
    </row>
    <row r="318" spans="1:5">
      <c r="A318" t="s">
        <v>30</v>
      </c>
      <c r="B318" s="10">
        <v>91.714960000000005</v>
      </c>
      <c r="C318" s="10">
        <v>100</v>
      </c>
      <c r="D318" s="10">
        <v>92.524349999999998</v>
      </c>
      <c r="E318" s="4">
        <v>4.3096099999999998E-2</v>
      </c>
    </row>
    <row r="319" spans="1:5">
      <c r="A319" t="s">
        <v>31</v>
      </c>
      <c r="B319" s="10">
        <v>81.820750000000004</v>
      </c>
      <c r="C319" s="10">
        <v>97.092029999999994</v>
      </c>
      <c r="D319" s="10">
        <v>82.505300000000005</v>
      </c>
      <c r="E319" s="4">
        <v>6.4572900000000003E-2</v>
      </c>
    </row>
    <row r="320" spans="1:5">
      <c r="A320" t="s">
        <v>32</v>
      </c>
      <c r="B320" s="10">
        <v>97.239010000000007</v>
      </c>
      <c r="C320" s="10">
        <v>100</v>
      </c>
      <c r="D320" s="10">
        <v>97.498289999999997</v>
      </c>
      <c r="E320" s="4">
        <v>2.4692200000000001E-2</v>
      </c>
    </row>
    <row r="321" spans="1:5">
      <c r="A321" t="s">
        <v>33</v>
      </c>
      <c r="B321" s="10">
        <v>88.075460000000007</v>
      </c>
      <c r="C321" s="10">
        <v>100</v>
      </c>
      <c r="D321" s="10">
        <v>89.677350000000004</v>
      </c>
      <c r="E321" s="4">
        <v>5.4410899999999998E-2</v>
      </c>
    </row>
    <row r="322" spans="1:5">
      <c r="A322" t="s">
        <v>34</v>
      </c>
      <c r="B322" s="10">
        <v>93.100590000000011</v>
      </c>
      <c r="C322" s="10">
        <v>100</v>
      </c>
      <c r="D322" s="10">
        <v>93.395420000000001</v>
      </c>
      <c r="E322" s="4">
        <v>3.7872500000000003E-2</v>
      </c>
    </row>
    <row r="323" spans="1:5">
      <c r="A323" t="s">
        <v>35</v>
      </c>
      <c r="B323" s="10">
        <v>71.704040000000006</v>
      </c>
      <c r="C323" s="10">
        <v>100</v>
      </c>
      <c r="D323" s="10">
        <v>72.036760000000001</v>
      </c>
      <c r="E323" s="4">
        <v>6.1179799999999999E-2</v>
      </c>
    </row>
    <row r="324" spans="1:5">
      <c r="A324" t="s">
        <v>36</v>
      </c>
      <c r="B324" s="10">
        <v>97.507750000000001</v>
      </c>
      <c r="C324" s="10">
        <v>100</v>
      </c>
      <c r="D324" s="10">
        <v>97.634699999999995</v>
      </c>
      <c r="E324" s="4">
        <v>2.3316400000000001E-2</v>
      </c>
    </row>
    <row r="325" spans="1:5">
      <c r="A325" t="s">
        <v>37</v>
      </c>
      <c r="B325" s="10">
        <v>100</v>
      </c>
      <c r="C325" s="10">
        <v>100</v>
      </c>
      <c r="D325" s="10">
        <v>100</v>
      </c>
      <c r="E325" s="4" t="s">
        <v>17</v>
      </c>
    </row>
    <row r="326" spans="1:5">
      <c r="A326" t="s">
        <v>38</v>
      </c>
      <c r="B326" s="10">
        <v>73.535640000000001</v>
      </c>
      <c r="C326" s="10">
        <v>80.198560000000001</v>
      </c>
      <c r="D326" s="10">
        <v>73.642409999999998</v>
      </c>
      <c r="E326" s="4">
        <v>7.5310500000000002E-2</v>
      </c>
    </row>
    <row r="327" spans="1:5">
      <c r="A327" t="s">
        <v>39</v>
      </c>
      <c r="B327" s="10">
        <v>98.874209999999991</v>
      </c>
      <c r="C327" s="10">
        <v>100</v>
      </c>
      <c r="D327" s="10">
        <v>98.990740000000002</v>
      </c>
      <c r="E327" s="4">
        <v>1.01233E-2</v>
      </c>
    </row>
    <row r="328" spans="1:5">
      <c r="A328" t="s">
        <v>40</v>
      </c>
      <c r="B328" s="10">
        <v>100</v>
      </c>
      <c r="C328" s="10">
        <v>100</v>
      </c>
      <c r="D328" s="10">
        <v>100</v>
      </c>
      <c r="E328" s="4" t="s">
        <v>17</v>
      </c>
    </row>
    <row r="329" spans="1:5">
      <c r="A329" t="s">
        <v>41</v>
      </c>
      <c r="B329" s="10">
        <v>94.003789999999995</v>
      </c>
      <c r="C329" s="10">
        <v>100</v>
      </c>
      <c r="D329" s="10">
        <v>94.40052</v>
      </c>
      <c r="E329" s="4">
        <v>3.9015800000000003E-2</v>
      </c>
    </row>
    <row r="330" spans="1:5">
      <c r="A330" t="s">
        <v>42</v>
      </c>
      <c r="B330" s="10">
        <v>89.653469999999999</v>
      </c>
      <c r="C330" s="10">
        <v>100</v>
      </c>
      <c r="D330" s="10">
        <v>90.148759999999996</v>
      </c>
      <c r="E330" s="4">
        <v>3.46611E-2</v>
      </c>
    </row>
    <row r="331" spans="1:5">
      <c r="A331" t="s">
        <v>43</v>
      </c>
      <c r="B331" s="10">
        <v>80.89058</v>
      </c>
      <c r="C331" s="10">
        <v>100</v>
      </c>
      <c r="D331" s="10">
        <v>81.300070000000005</v>
      </c>
      <c r="E331" s="4">
        <v>5.6407499999999999E-2</v>
      </c>
    </row>
    <row r="332" spans="1:5">
      <c r="A332" t="s">
        <v>44</v>
      </c>
      <c r="B332" s="10">
        <v>96.210660000000004</v>
      </c>
      <c r="C332" s="10">
        <v>100</v>
      </c>
      <c r="D332" s="10">
        <v>96.384799999999998</v>
      </c>
      <c r="E332" s="4">
        <v>2.8229899999999999E-2</v>
      </c>
    </row>
    <row r="333" spans="1:5">
      <c r="A333" t="s">
        <v>45</v>
      </c>
      <c r="B333" s="10">
        <v>88.047920000000005</v>
      </c>
      <c r="C333" s="10">
        <v>100</v>
      </c>
      <c r="D333" s="10">
        <v>89.184349999999995</v>
      </c>
      <c r="E333" s="4">
        <v>5.4247799999999999E-2</v>
      </c>
    </row>
    <row r="334" spans="1:5">
      <c r="A334" t="s">
        <v>46</v>
      </c>
      <c r="B334" s="10">
        <v>93.916910000000001</v>
      </c>
      <c r="C334" s="10">
        <v>100</v>
      </c>
      <c r="D334" s="10">
        <v>94.324719999999999</v>
      </c>
      <c r="E334" s="4">
        <v>3.3529400000000001E-2</v>
      </c>
    </row>
    <row r="335" spans="1:5">
      <c r="A335" s="6" t="s">
        <v>54</v>
      </c>
      <c r="B335" s="10">
        <v>86.688360000000003</v>
      </c>
      <c r="C335" s="10">
        <v>99.45478</v>
      </c>
      <c r="D335" s="10">
        <v>87.199179999999998</v>
      </c>
      <c r="E335" s="4">
        <v>2.0697900000000002E-2</v>
      </c>
    </row>
    <row r="336" spans="1:5">
      <c r="A336" s="6" t="s">
        <v>55</v>
      </c>
      <c r="B336" s="10">
        <v>91.454990000000009</v>
      </c>
      <c r="C336" s="10">
        <v>93.655869999999993</v>
      </c>
      <c r="D336" s="10">
        <v>91.553579999999997</v>
      </c>
      <c r="E336" s="4">
        <v>1.70697E-2</v>
      </c>
    </row>
    <row r="337" spans="1:14">
      <c r="A337" s="6" t="s">
        <v>56</v>
      </c>
      <c r="B337" s="10">
        <v>88.89858000000001</v>
      </c>
      <c r="C337" s="10">
        <v>98.0518</v>
      </c>
      <c r="D337" s="10">
        <v>89.212050000000005</v>
      </c>
      <c r="E337" s="4">
        <v>2.00235E-2</v>
      </c>
    </row>
    <row r="338" spans="1:14">
      <c r="A338" s="6" t="s">
        <v>57</v>
      </c>
      <c r="B338" s="10">
        <v>95.418970000000002</v>
      </c>
      <c r="C338" s="10">
        <v>97.44014</v>
      </c>
      <c r="D338" s="10">
        <v>95.491150000000005</v>
      </c>
      <c r="E338" s="4">
        <v>1.24498E-2</v>
      </c>
    </row>
    <row r="339" spans="1:14">
      <c r="A339" s="6" t="s">
        <v>58</v>
      </c>
      <c r="B339" s="10">
        <v>89.880939999999995</v>
      </c>
      <c r="C339" s="10">
        <v>92.08026000000001</v>
      </c>
      <c r="D339" s="10">
        <v>90.013800000000003</v>
      </c>
      <c r="E339" s="4">
        <v>2.1970699999999999E-2</v>
      </c>
    </row>
    <row r="340" spans="1:14">
      <c r="A340" s="6" t="s">
        <v>59</v>
      </c>
      <c r="B340" s="10">
        <v>90.124639999999999</v>
      </c>
      <c r="C340" s="10">
        <v>98.537929999999989</v>
      </c>
      <c r="D340" s="10">
        <v>90.657169999999994</v>
      </c>
      <c r="E340" s="4">
        <v>2.52672E-2</v>
      </c>
    </row>
    <row r="341" spans="1:14">
      <c r="A341" s="6" t="s">
        <v>47</v>
      </c>
      <c r="B341" s="10">
        <v>89.861009999999993</v>
      </c>
      <c r="C341" s="10">
        <v>96.732609999999994</v>
      </c>
      <c r="D341" s="10">
        <v>90.172030000000007</v>
      </c>
      <c r="E341" s="4">
        <v>8.6210999999999996E-3</v>
      </c>
    </row>
    <row r="342" spans="1:14">
      <c r="E342" s="4"/>
    </row>
    <row r="343" spans="1:14">
      <c r="E343" s="4"/>
    </row>
    <row r="344" spans="1:14">
      <c r="A344" s="1" t="s">
        <v>158</v>
      </c>
      <c r="E344" s="4"/>
    </row>
    <row r="345" spans="1:14">
      <c r="A345" s="1" t="s">
        <v>1</v>
      </c>
      <c r="E345" s="4"/>
    </row>
    <row r="346" spans="1:14">
      <c r="A346" s="1"/>
      <c r="B346" s="1" t="s">
        <v>4</v>
      </c>
      <c r="C346" s="1" t="s">
        <v>4</v>
      </c>
      <c r="D346" s="1" t="s">
        <v>4</v>
      </c>
      <c r="E346" s="9" t="s">
        <v>5</v>
      </c>
      <c r="F346" s="1"/>
      <c r="G346" s="1"/>
      <c r="H346" s="1"/>
      <c r="I346" s="1"/>
      <c r="J346" s="1"/>
      <c r="K346" s="1"/>
      <c r="L346" s="1"/>
      <c r="M346" s="1"/>
      <c r="N346" s="1"/>
    </row>
    <row r="347" spans="1:14">
      <c r="A347" t="s">
        <v>8</v>
      </c>
      <c r="B347" s="10">
        <v>35.397410000000001</v>
      </c>
      <c r="C347" s="10">
        <v>18.842860000000002</v>
      </c>
      <c r="D347" s="10">
        <v>34.978900000000003</v>
      </c>
      <c r="E347" s="4">
        <v>7.2167400000000007E-2</v>
      </c>
    </row>
    <row r="348" spans="1:14">
      <c r="A348" t="s">
        <v>10</v>
      </c>
      <c r="B348" s="10">
        <v>33.794530000000002</v>
      </c>
      <c r="C348" s="10">
        <v>43.08296</v>
      </c>
      <c r="D348" s="10">
        <v>34.151510000000002</v>
      </c>
      <c r="E348" s="4">
        <v>6.9990300000000005E-2</v>
      </c>
    </row>
    <row r="349" spans="1:14">
      <c r="A349" t="s">
        <v>11</v>
      </c>
      <c r="B349" s="10">
        <v>50.903319999999994</v>
      </c>
      <c r="C349" s="10">
        <v>79.255569999999992</v>
      </c>
      <c r="D349" s="10">
        <v>52.781789999999994</v>
      </c>
      <c r="E349" s="4">
        <v>6.3593499999999997E-2</v>
      </c>
    </row>
    <row r="350" spans="1:14">
      <c r="A350" t="s">
        <v>12</v>
      </c>
      <c r="B350" s="10">
        <v>10.45928</v>
      </c>
      <c r="C350" s="10">
        <v>28.92812</v>
      </c>
      <c r="D350" s="10">
        <v>11.316879999999999</v>
      </c>
      <c r="E350" s="4">
        <v>5.18196E-2</v>
      </c>
    </row>
    <row r="351" spans="1:14">
      <c r="A351" t="s">
        <v>13</v>
      </c>
      <c r="B351" s="10">
        <v>59.536969999999997</v>
      </c>
      <c r="C351" s="10">
        <v>54.81026</v>
      </c>
      <c r="D351" s="10">
        <v>59.388269999999999</v>
      </c>
      <c r="E351" s="4">
        <v>8.3849499999999993E-2</v>
      </c>
    </row>
    <row r="352" spans="1:14">
      <c r="A352" t="s">
        <v>14</v>
      </c>
      <c r="B352" s="10">
        <v>52.990679999999998</v>
      </c>
      <c r="C352" s="10">
        <v>41.63194</v>
      </c>
      <c r="D352" s="10">
        <v>50.365430000000003</v>
      </c>
      <c r="E352" s="4">
        <v>8.49964E-2</v>
      </c>
    </row>
    <row r="353" spans="1:5">
      <c r="A353" t="s">
        <v>15</v>
      </c>
      <c r="B353" s="10">
        <v>18.61955</v>
      </c>
      <c r="C353" s="10">
        <v>45.383790000000005</v>
      </c>
      <c r="D353" s="10">
        <v>20.2088</v>
      </c>
      <c r="E353" s="4">
        <v>5.6681700000000002E-2</v>
      </c>
    </row>
    <row r="354" spans="1:5">
      <c r="A354" t="s">
        <v>16</v>
      </c>
      <c r="B354" s="10">
        <v>32.945419999999999</v>
      </c>
      <c r="C354" s="10">
        <v>29.902899999999999</v>
      </c>
      <c r="D354" s="10">
        <v>32.648880000000005</v>
      </c>
      <c r="E354" s="4">
        <v>5.68368E-2</v>
      </c>
    </row>
    <row r="355" spans="1:5">
      <c r="A355" t="s">
        <v>18</v>
      </c>
      <c r="B355" s="10">
        <v>74.99906</v>
      </c>
      <c r="C355" s="10">
        <v>73.862660000000005</v>
      </c>
      <c r="D355" s="10">
        <v>74.966750000000005</v>
      </c>
      <c r="E355" s="4">
        <v>6.0452199999999998E-2</v>
      </c>
    </row>
    <row r="356" spans="1:5">
      <c r="A356" t="s">
        <v>19</v>
      </c>
      <c r="B356" s="10">
        <v>21.72428</v>
      </c>
      <c r="C356" s="10">
        <v>25.375429999999998</v>
      </c>
      <c r="D356" s="10">
        <v>21.965419999999998</v>
      </c>
      <c r="E356" s="4">
        <v>6.2034899999999997E-2</v>
      </c>
    </row>
    <row r="357" spans="1:5">
      <c r="A357" t="s">
        <v>20</v>
      </c>
      <c r="B357" s="10">
        <v>73.697339999999997</v>
      </c>
      <c r="C357" s="10">
        <v>100</v>
      </c>
      <c r="D357" s="10">
        <v>74.423550000000006</v>
      </c>
      <c r="E357" s="4">
        <v>6.0006200000000003E-2</v>
      </c>
    </row>
    <row r="358" spans="1:5">
      <c r="A358" t="s">
        <v>21</v>
      </c>
      <c r="B358" s="10">
        <v>40.521439999999998</v>
      </c>
      <c r="C358" s="10">
        <v>58.895050000000005</v>
      </c>
      <c r="D358" s="10">
        <v>41.44229</v>
      </c>
      <c r="E358" s="4">
        <v>6.6926200000000005E-2</v>
      </c>
    </row>
    <row r="359" spans="1:5">
      <c r="A359" t="s">
        <v>22</v>
      </c>
      <c r="B359" s="10">
        <v>88.660939999999997</v>
      </c>
      <c r="C359" s="10">
        <v>93.461709999999997</v>
      </c>
      <c r="D359" s="10">
        <v>89.030830000000009</v>
      </c>
      <c r="E359" s="4">
        <v>4.2790500000000002E-2</v>
      </c>
    </row>
    <row r="360" spans="1:5">
      <c r="A360" t="s">
        <v>23</v>
      </c>
      <c r="B360" s="10">
        <v>42.504989999999999</v>
      </c>
      <c r="C360" s="10">
        <v>56.565449999999998</v>
      </c>
      <c r="D360" s="10">
        <v>42.985120000000002</v>
      </c>
      <c r="E360" s="4">
        <v>6.5212800000000001E-2</v>
      </c>
    </row>
    <row r="361" spans="1:5">
      <c r="A361" t="s">
        <v>24</v>
      </c>
      <c r="B361" s="10">
        <v>31.866119999999999</v>
      </c>
      <c r="C361" s="10">
        <v>29.171710000000001</v>
      </c>
      <c r="D361" s="10">
        <v>31.690370000000001</v>
      </c>
      <c r="E361" s="4">
        <v>7.7246700000000001E-2</v>
      </c>
    </row>
    <row r="362" spans="1:5">
      <c r="A362" t="s">
        <v>25</v>
      </c>
      <c r="B362" s="10">
        <v>38.402799999999999</v>
      </c>
      <c r="C362" s="10">
        <v>68.278419999999997</v>
      </c>
      <c r="D362" s="10">
        <v>39.763779999999997</v>
      </c>
      <c r="E362" s="4">
        <v>6.6578999999999999E-2</v>
      </c>
    </row>
    <row r="363" spans="1:5">
      <c r="A363" t="s">
        <v>26</v>
      </c>
      <c r="B363" s="10">
        <v>16.035399999999999</v>
      </c>
      <c r="C363" s="10">
        <v>86.214910000000003</v>
      </c>
      <c r="D363" s="10">
        <v>18.04222</v>
      </c>
      <c r="E363" s="4">
        <v>4.7572999999999997E-2</v>
      </c>
    </row>
    <row r="364" spans="1:5">
      <c r="A364" t="s">
        <v>27</v>
      </c>
      <c r="B364" s="10">
        <v>58.073479999999996</v>
      </c>
      <c r="C364" s="10">
        <v>76.580500000000001</v>
      </c>
      <c r="D364" s="10">
        <v>58.475089999999994</v>
      </c>
      <c r="E364" s="4">
        <v>7.2352399999999997E-2</v>
      </c>
    </row>
    <row r="365" spans="1:5">
      <c r="A365" t="s">
        <v>28</v>
      </c>
      <c r="B365" s="10">
        <v>65.123270000000005</v>
      </c>
      <c r="C365" s="10">
        <v>80.151060000000001</v>
      </c>
      <c r="D365" s="10">
        <v>65.419609999999992</v>
      </c>
      <c r="E365" s="4">
        <v>7.1431999999999995E-2</v>
      </c>
    </row>
    <row r="366" spans="1:5">
      <c r="A366" t="s">
        <v>29</v>
      </c>
      <c r="B366" s="10">
        <v>32.516709999999996</v>
      </c>
      <c r="C366" s="10">
        <v>100</v>
      </c>
      <c r="D366" s="10">
        <v>33.890050000000002</v>
      </c>
      <c r="E366" s="4">
        <v>8.9913400000000004E-2</v>
      </c>
    </row>
    <row r="367" spans="1:5">
      <c r="A367" t="s">
        <v>30</v>
      </c>
      <c r="B367" s="10">
        <v>33.329300000000003</v>
      </c>
      <c r="C367" s="10">
        <v>38.437490000000004</v>
      </c>
      <c r="D367" s="10">
        <v>33.828330000000001</v>
      </c>
      <c r="E367" s="4">
        <v>8.4171899999999994E-2</v>
      </c>
    </row>
    <row r="368" spans="1:5">
      <c r="A368" t="s">
        <v>31</v>
      </c>
      <c r="B368" s="10">
        <v>37.470350000000003</v>
      </c>
      <c r="C368" s="10">
        <v>67.703630000000004</v>
      </c>
      <c r="D368" s="10">
        <v>38.833970000000001</v>
      </c>
      <c r="E368" s="4">
        <v>7.6402300000000006E-2</v>
      </c>
    </row>
    <row r="369" spans="1:5">
      <c r="A369" t="s">
        <v>32</v>
      </c>
      <c r="B369" s="10">
        <v>75.599419999999995</v>
      </c>
      <c r="C369" s="10">
        <v>96.811570000000003</v>
      </c>
      <c r="D369" s="10">
        <v>77.675160000000005</v>
      </c>
      <c r="E369" s="4">
        <v>6.8403699999999998E-2</v>
      </c>
    </row>
    <row r="370" spans="1:5">
      <c r="A370" t="s">
        <v>33</v>
      </c>
      <c r="B370" s="10">
        <v>88.897369999999995</v>
      </c>
      <c r="C370" s="10">
        <v>89.889350000000007</v>
      </c>
      <c r="D370" s="10">
        <v>89.030630000000002</v>
      </c>
      <c r="E370" s="4">
        <v>4.5747799999999998E-2</v>
      </c>
    </row>
    <row r="371" spans="1:5">
      <c r="A371" t="s">
        <v>34</v>
      </c>
      <c r="B371" s="10">
        <v>54.324150000000003</v>
      </c>
      <c r="C371" s="10">
        <v>50.188890000000001</v>
      </c>
      <c r="D371" s="10">
        <v>54.138159999999999</v>
      </c>
      <c r="E371" s="4">
        <v>7.5414499999999995E-2</v>
      </c>
    </row>
    <row r="372" spans="1:5">
      <c r="A372" t="s">
        <v>35</v>
      </c>
      <c r="B372" s="10">
        <v>40.551429999999996</v>
      </c>
      <c r="C372" s="10">
        <v>75.190340000000006</v>
      </c>
      <c r="D372" s="10">
        <v>40.958739999999999</v>
      </c>
      <c r="E372" s="4">
        <v>8.2199599999999998E-2</v>
      </c>
    </row>
    <row r="373" spans="1:5">
      <c r="A373" t="s">
        <v>36</v>
      </c>
      <c r="B373" s="10">
        <v>69.818269999999998</v>
      </c>
      <c r="C373" s="10">
        <v>63.610929999999996</v>
      </c>
      <c r="D373" s="10">
        <v>69.50209000000001</v>
      </c>
      <c r="E373" s="4">
        <v>6.3283000000000006E-2</v>
      </c>
    </row>
    <row r="374" spans="1:5">
      <c r="A374" t="s">
        <v>37</v>
      </c>
      <c r="B374" s="10">
        <v>77.466009999999997</v>
      </c>
      <c r="C374" s="10">
        <v>100</v>
      </c>
      <c r="D374" s="10">
        <v>78.277000000000001</v>
      </c>
      <c r="E374" s="4">
        <v>5.6783E-2</v>
      </c>
    </row>
    <row r="375" spans="1:5">
      <c r="A375" t="s">
        <v>38</v>
      </c>
      <c r="B375" s="10">
        <v>61.689579999999999</v>
      </c>
      <c r="C375" s="10">
        <v>100</v>
      </c>
      <c r="D375" s="10">
        <v>62.19661</v>
      </c>
      <c r="E375" s="4">
        <v>8.5107500000000003E-2</v>
      </c>
    </row>
    <row r="376" spans="1:5">
      <c r="A376" t="s">
        <v>39</v>
      </c>
      <c r="B376" s="10">
        <v>89.635050000000007</v>
      </c>
      <c r="C376" s="10">
        <v>78.670870000000008</v>
      </c>
      <c r="D376" s="10">
        <v>88.500190000000003</v>
      </c>
      <c r="E376" s="4">
        <v>3.8618E-2</v>
      </c>
    </row>
    <row r="377" spans="1:5">
      <c r="A377" t="s">
        <v>40</v>
      </c>
      <c r="B377" s="10">
        <v>37.38035</v>
      </c>
      <c r="C377" s="10">
        <v>62.876549999999995</v>
      </c>
      <c r="D377" s="10">
        <v>37.834960000000002</v>
      </c>
      <c r="E377" s="4">
        <v>7.0756600000000003E-2</v>
      </c>
    </row>
    <row r="378" spans="1:5">
      <c r="A378" t="s">
        <v>41</v>
      </c>
      <c r="B378" s="10">
        <v>70.697419999999994</v>
      </c>
      <c r="C378" s="10">
        <v>81.920829999999995</v>
      </c>
      <c r="D378" s="10">
        <v>71.44</v>
      </c>
      <c r="E378" s="4">
        <v>6.8210199999999999E-2</v>
      </c>
    </row>
    <row r="379" spans="1:5">
      <c r="A379" t="s">
        <v>42</v>
      </c>
      <c r="B379" s="10">
        <v>71.499310000000008</v>
      </c>
      <c r="C379" s="10">
        <v>82.554199999999994</v>
      </c>
      <c r="D379" s="10">
        <v>72.039830000000009</v>
      </c>
      <c r="E379" s="4">
        <v>5.9873999999999997E-2</v>
      </c>
    </row>
    <row r="380" spans="1:5">
      <c r="A380" t="s">
        <v>43</v>
      </c>
      <c r="B380" s="10">
        <v>34.39179</v>
      </c>
      <c r="C380" s="10">
        <v>77.634080000000012</v>
      </c>
      <c r="D380" s="10">
        <v>35.411680000000004</v>
      </c>
      <c r="E380" s="4">
        <v>7.1334599999999998E-2</v>
      </c>
    </row>
    <row r="381" spans="1:5">
      <c r="A381" t="s">
        <v>44</v>
      </c>
      <c r="B381" s="10">
        <v>66.683669999999992</v>
      </c>
      <c r="C381" s="10">
        <v>66.408290000000008</v>
      </c>
      <c r="D381" s="10">
        <v>66.670410000000004</v>
      </c>
      <c r="E381" s="4">
        <v>7.1876899999999994E-2</v>
      </c>
    </row>
    <row r="382" spans="1:5">
      <c r="A382" t="s">
        <v>45</v>
      </c>
      <c r="B382" s="10">
        <v>63.466979999999992</v>
      </c>
      <c r="C382" s="10">
        <v>81.427090000000007</v>
      </c>
      <c r="D382" s="10">
        <v>65.174670000000006</v>
      </c>
      <c r="E382" s="4">
        <v>7.8366000000000005E-2</v>
      </c>
    </row>
    <row r="383" spans="1:5">
      <c r="A383" t="s">
        <v>46</v>
      </c>
      <c r="B383" s="10">
        <v>78.091459999999998</v>
      </c>
      <c r="C383" s="10">
        <v>50.940899999999999</v>
      </c>
      <c r="D383" s="10">
        <v>76.27131</v>
      </c>
      <c r="E383" s="4">
        <v>5.5490699999999997E-2</v>
      </c>
    </row>
    <row r="384" spans="1:5">
      <c r="A384" s="6" t="s">
        <v>54</v>
      </c>
      <c r="B384" s="10">
        <v>43.979509999999998</v>
      </c>
      <c r="C384" s="10">
        <v>68.562820000000002</v>
      </c>
      <c r="D384" s="10">
        <v>44.982280000000003</v>
      </c>
      <c r="E384" s="4">
        <v>3.2320000000000002E-2</v>
      </c>
    </row>
    <row r="385" spans="1:14">
      <c r="A385" s="6" t="s">
        <v>55</v>
      </c>
      <c r="B385" s="10">
        <v>43.123860000000001</v>
      </c>
      <c r="C385" s="10">
        <v>44.186100000000003</v>
      </c>
      <c r="D385" s="10">
        <v>43.173690000000001</v>
      </c>
      <c r="E385" s="4">
        <v>3.3940699999999997E-2</v>
      </c>
    </row>
    <row r="386" spans="1:14">
      <c r="A386" s="6" t="s">
        <v>56</v>
      </c>
      <c r="B386" s="10">
        <v>48.8431</v>
      </c>
      <c r="C386" s="10">
        <v>73.162570000000002</v>
      </c>
      <c r="D386" s="10">
        <v>49.661860000000004</v>
      </c>
      <c r="E386" s="4">
        <v>3.2171699999999998E-2</v>
      </c>
    </row>
    <row r="387" spans="1:14">
      <c r="A387" s="6" t="s">
        <v>57</v>
      </c>
      <c r="B387" s="10">
        <v>42.274560000000001</v>
      </c>
      <c r="C387" s="10">
        <v>54.668199999999999</v>
      </c>
      <c r="D387" s="10">
        <v>42.701640000000005</v>
      </c>
      <c r="E387" s="4">
        <v>3.1841000000000001E-2</v>
      </c>
    </row>
    <row r="388" spans="1:14">
      <c r="A388" s="6" t="s">
        <v>58</v>
      </c>
      <c r="B388" s="10">
        <v>55.412510000000005</v>
      </c>
      <c r="C388" s="10">
        <v>57.176910000000007</v>
      </c>
      <c r="D388" s="10">
        <v>55.51726</v>
      </c>
      <c r="E388" s="4">
        <v>3.26766E-2</v>
      </c>
    </row>
    <row r="389" spans="1:14">
      <c r="A389" s="6" t="s">
        <v>59</v>
      </c>
      <c r="B389" s="10">
        <v>76.784109999999998</v>
      </c>
      <c r="C389" s="10">
        <v>85.223309999999998</v>
      </c>
      <c r="D389" s="10">
        <v>77.301919999999996</v>
      </c>
      <c r="E389" s="4">
        <v>3.1990699999999997E-2</v>
      </c>
    </row>
    <row r="390" spans="1:14">
      <c r="A390" s="6" t="s">
        <v>47</v>
      </c>
      <c r="B390" s="10">
        <v>51.252479999999998</v>
      </c>
      <c r="C390" s="10">
        <v>66.130139999999997</v>
      </c>
      <c r="D390" s="10">
        <v>51.921550000000003</v>
      </c>
      <c r="E390" s="4">
        <v>1.38847E-2</v>
      </c>
    </row>
    <row r="391" spans="1:14">
      <c r="E391" s="4"/>
    </row>
    <row r="392" spans="1:14">
      <c r="E392" s="4"/>
    </row>
    <row r="393" spans="1:14">
      <c r="A393" s="1" t="s">
        <v>110</v>
      </c>
      <c r="E393" s="4"/>
    </row>
    <row r="394" spans="1:14">
      <c r="A394" s="1" t="s">
        <v>1</v>
      </c>
      <c r="E394" s="4"/>
    </row>
    <row r="395" spans="1:14">
      <c r="A395" s="1"/>
      <c r="B395" s="1" t="s">
        <v>4</v>
      </c>
      <c r="C395" s="1" t="s">
        <v>4</v>
      </c>
      <c r="D395" s="1" t="s">
        <v>4</v>
      </c>
      <c r="E395" s="9" t="s">
        <v>5</v>
      </c>
      <c r="F395" s="1"/>
      <c r="G395" s="1"/>
      <c r="H395" s="1"/>
      <c r="I395" s="1"/>
      <c r="J395" s="1"/>
      <c r="K395" s="1"/>
      <c r="L395" s="1"/>
      <c r="M395" s="1"/>
      <c r="N395" s="1"/>
    </row>
    <row r="396" spans="1:14">
      <c r="A396" t="s">
        <v>8</v>
      </c>
      <c r="B396" s="10">
        <v>39.140930000000004</v>
      </c>
      <c r="C396" s="5">
        <v>48.13279</v>
      </c>
      <c r="D396" s="10">
        <v>39.39866</v>
      </c>
      <c r="E396" s="4">
        <v>7.3092400000000002E-2</v>
      </c>
    </row>
    <row r="397" spans="1:14">
      <c r="A397" t="s">
        <v>10</v>
      </c>
      <c r="B397" s="10">
        <v>34.238320000000002</v>
      </c>
      <c r="C397" s="5">
        <v>60.456359999999997</v>
      </c>
      <c r="D397" s="10">
        <v>35.450310000000002</v>
      </c>
      <c r="E397" s="4">
        <v>7.6243000000000005E-2</v>
      </c>
    </row>
    <row r="398" spans="1:14">
      <c r="A398" t="s">
        <v>11</v>
      </c>
      <c r="B398" s="10">
        <v>22.785589999999999</v>
      </c>
      <c r="C398" s="5">
        <v>0</v>
      </c>
      <c r="D398" s="10">
        <v>20.771599999999999</v>
      </c>
      <c r="E398" s="4">
        <v>6.6752699999999998E-2</v>
      </c>
    </row>
    <row r="399" spans="1:14">
      <c r="A399" t="s">
        <v>12</v>
      </c>
      <c r="B399" s="10">
        <v>39.087020000000003</v>
      </c>
      <c r="C399" s="5">
        <v>42.408390000000004</v>
      </c>
      <c r="D399" s="10">
        <v>39.270719999999997</v>
      </c>
      <c r="E399" s="4">
        <v>8.4748199999999996E-2</v>
      </c>
    </row>
    <row r="400" spans="1:14">
      <c r="A400" t="s">
        <v>13</v>
      </c>
      <c r="B400" s="10">
        <v>50.678979999999996</v>
      </c>
      <c r="C400" s="5">
        <v>85.715879999999999</v>
      </c>
      <c r="D400" s="10">
        <v>51.731519999999996</v>
      </c>
      <c r="E400" s="4">
        <v>8.6606299999999997E-2</v>
      </c>
    </row>
    <row r="401" spans="1:5">
      <c r="A401" t="s">
        <v>14</v>
      </c>
      <c r="B401" s="10">
        <v>54.518089999999994</v>
      </c>
      <c r="C401" s="5">
        <v>60.499009999999998</v>
      </c>
      <c r="D401" s="10">
        <v>55.95514</v>
      </c>
      <c r="E401" s="4">
        <v>8.7303099999999995E-2</v>
      </c>
    </row>
    <row r="402" spans="1:5">
      <c r="A402" t="s">
        <v>15</v>
      </c>
      <c r="B402" s="10">
        <v>28.275099999999998</v>
      </c>
      <c r="C402" s="5">
        <v>51.051389999999998</v>
      </c>
      <c r="D402" s="10">
        <v>29.538750000000004</v>
      </c>
      <c r="E402" s="4">
        <v>6.50419E-2</v>
      </c>
    </row>
    <row r="403" spans="1:5">
      <c r="A403" t="s">
        <v>16</v>
      </c>
      <c r="B403" s="10">
        <v>29.346499999999999</v>
      </c>
      <c r="C403" s="5">
        <v>40.486550000000001</v>
      </c>
      <c r="D403" s="10">
        <v>30.441230000000001</v>
      </c>
      <c r="E403" s="4">
        <v>5.6288299999999999E-2</v>
      </c>
    </row>
    <row r="404" spans="1:5">
      <c r="A404" t="s">
        <v>18</v>
      </c>
      <c r="B404" s="10">
        <v>31.619989999999998</v>
      </c>
      <c r="C404" s="5">
        <v>30.433880000000002</v>
      </c>
      <c r="D404" s="10">
        <v>31.589020000000001</v>
      </c>
      <c r="E404" s="4">
        <v>7.3334300000000005E-2</v>
      </c>
    </row>
    <row r="405" spans="1:5">
      <c r="A405" t="s">
        <v>19</v>
      </c>
      <c r="B405" s="10">
        <v>22.578340000000001</v>
      </c>
      <c r="C405" s="5">
        <v>30.697469999999999</v>
      </c>
      <c r="D405" s="10">
        <v>23.135580000000001</v>
      </c>
      <c r="E405" s="4">
        <v>5.83867E-2</v>
      </c>
    </row>
    <row r="406" spans="1:5">
      <c r="A406" t="s">
        <v>20</v>
      </c>
      <c r="B406" s="10">
        <v>24.660129999999999</v>
      </c>
      <c r="C406" s="5">
        <v>50.750700000000002</v>
      </c>
      <c r="D406" s="10">
        <v>25.507930000000002</v>
      </c>
      <c r="E406" s="4">
        <v>5.9239399999999998E-2</v>
      </c>
    </row>
    <row r="407" spans="1:5">
      <c r="A407" t="s">
        <v>21</v>
      </c>
      <c r="B407" s="10">
        <v>67.445270000000008</v>
      </c>
      <c r="C407" s="5">
        <v>68.000240000000005</v>
      </c>
      <c r="D407" s="10">
        <v>67.474060000000009</v>
      </c>
      <c r="E407" s="4">
        <v>6.5357600000000002E-2</v>
      </c>
    </row>
    <row r="408" spans="1:5">
      <c r="A408" t="s">
        <v>22</v>
      </c>
      <c r="B408" s="10">
        <v>42.12341</v>
      </c>
      <c r="C408" s="5">
        <v>53.645489999999995</v>
      </c>
      <c r="D408" s="10">
        <v>43.324950000000001</v>
      </c>
      <c r="E408" s="4">
        <v>8.9505299999999996E-2</v>
      </c>
    </row>
    <row r="409" spans="1:5">
      <c r="A409" t="s">
        <v>23</v>
      </c>
      <c r="B409" s="10">
        <v>13.37565</v>
      </c>
      <c r="C409" s="5">
        <v>41.518280000000004</v>
      </c>
      <c r="D409" s="10">
        <v>14.34389</v>
      </c>
      <c r="E409" s="4">
        <v>4.4824799999999998E-2</v>
      </c>
    </row>
    <row r="410" spans="1:5">
      <c r="A410" t="s">
        <v>24</v>
      </c>
      <c r="B410" s="10">
        <v>44.398449999999997</v>
      </c>
      <c r="C410" s="5">
        <v>83.422550000000001</v>
      </c>
      <c r="D410" s="10">
        <v>46.783249999999995</v>
      </c>
      <c r="E410" s="4">
        <v>9.3266399999999999E-2</v>
      </c>
    </row>
    <row r="411" spans="1:5">
      <c r="A411" t="s">
        <v>25</v>
      </c>
      <c r="B411" s="10">
        <v>48.055819999999997</v>
      </c>
      <c r="C411" s="5">
        <v>33.998580000000004</v>
      </c>
      <c r="D411" s="10">
        <v>47.250070000000001</v>
      </c>
      <c r="E411" s="4">
        <v>7.7369900000000005E-2</v>
      </c>
    </row>
    <row r="412" spans="1:5">
      <c r="A412" t="s">
        <v>26</v>
      </c>
      <c r="B412" s="10">
        <v>65.702649999999991</v>
      </c>
      <c r="C412" s="5">
        <v>88.104399999999998</v>
      </c>
      <c r="D412" s="10">
        <v>66.967709999999997</v>
      </c>
      <c r="E412" s="4">
        <v>8.3508600000000002E-2</v>
      </c>
    </row>
    <row r="413" spans="1:5">
      <c r="A413" t="s">
        <v>27</v>
      </c>
      <c r="B413" s="10">
        <v>41.92765</v>
      </c>
      <c r="C413" s="5">
        <v>46.489820000000002</v>
      </c>
      <c r="D413" s="10">
        <v>42.056420000000003</v>
      </c>
      <c r="E413" s="4">
        <v>8.3022299999999993E-2</v>
      </c>
    </row>
    <row r="414" spans="1:5">
      <c r="A414" t="s">
        <v>28</v>
      </c>
      <c r="B414" s="10">
        <v>44.364759999999997</v>
      </c>
      <c r="C414" s="5">
        <v>69.32638</v>
      </c>
      <c r="D414" s="10">
        <v>46.088889999999999</v>
      </c>
      <c r="E414" s="4">
        <v>0.12311859999999999</v>
      </c>
    </row>
    <row r="415" spans="1:5">
      <c r="A415" t="s">
        <v>29</v>
      </c>
      <c r="B415" s="10">
        <v>49.378050000000002</v>
      </c>
      <c r="C415" s="5">
        <v>100</v>
      </c>
      <c r="D415" s="10">
        <v>51.060389999999998</v>
      </c>
      <c r="E415" s="4">
        <v>0.14103640000000001</v>
      </c>
    </row>
    <row r="416" spans="1:5">
      <c r="A416" t="s">
        <v>30</v>
      </c>
      <c r="B416" s="10">
        <v>30.181019999999997</v>
      </c>
      <c r="C416" s="5">
        <v>39.883519999999997</v>
      </c>
      <c r="D416" s="10">
        <v>31.252360000000003</v>
      </c>
      <c r="E416" s="4">
        <v>8.92511E-2</v>
      </c>
    </row>
    <row r="417" spans="1:5">
      <c r="A417" t="s">
        <v>31</v>
      </c>
      <c r="B417" s="10">
        <v>18.964290000000002</v>
      </c>
      <c r="C417" s="5">
        <v>48.566070000000003</v>
      </c>
      <c r="D417" s="10">
        <v>20.270579999999999</v>
      </c>
      <c r="E417" s="4">
        <v>6.6892999999999994E-2</v>
      </c>
    </row>
    <row r="418" spans="1:5">
      <c r="A418" t="s">
        <v>32</v>
      </c>
      <c r="B418" s="10">
        <v>27.418419999999998</v>
      </c>
      <c r="C418" s="5">
        <v>39.107019999999999</v>
      </c>
      <c r="D418" s="10">
        <v>28.666090000000001</v>
      </c>
      <c r="E418" s="4">
        <v>7.3952199999999996E-2</v>
      </c>
    </row>
    <row r="419" spans="1:5">
      <c r="A419" t="s">
        <v>33</v>
      </c>
      <c r="B419" s="10">
        <v>83.899799999999999</v>
      </c>
      <c r="C419" s="5">
        <v>71.305350000000004</v>
      </c>
      <c r="D419" s="10">
        <v>80.093760000000003</v>
      </c>
      <c r="E419" s="4">
        <v>8.1231499999999998E-2</v>
      </c>
    </row>
    <row r="420" spans="1:5">
      <c r="A420" t="s">
        <v>34</v>
      </c>
      <c r="B420" s="10">
        <v>24.64171</v>
      </c>
      <c r="C420" s="5">
        <v>63.738910000000004</v>
      </c>
      <c r="D420" s="10">
        <v>26.460260000000002</v>
      </c>
      <c r="E420" s="4">
        <v>6.9114999999999996E-2</v>
      </c>
    </row>
    <row r="421" spans="1:5">
      <c r="A421" t="s">
        <v>35</v>
      </c>
      <c r="B421" s="10">
        <v>19.815770000000001</v>
      </c>
      <c r="C421" s="5">
        <v>100</v>
      </c>
      <c r="D421" s="10">
        <v>20.78501</v>
      </c>
      <c r="E421" s="4">
        <v>6.8936300000000006E-2</v>
      </c>
    </row>
    <row r="422" spans="1:5">
      <c r="A422" t="s">
        <v>36</v>
      </c>
      <c r="B422" s="10">
        <v>26.39151</v>
      </c>
      <c r="C422" s="5">
        <v>56.283099999999997</v>
      </c>
      <c r="D422" s="10">
        <v>27.950989999999997</v>
      </c>
      <c r="E422" s="4">
        <v>6.1517099999999998E-2</v>
      </c>
    </row>
    <row r="423" spans="1:5">
      <c r="A423" t="s">
        <v>37</v>
      </c>
      <c r="B423" s="10">
        <v>25.600190000000001</v>
      </c>
      <c r="C423" s="5">
        <v>86.685939999999988</v>
      </c>
      <c r="D423" s="10">
        <v>27.95072</v>
      </c>
      <c r="E423" s="4">
        <v>5.8512399999999999E-2</v>
      </c>
    </row>
    <row r="424" spans="1:5">
      <c r="A424" t="s">
        <v>38</v>
      </c>
      <c r="B424" s="10">
        <v>2.56989</v>
      </c>
      <c r="C424" s="5">
        <v>20.794250000000002</v>
      </c>
      <c r="D424" s="10">
        <v>2.8654999999999999</v>
      </c>
      <c r="E424" s="4">
        <v>2.5226200000000001E-2</v>
      </c>
    </row>
    <row r="425" spans="1:5">
      <c r="A425" t="s">
        <v>39</v>
      </c>
      <c r="B425" s="10">
        <v>28.66686</v>
      </c>
      <c r="C425" s="5">
        <v>50.395400000000002</v>
      </c>
      <c r="D425" s="10">
        <v>30.938839999999999</v>
      </c>
      <c r="E425" s="4">
        <v>8.4374699999999997E-2</v>
      </c>
    </row>
    <row r="426" spans="1:5">
      <c r="A426" t="s">
        <v>40</v>
      </c>
      <c r="B426" s="10">
        <v>20.436160000000001</v>
      </c>
      <c r="C426" s="5">
        <v>75.770970000000005</v>
      </c>
      <c r="D426" s="10">
        <v>21.557409999999997</v>
      </c>
      <c r="E426" s="4">
        <v>6.0703899999999998E-2</v>
      </c>
    </row>
    <row r="427" spans="1:5">
      <c r="A427" t="s">
        <v>41</v>
      </c>
      <c r="B427" s="10">
        <v>48.004010000000001</v>
      </c>
      <c r="C427" s="5">
        <v>89.908330000000007</v>
      </c>
      <c r="D427" s="10">
        <v>50.614970000000007</v>
      </c>
      <c r="E427" s="4">
        <v>7.6864600000000005E-2</v>
      </c>
    </row>
    <row r="428" spans="1:5">
      <c r="A428" t="s">
        <v>42</v>
      </c>
      <c r="B428" s="10">
        <v>45.166289999999996</v>
      </c>
      <c r="C428" s="5">
        <v>44.746920000000003</v>
      </c>
      <c r="D428" s="10">
        <v>45.141770000000001</v>
      </c>
      <c r="E428" s="4">
        <v>7.2697300000000006E-2</v>
      </c>
    </row>
    <row r="429" spans="1:5">
      <c r="A429" t="s">
        <v>43</v>
      </c>
      <c r="B429" s="10">
        <v>41.194380000000002</v>
      </c>
      <c r="C429" s="5">
        <v>38.633890000000001</v>
      </c>
      <c r="D429" s="10">
        <v>41.131149999999998</v>
      </c>
      <c r="E429" s="4">
        <v>7.5731699999999999E-2</v>
      </c>
    </row>
    <row r="430" spans="1:5">
      <c r="A430" t="s">
        <v>44</v>
      </c>
      <c r="B430" s="10">
        <v>53.376159999999992</v>
      </c>
      <c r="C430" s="5">
        <v>100</v>
      </c>
      <c r="D430" s="10">
        <v>55.818259999999995</v>
      </c>
      <c r="E430" s="4">
        <v>7.9204200000000002E-2</v>
      </c>
    </row>
    <row r="431" spans="1:5">
      <c r="A431" t="s">
        <v>45</v>
      </c>
      <c r="B431" s="10">
        <v>52.041550000000001</v>
      </c>
      <c r="C431" s="5">
        <v>79.146320000000003</v>
      </c>
      <c r="D431" s="10">
        <v>56.236350000000002</v>
      </c>
      <c r="E431" s="4">
        <v>9.95534E-2</v>
      </c>
    </row>
    <row r="432" spans="1:5">
      <c r="A432" t="s">
        <v>46</v>
      </c>
      <c r="B432" s="10">
        <v>36.924930000000003</v>
      </c>
      <c r="C432" s="5">
        <v>61.620379999999997</v>
      </c>
      <c r="D432" s="10">
        <v>38.628329999999998</v>
      </c>
      <c r="E432" s="4">
        <v>6.6281499999999993E-2</v>
      </c>
    </row>
    <row r="433" spans="1:14">
      <c r="A433" s="6" t="s">
        <v>54</v>
      </c>
      <c r="B433" s="10">
        <v>2.9409800000000001</v>
      </c>
      <c r="C433" s="5">
        <v>55.450569999999999</v>
      </c>
      <c r="D433" s="10">
        <v>24.354020000000002</v>
      </c>
      <c r="E433" s="4">
        <v>2.83675E-2</v>
      </c>
    </row>
    <row r="434" spans="1:14">
      <c r="A434" s="6" t="s">
        <v>55</v>
      </c>
      <c r="B434" s="10">
        <v>42.323999999999998</v>
      </c>
      <c r="C434" s="5">
        <v>64.050910000000002</v>
      </c>
      <c r="D434" s="10">
        <v>43.368839999999999</v>
      </c>
      <c r="E434" s="4">
        <v>3.5172299999999997E-2</v>
      </c>
    </row>
    <row r="435" spans="1:14">
      <c r="A435" s="6" t="s">
        <v>56</v>
      </c>
      <c r="B435" s="10">
        <v>45.95955</v>
      </c>
      <c r="C435" s="5">
        <v>61.644820000000003</v>
      </c>
      <c r="D435" s="10">
        <v>46.8386</v>
      </c>
      <c r="E435" s="4">
        <v>4.1221599999999997E-2</v>
      </c>
    </row>
    <row r="436" spans="1:14">
      <c r="A436" s="6" t="s">
        <v>57</v>
      </c>
      <c r="B436" s="10">
        <v>31.288300000000003</v>
      </c>
      <c r="C436" s="5">
        <v>43.20534</v>
      </c>
      <c r="D436" s="10">
        <v>31.751669999999997</v>
      </c>
      <c r="E436" s="4">
        <v>3.07867E-2</v>
      </c>
    </row>
    <row r="437" spans="1:14">
      <c r="A437" s="6" t="s">
        <v>58</v>
      </c>
      <c r="B437" s="10">
        <v>36.959150000000001</v>
      </c>
      <c r="C437" s="5">
        <v>44.0749</v>
      </c>
      <c r="D437" s="10">
        <v>37.404800000000002</v>
      </c>
      <c r="E437" s="4">
        <v>3.3965299999999997E-2</v>
      </c>
    </row>
    <row r="438" spans="1:14">
      <c r="A438" s="6" t="s">
        <v>59</v>
      </c>
      <c r="B438" s="10">
        <v>22.565180000000002</v>
      </c>
      <c r="C438" s="5">
        <v>57.307699999999997</v>
      </c>
      <c r="D438" s="10">
        <v>24.985029999999998</v>
      </c>
      <c r="E438" s="4">
        <v>3.1352100000000001E-2</v>
      </c>
    </row>
    <row r="439" spans="1:14">
      <c r="A439" s="6" t="s">
        <v>47</v>
      </c>
      <c r="B439" s="10">
        <v>32.216699999999996</v>
      </c>
      <c r="C439" s="5">
        <v>54.909589999999994</v>
      </c>
      <c r="D439" s="10">
        <v>33.396910000000005</v>
      </c>
      <c r="E439" s="4">
        <v>1.4001100000000001E-2</v>
      </c>
    </row>
    <row r="440" spans="1:14">
      <c r="E440" s="4"/>
    </row>
    <row r="441" spans="1:14">
      <c r="E441" s="4"/>
    </row>
    <row r="442" spans="1:14">
      <c r="A442" s="1" t="s">
        <v>111</v>
      </c>
      <c r="E442" s="4"/>
    </row>
    <row r="443" spans="1:14">
      <c r="A443" s="1" t="s">
        <v>1</v>
      </c>
      <c r="E443" s="4"/>
    </row>
    <row r="444" spans="1:14">
      <c r="A444" s="1"/>
      <c r="B444" s="1" t="s">
        <v>4</v>
      </c>
      <c r="C444" s="1" t="s">
        <v>4</v>
      </c>
      <c r="D444" s="1" t="s">
        <v>4</v>
      </c>
      <c r="E444" s="9" t="s">
        <v>5</v>
      </c>
      <c r="F444" s="1"/>
      <c r="G444" s="1"/>
      <c r="H444" s="1"/>
      <c r="I444" s="1"/>
      <c r="J444" s="1"/>
      <c r="K444" s="1"/>
      <c r="L444" s="1"/>
      <c r="M444" s="1"/>
      <c r="N444" s="1"/>
    </row>
    <row r="445" spans="1:14">
      <c r="A445" t="s">
        <v>8</v>
      </c>
      <c r="B445" s="10">
        <v>18.193940000000001</v>
      </c>
      <c r="C445" s="10">
        <v>10.60164</v>
      </c>
      <c r="D445" s="10">
        <v>17.976329999999997</v>
      </c>
      <c r="E445" s="4">
        <v>5.2295399999999999E-2</v>
      </c>
    </row>
    <row r="446" spans="1:14">
      <c r="A446" t="s">
        <v>10</v>
      </c>
      <c r="B446" s="10">
        <v>71.665049999999994</v>
      </c>
      <c r="C446" s="10">
        <v>92.120469999999997</v>
      </c>
      <c r="D446" s="10">
        <v>72.610649999999993</v>
      </c>
      <c r="E446" s="4">
        <v>7.34876E-2</v>
      </c>
    </row>
    <row r="447" spans="1:14">
      <c r="A447" t="s">
        <v>11</v>
      </c>
      <c r="B447" s="10">
        <v>40.283999999999999</v>
      </c>
      <c r="C447" s="10">
        <v>0</v>
      </c>
      <c r="D447" s="10">
        <v>36.72334</v>
      </c>
      <c r="E447" s="4">
        <v>7.8575000000000006E-2</v>
      </c>
    </row>
    <row r="448" spans="1:14">
      <c r="A448" t="s">
        <v>12</v>
      </c>
      <c r="B448" s="10">
        <v>18.46726</v>
      </c>
      <c r="C448" s="10">
        <v>77.403239999999997</v>
      </c>
      <c r="D448" s="10">
        <v>21.726889999999997</v>
      </c>
      <c r="E448" s="4">
        <v>6.5546699999999999E-2</v>
      </c>
    </row>
    <row r="449" spans="1:5">
      <c r="A449" t="s">
        <v>13</v>
      </c>
      <c r="B449" s="10">
        <v>70.109909999999999</v>
      </c>
      <c r="C449" s="10">
        <v>80.386189999999999</v>
      </c>
      <c r="D449" s="10">
        <v>70.418620000000004</v>
      </c>
      <c r="E449" s="4">
        <v>7.3784600000000006E-2</v>
      </c>
    </row>
    <row r="450" spans="1:5">
      <c r="A450" t="s">
        <v>14</v>
      </c>
      <c r="B450" s="10">
        <v>80.494829999999993</v>
      </c>
      <c r="C450" s="10">
        <v>90.14837</v>
      </c>
      <c r="D450" s="10">
        <v>82.814310000000006</v>
      </c>
      <c r="E450" s="4">
        <v>5.9023199999999998E-2</v>
      </c>
    </row>
    <row r="451" spans="1:5">
      <c r="A451" t="s">
        <v>15</v>
      </c>
      <c r="B451" s="10">
        <v>14.277020000000002</v>
      </c>
      <c r="C451" s="10">
        <v>65.507750000000001</v>
      </c>
      <c r="D451" s="10">
        <v>17.119340000000001</v>
      </c>
      <c r="E451" s="4">
        <v>5.2590600000000001E-2</v>
      </c>
    </row>
    <row r="452" spans="1:5">
      <c r="A452" t="s">
        <v>16</v>
      </c>
      <c r="B452" s="10">
        <v>64.030940000000001</v>
      </c>
      <c r="C452" s="10">
        <v>48.482810000000001</v>
      </c>
      <c r="D452" s="10">
        <v>62.503039999999999</v>
      </c>
      <c r="E452" s="4">
        <v>5.9833999999999998E-2</v>
      </c>
    </row>
    <row r="453" spans="1:5">
      <c r="A453" t="s">
        <v>18</v>
      </c>
      <c r="B453" s="10">
        <v>60.027370000000005</v>
      </c>
      <c r="C453" s="10">
        <v>82.386210000000005</v>
      </c>
      <c r="D453" s="10">
        <v>60.611190000000001</v>
      </c>
      <c r="E453" s="4">
        <v>7.6186000000000004E-2</v>
      </c>
    </row>
    <row r="454" spans="1:5">
      <c r="A454" t="s">
        <v>19</v>
      </c>
      <c r="B454" s="10">
        <v>43.390509999999999</v>
      </c>
      <c r="C454" s="10">
        <v>8.5498500000000011</v>
      </c>
      <c r="D454" s="10">
        <v>40.999310000000001</v>
      </c>
      <c r="E454" s="4">
        <v>6.7514500000000005E-2</v>
      </c>
    </row>
    <row r="455" spans="1:5">
      <c r="A455" t="s">
        <v>20</v>
      </c>
      <c r="B455" s="10">
        <v>86.506489999999999</v>
      </c>
      <c r="C455" s="10">
        <v>87.407510000000002</v>
      </c>
      <c r="D455" s="10">
        <v>86.535769999999999</v>
      </c>
      <c r="E455" s="4">
        <v>4.4110400000000001E-2</v>
      </c>
    </row>
    <row r="456" spans="1:5">
      <c r="A456" t="s">
        <v>21</v>
      </c>
      <c r="B456" s="10">
        <v>41.467700000000001</v>
      </c>
      <c r="C456" s="10">
        <v>52.775930000000002</v>
      </c>
      <c r="D456" s="10">
        <v>42.054479999999998</v>
      </c>
      <c r="E456" s="4">
        <v>6.7579299999999995E-2</v>
      </c>
    </row>
    <row r="457" spans="1:5">
      <c r="A457" t="s">
        <v>22</v>
      </c>
      <c r="B457" s="10">
        <v>80.921520000000001</v>
      </c>
      <c r="C457" s="10">
        <v>90.419609999999992</v>
      </c>
      <c r="D457" s="10">
        <v>81.911999999999992</v>
      </c>
      <c r="E457" s="4">
        <v>6.3455300000000006E-2</v>
      </c>
    </row>
    <row r="458" spans="1:5">
      <c r="A458" t="s">
        <v>23</v>
      </c>
      <c r="B458" s="10">
        <v>9.1605900000000009</v>
      </c>
      <c r="C458" s="10">
        <v>41.518280000000004</v>
      </c>
      <c r="D458" s="10">
        <v>10.27384</v>
      </c>
      <c r="E458" s="4">
        <v>3.9461000000000003E-2</v>
      </c>
    </row>
    <row r="459" spans="1:5">
      <c r="A459" t="s">
        <v>24</v>
      </c>
      <c r="B459" s="10">
        <v>58.582710000000006</v>
      </c>
      <c r="C459" s="10">
        <v>55.676289999999995</v>
      </c>
      <c r="D459" s="10">
        <v>58.405099999999997</v>
      </c>
      <c r="E459" s="4">
        <v>9.3307000000000001E-2</v>
      </c>
    </row>
    <row r="460" spans="1:5">
      <c r="A460" t="s">
        <v>25</v>
      </c>
      <c r="B460" s="10">
        <v>75.56983000000001</v>
      </c>
      <c r="C460" s="10">
        <v>83.000709999999998</v>
      </c>
      <c r="D460" s="10">
        <v>75.995760000000004</v>
      </c>
      <c r="E460" s="4">
        <v>5.8790099999999998E-2</v>
      </c>
    </row>
    <row r="461" spans="1:5">
      <c r="A461" t="s">
        <v>26</v>
      </c>
      <c r="B461" s="10">
        <v>78.340440000000001</v>
      </c>
      <c r="C461" s="10">
        <v>100</v>
      </c>
      <c r="D461" s="10">
        <v>79.563589999999991</v>
      </c>
      <c r="E461" s="4">
        <v>6.7632600000000001E-2</v>
      </c>
    </row>
    <row r="462" spans="1:5">
      <c r="A462" t="s">
        <v>27</v>
      </c>
      <c r="B462" s="10">
        <v>66.676680000000005</v>
      </c>
      <c r="C462" s="10">
        <v>75.171480000000003</v>
      </c>
      <c r="D462" s="10">
        <v>66.916460000000001</v>
      </c>
      <c r="E462" s="4">
        <v>7.8195200000000006E-2</v>
      </c>
    </row>
    <row r="463" spans="1:5">
      <c r="A463" t="s">
        <v>28</v>
      </c>
      <c r="B463" s="10">
        <v>72.881979999999999</v>
      </c>
      <c r="C463" s="10">
        <v>83.696070000000006</v>
      </c>
      <c r="D463" s="10">
        <v>73.628919999999994</v>
      </c>
      <c r="E463" s="4">
        <v>0.120708</v>
      </c>
    </row>
    <row r="464" spans="1:5">
      <c r="A464" t="s">
        <v>29</v>
      </c>
      <c r="B464" s="10">
        <v>43.978790000000004</v>
      </c>
      <c r="C464" s="10">
        <v>100</v>
      </c>
      <c r="D464" s="10">
        <v>45.84057</v>
      </c>
      <c r="E464" s="4">
        <v>0.14002700000000001</v>
      </c>
    </row>
    <row r="465" spans="1:5">
      <c r="A465" t="s">
        <v>30</v>
      </c>
      <c r="B465" s="10">
        <v>79.597980000000007</v>
      </c>
      <c r="C465" s="10">
        <v>58.702699999999993</v>
      </c>
      <c r="D465" s="10">
        <v>77.29074</v>
      </c>
      <c r="E465" s="4">
        <v>8.6501800000000004E-2</v>
      </c>
    </row>
    <row r="466" spans="1:5">
      <c r="A466" t="s">
        <v>31</v>
      </c>
      <c r="B466" s="10">
        <v>42.408069999999995</v>
      </c>
      <c r="C466" s="10">
        <v>61.1676</v>
      </c>
      <c r="D466" s="10">
        <v>43.235909999999997</v>
      </c>
      <c r="E466" s="4">
        <v>8.1282300000000002E-2</v>
      </c>
    </row>
    <row r="467" spans="1:5">
      <c r="A467" t="s">
        <v>32</v>
      </c>
      <c r="B467" s="10">
        <v>55.695540000000001</v>
      </c>
      <c r="C467" s="10">
        <v>47.793810000000001</v>
      </c>
      <c r="D467" s="10">
        <v>54.852089999999997</v>
      </c>
      <c r="E467" s="4">
        <v>7.9567100000000002E-2</v>
      </c>
    </row>
    <row r="468" spans="1:5">
      <c r="A468" t="s">
        <v>33</v>
      </c>
      <c r="B468" s="10">
        <v>78.674310000000006</v>
      </c>
      <c r="C468" s="10">
        <v>100</v>
      </c>
      <c r="D468" s="10">
        <v>85.118920000000003</v>
      </c>
      <c r="E468" s="4">
        <v>9.7031199999999998E-2</v>
      </c>
    </row>
    <row r="469" spans="1:5">
      <c r="A469" t="s">
        <v>34</v>
      </c>
      <c r="B469" s="10">
        <v>52.757109999999997</v>
      </c>
      <c r="C469" s="10">
        <v>60.248630000000006</v>
      </c>
      <c r="D469" s="10">
        <v>53.10557</v>
      </c>
      <c r="E469" s="4">
        <v>7.6356400000000005E-2</v>
      </c>
    </row>
    <row r="470" spans="1:5">
      <c r="A470" t="s">
        <v>35</v>
      </c>
      <c r="B470" s="10">
        <v>9.5818399999999997</v>
      </c>
      <c r="C470" s="10">
        <v>100</v>
      </c>
      <c r="D470" s="10">
        <v>10.674790000000002</v>
      </c>
      <c r="E470" s="4">
        <v>5.2567599999999999E-2</v>
      </c>
    </row>
    <row r="471" spans="1:5">
      <c r="A471" t="s">
        <v>36</v>
      </c>
      <c r="B471" s="10">
        <v>53.018449999999994</v>
      </c>
      <c r="C471" s="10">
        <v>35.476950000000002</v>
      </c>
      <c r="D471" s="10">
        <v>52.103290000000001</v>
      </c>
      <c r="E471" s="4">
        <v>6.8521899999999997E-2</v>
      </c>
    </row>
    <row r="472" spans="1:5">
      <c r="A472" t="s">
        <v>37</v>
      </c>
      <c r="B472" s="10">
        <v>89.140010000000004</v>
      </c>
      <c r="C472" s="10">
        <v>100</v>
      </c>
      <c r="D472" s="10">
        <v>89.55789</v>
      </c>
      <c r="E472" s="4">
        <v>4.2503399999999997E-2</v>
      </c>
    </row>
    <row r="473" spans="1:5">
      <c r="A473" t="s">
        <v>38</v>
      </c>
      <c r="B473" s="10">
        <v>33.461179999999999</v>
      </c>
      <c r="C473" s="10">
        <v>40.595680000000002</v>
      </c>
      <c r="D473" s="10">
        <v>33.576909999999998</v>
      </c>
      <c r="E473" s="4">
        <v>7.4015300000000006E-2</v>
      </c>
    </row>
    <row r="474" spans="1:5">
      <c r="A474" t="s">
        <v>39</v>
      </c>
      <c r="B474" s="10">
        <v>76.11175999999999</v>
      </c>
      <c r="C474" s="10">
        <v>56.019719999999992</v>
      </c>
      <c r="D474" s="10">
        <v>74.010900000000007</v>
      </c>
      <c r="E474" s="4">
        <v>6.2463299999999999E-2</v>
      </c>
    </row>
    <row r="475" spans="1:5">
      <c r="A475" t="s">
        <v>40</v>
      </c>
      <c r="B475" s="10">
        <v>47.33813</v>
      </c>
      <c r="C475" s="10">
        <v>100</v>
      </c>
      <c r="D475" s="10">
        <v>48.405209999999997</v>
      </c>
      <c r="E475" s="4">
        <v>7.85222E-2</v>
      </c>
    </row>
    <row r="476" spans="1:5">
      <c r="A476" t="s">
        <v>41</v>
      </c>
      <c r="B476" s="10">
        <v>73.331179999999989</v>
      </c>
      <c r="C476" s="10">
        <v>29.261419999999998</v>
      </c>
      <c r="D476" s="10">
        <v>70.585299999999989</v>
      </c>
      <c r="E476" s="4">
        <v>7.0098300000000002E-2</v>
      </c>
    </row>
    <row r="477" spans="1:5">
      <c r="A477" t="s">
        <v>42</v>
      </c>
      <c r="B477" s="10">
        <v>66.125569999999996</v>
      </c>
      <c r="C477" s="10">
        <v>74.928749999999994</v>
      </c>
      <c r="D477" s="10">
        <v>66.640249999999995</v>
      </c>
      <c r="E477" s="4">
        <v>6.4446799999999999E-2</v>
      </c>
    </row>
    <row r="478" spans="1:5">
      <c r="A478" t="s">
        <v>43</v>
      </c>
      <c r="B478" s="10">
        <v>59.271790000000003</v>
      </c>
      <c r="C478" s="10">
        <v>100</v>
      </c>
      <c r="D478" s="10">
        <v>60.277460000000005</v>
      </c>
      <c r="E478" s="4">
        <v>7.3933299999999993E-2</v>
      </c>
    </row>
    <row r="479" spans="1:5">
      <c r="A479" t="s">
        <v>44</v>
      </c>
      <c r="B479" s="10">
        <v>81.770610000000005</v>
      </c>
      <c r="C479" s="10">
        <v>100</v>
      </c>
      <c r="D479" s="10">
        <v>82.725439999999992</v>
      </c>
      <c r="E479" s="4">
        <v>6.3509800000000005E-2</v>
      </c>
    </row>
    <row r="480" spans="1:5">
      <c r="A480" t="s">
        <v>45</v>
      </c>
      <c r="B480" s="10">
        <v>80.727490000000003</v>
      </c>
      <c r="C480" s="10">
        <v>81.427090000000007</v>
      </c>
      <c r="D480" s="10">
        <v>80.835769999999997</v>
      </c>
      <c r="E480" s="4">
        <v>7.6184399999999999E-2</v>
      </c>
    </row>
    <row r="481" spans="1:14">
      <c r="A481" t="s">
        <v>46</v>
      </c>
      <c r="B481" s="10">
        <v>79.993979999999993</v>
      </c>
      <c r="C481" s="10">
        <v>67.961539999999999</v>
      </c>
      <c r="D481" s="10">
        <v>79.164029999999997</v>
      </c>
      <c r="E481" s="4">
        <v>5.2147100000000002E-2</v>
      </c>
    </row>
    <row r="482" spans="1:14">
      <c r="A482" s="6" t="s">
        <v>54</v>
      </c>
      <c r="B482" s="10">
        <v>34.299529999999997</v>
      </c>
      <c r="C482" s="10">
        <v>64.168570000000003</v>
      </c>
      <c r="D482" s="10">
        <v>35.545180000000002</v>
      </c>
      <c r="E482" s="4">
        <v>3.0535699999999999E-2</v>
      </c>
    </row>
    <row r="483" spans="1:14">
      <c r="A483" s="6" t="s">
        <v>55</v>
      </c>
      <c r="B483" s="10">
        <v>67.465559999999996</v>
      </c>
      <c r="C483" s="10">
        <v>73.345439999999996</v>
      </c>
      <c r="D483" s="10">
        <v>67.748319999999993</v>
      </c>
      <c r="E483" s="4">
        <v>3.1809200000000003E-2</v>
      </c>
    </row>
    <row r="484" spans="1:14">
      <c r="A484" s="6" t="s">
        <v>56</v>
      </c>
      <c r="B484" s="10">
        <v>67.898530000000008</v>
      </c>
      <c r="C484" s="10">
        <v>78.661259999999999</v>
      </c>
      <c r="D484" s="10">
        <v>68.5017</v>
      </c>
      <c r="E484" s="4">
        <v>3.9414200000000003E-2</v>
      </c>
    </row>
    <row r="485" spans="1:14">
      <c r="A485" s="6" t="s">
        <v>57</v>
      </c>
      <c r="B485" s="10">
        <v>41.123579999999997</v>
      </c>
      <c r="C485" s="10">
        <v>61.468710000000002</v>
      </c>
      <c r="D485" s="10">
        <v>41.914649999999995</v>
      </c>
      <c r="E485" s="4">
        <v>3.28945E-2</v>
      </c>
    </row>
    <row r="486" spans="1:14">
      <c r="A486" s="6" t="s">
        <v>58</v>
      </c>
      <c r="B486" s="10">
        <v>54.157150000000001</v>
      </c>
      <c r="C486" s="10">
        <v>44.134950000000003</v>
      </c>
      <c r="D486" s="10">
        <v>53.529470000000003</v>
      </c>
      <c r="E486" s="4">
        <v>3.5550100000000001E-2</v>
      </c>
    </row>
    <row r="487" spans="1:14">
      <c r="A487" s="6" t="s">
        <v>59</v>
      </c>
      <c r="B487" s="10">
        <v>61.941029999999998</v>
      </c>
      <c r="C487" s="10">
        <v>72.280109999999993</v>
      </c>
      <c r="D487" s="10">
        <v>62.661160000000002</v>
      </c>
      <c r="E487" s="4">
        <v>3.7960899999999999E-2</v>
      </c>
    </row>
    <row r="488" spans="1:14">
      <c r="A488" s="6" t="s">
        <v>47</v>
      </c>
      <c r="B488" s="10">
        <v>52.430900000000001</v>
      </c>
      <c r="C488" s="10">
        <v>66.013069999999999</v>
      </c>
      <c r="D488" s="10">
        <v>53.137279999999997</v>
      </c>
      <c r="E488" s="4">
        <v>1.5099700000000001E-2</v>
      </c>
    </row>
    <row r="489" spans="1:14">
      <c r="E489" s="4"/>
    </row>
    <row r="490" spans="1:14">
      <c r="E490" s="4"/>
    </row>
    <row r="491" spans="1:14">
      <c r="A491" s="1" t="s">
        <v>112</v>
      </c>
      <c r="E491" s="4"/>
    </row>
    <row r="492" spans="1:14">
      <c r="A492" s="1" t="s">
        <v>1</v>
      </c>
      <c r="E492" s="4"/>
    </row>
    <row r="493" spans="1:14">
      <c r="A493" s="1"/>
      <c r="B493" s="1" t="s">
        <v>4</v>
      </c>
      <c r="C493" s="1" t="s">
        <v>4</v>
      </c>
      <c r="D493" s="1" t="s">
        <v>4</v>
      </c>
      <c r="E493" s="9" t="s">
        <v>5</v>
      </c>
      <c r="F493" s="1"/>
      <c r="G493" s="1"/>
      <c r="H493" s="1"/>
      <c r="I493" s="1"/>
      <c r="J493" s="1"/>
      <c r="K493" s="1"/>
      <c r="L493" s="1"/>
      <c r="M493" s="1"/>
      <c r="N493" s="1"/>
    </row>
    <row r="494" spans="1:14">
      <c r="A494" t="s">
        <v>8</v>
      </c>
      <c r="B494" s="10">
        <v>83.184340000000006</v>
      </c>
      <c r="C494" s="10">
        <v>100</v>
      </c>
      <c r="D494" s="10">
        <v>83.666300000000007</v>
      </c>
      <c r="E494" s="4">
        <v>5.7587199999999998E-2</v>
      </c>
    </row>
    <row r="495" spans="1:14">
      <c r="A495" t="s">
        <v>10</v>
      </c>
      <c r="B495" s="10">
        <v>77.155779999999993</v>
      </c>
      <c r="C495" s="10">
        <v>100</v>
      </c>
      <c r="D495" s="10">
        <v>78.21181</v>
      </c>
      <c r="E495" s="4">
        <v>6.8809400000000007E-2</v>
      </c>
    </row>
    <row r="496" spans="1:14">
      <c r="A496" t="s">
        <v>11</v>
      </c>
      <c r="B496" s="10">
        <v>79.90218999999999</v>
      </c>
      <c r="C496" s="10">
        <v>17.043120000000002</v>
      </c>
      <c r="D496" s="10">
        <v>74.346140000000005</v>
      </c>
      <c r="E496" s="4">
        <v>6.5341899999999994E-2</v>
      </c>
    </row>
    <row r="497" spans="1:5">
      <c r="A497" t="s">
        <v>12</v>
      </c>
      <c r="B497" s="10">
        <v>84.495129999999989</v>
      </c>
      <c r="C497" s="10">
        <v>88.701620000000005</v>
      </c>
      <c r="D497" s="10">
        <v>84.727779999999996</v>
      </c>
      <c r="E497" s="4">
        <v>6.1860400000000003E-2</v>
      </c>
    </row>
    <row r="498" spans="1:5">
      <c r="A498" t="s">
        <v>13</v>
      </c>
      <c r="B498" s="10">
        <v>85.099590000000006</v>
      </c>
      <c r="C498" s="10">
        <v>75.332940000000008</v>
      </c>
      <c r="D498" s="10">
        <v>84.806179999999998</v>
      </c>
      <c r="E498" s="4">
        <v>5.8068399999999999E-2</v>
      </c>
    </row>
    <row r="499" spans="1:5">
      <c r="A499" t="s">
        <v>14</v>
      </c>
      <c r="B499" s="10">
        <v>83.938389999999998</v>
      </c>
      <c r="C499" s="10">
        <v>85.579629999999995</v>
      </c>
      <c r="D499" s="10">
        <v>84.332740000000001</v>
      </c>
      <c r="E499" s="4">
        <v>6.3456399999999996E-2</v>
      </c>
    </row>
    <row r="500" spans="1:5">
      <c r="A500" t="s">
        <v>15</v>
      </c>
      <c r="B500" s="10">
        <v>51.79363</v>
      </c>
      <c r="C500" s="10">
        <v>73.596589999999992</v>
      </c>
      <c r="D500" s="10">
        <v>53.003270000000001</v>
      </c>
      <c r="E500" s="4">
        <v>7.2072499999999998E-2</v>
      </c>
    </row>
    <row r="501" spans="1:5">
      <c r="A501" t="s">
        <v>16</v>
      </c>
      <c r="B501" s="10">
        <v>71.269260000000003</v>
      </c>
      <c r="C501" s="10">
        <v>74.710089999999994</v>
      </c>
      <c r="D501" s="10">
        <v>71.607390000000009</v>
      </c>
      <c r="E501" s="4">
        <v>5.4088700000000003E-2</v>
      </c>
    </row>
    <row r="502" spans="1:5">
      <c r="A502" t="s">
        <v>18</v>
      </c>
      <c r="B502" s="10">
        <v>88.774349999999998</v>
      </c>
      <c r="C502" s="10">
        <v>82.386210000000005</v>
      </c>
      <c r="D502" s="10">
        <v>88.607550000000003</v>
      </c>
      <c r="E502" s="4">
        <v>4.8512300000000001E-2</v>
      </c>
    </row>
    <row r="503" spans="1:5">
      <c r="A503" t="s">
        <v>19</v>
      </c>
      <c r="B503" s="10">
        <v>83.431829999999991</v>
      </c>
      <c r="C503" s="10">
        <v>78.859989999999996</v>
      </c>
      <c r="D503" s="10">
        <v>83.11806</v>
      </c>
      <c r="E503" s="4">
        <v>5.51928E-2</v>
      </c>
    </row>
    <row r="504" spans="1:5">
      <c r="A504" t="s">
        <v>20</v>
      </c>
      <c r="B504" s="10">
        <v>91.358130000000003</v>
      </c>
      <c r="C504" s="10">
        <v>87.407510000000002</v>
      </c>
      <c r="D504" s="10">
        <v>91.229749999999996</v>
      </c>
      <c r="E504" s="4">
        <v>3.3417500000000003E-2</v>
      </c>
    </row>
    <row r="505" spans="1:5">
      <c r="A505" t="s">
        <v>21</v>
      </c>
      <c r="B505" s="10">
        <v>98.355539999999991</v>
      </c>
      <c r="C505" s="10">
        <v>100</v>
      </c>
      <c r="D505" s="10">
        <v>98.440870000000004</v>
      </c>
      <c r="E505" s="4">
        <v>1.55043E-2</v>
      </c>
    </row>
    <row r="506" spans="1:5">
      <c r="A506" t="s">
        <v>22</v>
      </c>
      <c r="B506" s="10">
        <v>94.441699999999997</v>
      </c>
      <c r="C506" s="10">
        <v>94.731859999999998</v>
      </c>
      <c r="D506" s="10">
        <v>94.471950000000007</v>
      </c>
      <c r="E506" s="4">
        <v>2.38693E-2</v>
      </c>
    </row>
    <row r="507" spans="1:5">
      <c r="A507" t="s">
        <v>23</v>
      </c>
      <c r="B507" s="10">
        <v>79.832309999999993</v>
      </c>
      <c r="C507" s="10">
        <v>75.140680000000003</v>
      </c>
      <c r="D507" s="10">
        <v>79.670900000000003</v>
      </c>
      <c r="E507" s="4">
        <v>5.3840399999999997E-2</v>
      </c>
    </row>
    <row r="508" spans="1:5">
      <c r="A508" t="s">
        <v>24</v>
      </c>
      <c r="B508" s="10">
        <v>83.19037999999999</v>
      </c>
      <c r="C508" s="10">
        <v>89.706270000000004</v>
      </c>
      <c r="D508" s="10">
        <v>83.58856999999999</v>
      </c>
      <c r="E508" s="4">
        <v>7.4826000000000004E-2</v>
      </c>
    </row>
    <row r="509" spans="1:5">
      <c r="A509" t="s">
        <v>25</v>
      </c>
      <c r="B509" s="10">
        <v>98.21463</v>
      </c>
      <c r="C509" s="10">
        <v>100</v>
      </c>
      <c r="D509" s="10">
        <v>98.316959999999995</v>
      </c>
      <c r="E509" s="4">
        <v>1.6755900000000001E-2</v>
      </c>
    </row>
    <row r="510" spans="1:5">
      <c r="A510" t="s">
        <v>26</v>
      </c>
      <c r="B510" s="10">
        <v>95.121579999999994</v>
      </c>
      <c r="C510" s="10">
        <v>100</v>
      </c>
      <c r="D510" s="10">
        <v>95.397069999999999</v>
      </c>
      <c r="E510" s="4">
        <v>4.4647300000000001E-2</v>
      </c>
    </row>
    <row r="511" spans="1:5">
      <c r="A511" t="s">
        <v>27</v>
      </c>
      <c r="B511" s="10">
        <v>80.336649999999992</v>
      </c>
      <c r="C511" s="10">
        <v>78.573449999999994</v>
      </c>
      <c r="D511" s="10">
        <v>80.286880000000011</v>
      </c>
      <c r="E511" s="4">
        <v>6.9847599999999996E-2</v>
      </c>
    </row>
    <row r="512" spans="1:5">
      <c r="A512" t="s">
        <v>28</v>
      </c>
      <c r="B512" s="10">
        <v>93.989180000000005</v>
      </c>
      <c r="C512" s="10">
        <v>100</v>
      </c>
      <c r="D512" s="10">
        <v>94.404350000000008</v>
      </c>
      <c r="E512" s="4">
        <v>5.4551099999999998E-2</v>
      </c>
    </row>
    <row r="513" spans="1:5">
      <c r="A513" t="s">
        <v>29</v>
      </c>
      <c r="B513" s="10">
        <v>88.659319999999994</v>
      </c>
      <c r="C513" s="10">
        <v>100</v>
      </c>
      <c r="D513" s="10">
        <v>89.036210000000011</v>
      </c>
      <c r="E513" s="4">
        <v>7.5906799999999996E-2</v>
      </c>
    </row>
    <row r="514" spans="1:5">
      <c r="A514" t="s">
        <v>30</v>
      </c>
      <c r="B514" s="10">
        <v>85.006219999999999</v>
      </c>
      <c r="C514" s="10">
        <v>94.888170000000002</v>
      </c>
      <c r="D514" s="10">
        <v>86.097369999999998</v>
      </c>
      <c r="E514" s="4">
        <v>7.4149099999999996E-2</v>
      </c>
    </row>
    <row r="515" spans="1:5">
      <c r="A515" t="s">
        <v>31</v>
      </c>
      <c r="B515" s="10">
        <v>66.69511</v>
      </c>
      <c r="C515" s="10">
        <v>80.045439999999999</v>
      </c>
      <c r="D515" s="10">
        <v>67.284239999999997</v>
      </c>
      <c r="E515" s="4">
        <v>7.6490500000000003E-2</v>
      </c>
    </row>
    <row r="516" spans="1:5">
      <c r="A516" t="s">
        <v>32</v>
      </c>
      <c r="B516" s="10">
        <v>79.829070000000002</v>
      </c>
      <c r="C516" s="10">
        <v>96.811570000000003</v>
      </c>
      <c r="D516" s="10">
        <v>81.641829999999999</v>
      </c>
      <c r="E516" s="4">
        <v>6.0847400000000003E-2</v>
      </c>
    </row>
    <row r="517" spans="1:5">
      <c r="A517" t="s">
        <v>33</v>
      </c>
      <c r="B517" s="10">
        <v>86.864019999999996</v>
      </c>
      <c r="C517" s="10">
        <v>100</v>
      </c>
      <c r="D517" s="10">
        <v>90.833709999999996</v>
      </c>
      <c r="E517" s="4">
        <v>8.5598199999999999E-2</v>
      </c>
    </row>
    <row r="518" spans="1:5">
      <c r="A518" t="s">
        <v>34</v>
      </c>
      <c r="B518" s="10">
        <v>89.188659999999999</v>
      </c>
      <c r="C518" s="10">
        <v>100</v>
      </c>
      <c r="D518" s="10">
        <v>89.691540000000003</v>
      </c>
      <c r="E518" s="4">
        <v>4.9787199999999997E-2</v>
      </c>
    </row>
    <row r="519" spans="1:5">
      <c r="A519" t="s">
        <v>35</v>
      </c>
      <c r="B519" s="10">
        <v>71.197800000000001</v>
      </c>
      <c r="C519" s="10">
        <v>100</v>
      </c>
      <c r="D519" s="10">
        <v>71.545959999999994</v>
      </c>
      <c r="E519" s="4">
        <v>6.9077200000000005E-2</v>
      </c>
    </row>
    <row r="520" spans="1:5">
      <c r="A520" t="s">
        <v>36</v>
      </c>
      <c r="B520" s="10">
        <v>90.449280000000002</v>
      </c>
      <c r="C520" s="10">
        <v>85.469380000000001</v>
      </c>
      <c r="D520" s="10">
        <v>90.18947</v>
      </c>
      <c r="E520" s="4">
        <v>4.1688299999999998E-2</v>
      </c>
    </row>
    <row r="521" spans="1:5">
      <c r="A521" t="s">
        <v>37</v>
      </c>
      <c r="B521" s="10">
        <v>95.731219999999993</v>
      </c>
      <c r="C521" s="10">
        <v>100</v>
      </c>
      <c r="D521" s="10">
        <v>95.895480000000006</v>
      </c>
      <c r="E521" s="4">
        <v>2.3563199999999999E-2</v>
      </c>
    </row>
    <row r="522" spans="1:5">
      <c r="A522" t="s">
        <v>38</v>
      </c>
      <c r="B522" s="10">
        <v>31.651649999999997</v>
      </c>
      <c r="C522" s="10">
        <v>80.198560000000001</v>
      </c>
      <c r="D522" s="10">
        <v>32.439120000000003</v>
      </c>
      <c r="E522" s="4">
        <v>7.5968900000000006E-2</v>
      </c>
    </row>
    <row r="523" spans="1:5">
      <c r="A523" t="s">
        <v>39</v>
      </c>
      <c r="B523" s="10">
        <v>90.135279999999995</v>
      </c>
      <c r="C523" s="10">
        <v>100</v>
      </c>
      <c r="D523" s="10">
        <v>91.166759999999996</v>
      </c>
      <c r="E523" s="4">
        <v>4.0925999999999997E-2</v>
      </c>
    </row>
    <row r="524" spans="1:5">
      <c r="A524" t="s">
        <v>40</v>
      </c>
      <c r="B524" s="10">
        <v>94.31</v>
      </c>
      <c r="C524" s="10">
        <v>100</v>
      </c>
      <c r="D524" s="10">
        <v>94.42528999999999</v>
      </c>
      <c r="E524" s="4">
        <v>3.89247E-2</v>
      </c>
    </row>
    <row r="525" spans="1:5">
      <c r="A525" t="s">
        <v>41</v>
      </c>
      <c r="B525" s="10">
        <v>88.642620000000008</v>
      </c>
      <c r="C525" s="10">
        <v>100</v>
      </c>
      <c r="D525" s="10">
        <v>89.350269999999995</v>
      </c>
      <c r="E525" s="4">
        <v>4.8685600000000002E-2</v>
      </c>
    </row>
    <row r="526" spans="1:5">
      <c r="A526" t="s">
        <v>42</v>
      </c>
      <c r="B526" s="10">
        <v>75.849209999999999</v>
      </c>
      <c r="C526" s="10">
        <v>100</v>
      </c>
      <c r="D526" s="10">
        <v>77.261179999999996</v>
      </c>
      <c r="E526" s="4">
        <v>5.6804899999999998E-2</v>
      </c>
    </row>
    <row r="527" spans="1:5">
      <c r="A527" t="s">
        <v>43</v>
      </c>
      <c r="B527" s="10">
        <v>78.212550000000007</v>
      </c>
      <c r="C527" s="10">
        <v>79.240369999999999</v>
      </c>
      <c r="D527" s="10">
        <v>78.237930000000006</v>
      </c>
      <c r="E527" s="4">
        <v>6.0541400000000002E-2</v>
      </c>
    </row>
    <row r="528" spans="1:5">
      <c r="A528" t="s">
        <v>44</v>
      </c>
      <c r="B528" s="10">
        <v>95.651629999999997</v>
      </c>
      <c r="C528" s="10">
        <v>100</v>
      </c>
      <c r="D528" s="10">
        <v>95.879390000000001</v>
      </c>
      <c r="E528" s="4">
        <v>3.2093999999999998E-2</v>
      </c>
    </row>
    <row r="529" spans="1:14">
      <c r="A529" t="s">
        <v>45</v>
      </c>
      <c r="B529" s="10">
        <v>81.789150000000006</v>
      </c>
      <c r="C529" s="10">
        <v>100</v>
      </c>
      <c r="D529" s="10">
        <v>84.607509999999991</v>
      </c>
      <c r="E529" s="4">
        <v>7.6086799999999996E-2</v>
      </c>
    </row>
    <row r="530" spans="1:14">
      <c r="A530" t="s">
        <v>46</v>
      </c>
      <c r="B530" s="10">
        <v>90.768770000000004</v>
      </c>
      <c r="C530" s="10">
        <v>78.641030000000001</v>
      </c>
      <c r="D530" s="10">
        <v>89.932239999999993</v>
      </c>
      <c r="E530" s="4">
        <v>3.9960700000000002E-2</v>
      </c>
    </row>
    <row r="531" spans="1:14">
      <c r="A531" s="6" t="s">
        <v>54</v>
      </c>
      <c r="B531" s="10">
        <v>75.485129999999998</v>
      </c>
      <c r="C531" s="10">
        <v>89.743470000000002</v>
      </c>
      <c r="D531" s="10">
        <v>76.079759999999993</v>
      </c>
      <c r="E531" s="4">
        <v>2.79685E-2</v>
      </c>
    </row>
    <row r="532" spans="1:14">
      <c r="A532" s="6" t="s">
        <v>55</v>
      </c>
      <c r="B532" s="10">
        <v>81.195729999999998</v>
      </c>
      <c r="C532" s="10">
        <v>84.779290000000003</v>
      </c>
      <c r="D532" s="10">
        <v>81.36806</v>
      </c>
      <c r="E532" s="4">
        <v>2.6259399999999999E-2</v>
      </c>
    </row>
    <row r="533" spans="1:14">
      <c r="A533" s="6" t="s">
        <v>56</v>
      </c>
      <c r="B533" s="10">
        <v>84.856069999999988</v>
      </c>
      <c r="C533" s="10">
        <v>95.152810000000002</v>
      </c>
      <c r="D533" s="10">
        <v>85.433130000000006</v>
      </c>
      <c r="E533" s="4">
        <v>3.0117600000000001E-2</v>
      </c>
    </row>
    <row r="534" spans="1:14">
      <c r="A534" s="6" t="s">
        <v>57</v>
      </c>
      <c r="B534" s="10">
        <v>86.777289999999994</v>
      </c>
      <c r="C534" s="10">
        <v>90.349159999999998</v>
      </c>
      <c r="D534" s="10">
        <v>86.916170000000008</v>
      </c>
      <c r="E534" s="4">
        <v>2.2696299999999999E-2</v>
      </c>
    </row>
    <row r="535" spans="1:14">
      <c r="A535" s="6" t="s">
        <v>58</v>
      </c>
      <c r="B535" s="10">
        <v>87.835799999999992</v>
      </c>
      <c r="C535" s="10">
        <v>76.536559999999994</v>
      </c>
      <c r="D535" s="10">
        <v>87.128150000000005</v>
      </c>
      <c r="E535" s="4">
        <v>2.3498600000000001E-2</v>
      </c>
    </row>
    <row r="536" spans="1:14">
      <c r="A536" s="6" t="s">
        <v>59</v>
      </c>
      <c r="B536" s="10">
        <v>71.825829999999996</v>
      </c>
      <c r="C536" s="10">
        <v>96.500870000000006</v>
      </c>
      <c r="D536" s="10">
        <v>73.54446999999999</v>
      </c>
      <c r="E536" s="4">
        <v>3.74279E-2</v>
      </c>
    </row>
    <row r="537" spans="1:14">
      <c r="A537" s="6" t="s">
        <v>47</v>
      </c>
      <c r="B537" s="10">
        <v>80.340339999999998</v>
      </c>
      <c r="C537" s="10">
        <v>89.360280000000003</v>
      </c>
      <c r="D537" s="10">
        <v>80.809449999999998</v>
      </c>
      <c r="E537" s="4">
        <v>1.23789E-2</v>
      </c>
    </row>
    <row r="538" spans="1:14">
      <c r="E538" s="4"/>
    </row>
    <row r="539" spans="1:14">
      <c r="A539" s="1" t="s">
        <v>163</v>
      </c>
      <c r="E539" s="4"/>
    </row>
    <row r="540" spans="1:14">
      <c r="A540" s="1" t="s">
        <v>1</v>
      </c>
      <c r="E540" s="4"/>
    </row>
    <row r="541" spans="1:14">
      <c r="A541" s="1"/>
      <c r="B541" s="1" t="s">
        <v>4</v>
      </c>
      <c r="C541" s="1" t="s">
        <v>4</v>
      </c>
      <c r="D541" s="1" t="s">
        <v>4</v>
      </c>
      <c r="E541" s="9" t="s">
        <v>5</v>
      </c>
      <c r="F541" s="1"/>
      <c r="G541" s="1"/>
      <c r="H541" s="1"/>
      <c r="I541" s="1"/>
      <c r="J541" s="1"/>
      <c r="K541" s="1"/>
      <c r="L541" s="1"/>
      <c r="M541" s="1"/>
      <c r="N541" s="1"/>
    </row>
    <row r="542" spans="1:14">
      <c r="A542" t="s">
        <v>8</v>
      </c>
      <c r="B542" s="10">
        <v>88.438500000000005</v>
      </c>
      <c r="C542" s="10">
        <v>100</v>
      </c>
      <c r="D542" s="10">
        <v>88.769869999999997</v>
      </c>
      <c r="E542" s="4">
        <v>4.8612500000000003E-2</v>
      </c>
    </row>
    <row r="543" spans="1:14">
      <c r="A543" t="s">
        <v>10</v>
      </c>
      <c r="B543" s="10">
        <v>98.433899999999994</v>
      </c>
      <c r="C543" s="10">
        <v>100</v>
      </c>
      <c r="D543" s="10">
        <v>98.506289999999993</v>
      </c>
      <c r="E543" s="4">
        <v>1.49166E-2</v>
      </c>
    </row>
    <row r="544" spans="1:14">
      <c r="A544" t="s">
        <v>11</v>
      </c>
      <c r="B544" s="10">
        <v>93.676699999999997</v>
      </c>
      <c r="C544" s="10">
        <v>100</v>
      </c>
      <c r="D544" s="10">
        <v>94.235610000000008</v>
      </c>
      <c r="E544" s="4">
        <v>3.29319E-2</v>
      </c>
    </row>
    <row r="545" spans="1:5">
      <c r="A545" t="s">
        <v>12</v>
      </c>
      <c r="B545" s="10">
        <v>90.904269999999997</v>
      </c>
      <c r="C545" s="10">
        <v>88.701620000000005</v>
      </c>
      <c r="D545" s="10">
        <v>90.782449999999997</v>
      </c>
      <c r="E545" s="4">
        <v>4.7983600000000001E-2</v>
      </c>
    </row>
    <row r="546" spans="1:5">
      <c r="A546" t="s">
        <v>13</v>
      </c>
      <c r="B546" s="10">
        <v>97.995140000000006</v>
      </c>
      <c r="C546" s="10">
        <v>92.857939999999999</v>
      </c>
      <c r="D546" s="10">
        <v>97.840810000000005</v>
      </c>
      <c r="E546" s="4">
        <v>1.9511199999999999E-2</v>
      </c>
    </row>
    <row r="547" spans="1:5">
      <c r="A547" t="s">
        <v>14</v>
      </c>
      <c r="B547" s="10">
        <v>90.122919999999993</v>
      </c>
      <c r="C547" s="10">
        <v>100</v>
      </c>
      <c r="D547" s="10">
        <v>92.496110000000002</v>
      </c>
      <c r="E547" s="4">
        <v>5.3861100000000002E-2</v>
      </c>
    </row>
    <row r="548" spans="1:5">
      <c r="A548" t="s">
        <v>15</v>
      </c>
      <c r="B548" s="10">
        <v>66.982290000000006</v>
      </c>
      <c r="C548" s="10">
        <v>73.596589999999992</v>
      </c>
      <c r="D548" s="10">
        <v>67.349250000000012</v>
      </c>
      <c r="E548" s="4">
        <v>6.90104E-2</v>
      </c>
    </row>
    <row r="549" spans="1:5">
      <c r="A549" t="s">
        <v>16</v>
      </c>
      <c r="B549" s="10">
        <v>88.524230000000003</v>
      </c>
      <c r="C549" s="10">
        <v>95.174219999999991</v>
      </c>
      <c r="D549" s="10">
        <v>89.177720000000008</v>
      </c>
      <c r="E549" s="4">
        <v>3.44106E-2</v>
      </c>
    </row>
    <row r="550" spans="1:5">
      <c r="A550" t="s">
        <v>18</v>
      </c>
      <c r="B550" s="10">
        <v>91.088430000000002</v>
      </c>
      <c r="C550" s="10">
        <v>82.386210000000005</v>
      </c>
      <c r="D550" s="10">
        <v>90.861199999999997</v>
      </c>
      <c r="E550" s="4">
        <v>4.4087899999999999E-2</v>
      </c>
    </row>
    <row r="551" spans="1:5">
      <c r="A551" t="s">
        <v>19</v>
      </c>
      <c r="B551" s="10">
        <v>97.319929999999999</v>
      </c>
      <c r="C551" s="10">
        <v>91.450149999999994</v>
      </c>
      <c r="D551" s="10">
        <v>96.91707000000001</v>
      </c>
      <c r="E551" s="4">
        <v>1.8560900000000002E-2</v>
      </c>
    </row>
    <row r="552" spans="1:5">
      <c r="A552" t="s">
        <v>20</v>
      </c>
      <c r="B552" s="10">
        <v>92.086179999999999</v>
      </c>
      <c r="C552" s="10">
        <v>87.407510000000002</v>
      </c>
      <c r="D552" s="10">
        <v>91.934139999999999</v>
      </c>
      <c r="E552" s="4">
        <v>3.3746499999999999E-2</v>
      </c>
    </row>
    <row r="553" spans="1:5">
      <c r="A553" t="s">
        <v>21</v>
      </c>
      <c r="B553" s="10">
        <v>98.355539999999991</v>
      </c>
      <c r="C553" s="10">
        <v>100</v>
      </c>
      <c r="D553" s="10">
        <v>98.440870000000004</v>
      </c>
      <c r="E553" s="4">
        <v>1.55043E-2</v>
      </c>
    </row>
    <row r="554" spans="1:5">
      <c r="A554" t="s">
        <v>22</v>
      </c>
      <c r="B554" s="10">
        <v>94.441699999999997</v>
      </c>
      <c r="C554" s="10">
        <v>90.419609999999992</v>
      </c>
      <c r="D554" s="10">
        <v>94.022269999999992</v>
      </c>
      <c r="E554" s="4">
        <v>2.4495200000000002E-2</v>
      </c>
    </row>
    <row r="555" spans="1:5">
      <c r="A555" t="s">
        <v>23</v>
      </c>
      <c r="B555" s="10">
        <v>94.921770000000009</v>
      </c>
      <c r="C555" s="10">
        <v>90.187849999999997</v>
      </c>
      <c r="D555" s="10">
        <v>94.758899999999997</v>
      </c>
      <c r="E555" s="4">
        <v>2.8971400000000001E-2</v>
      </c>
    </row>
    <row r="556" spans="1:5">
      <c r="A556" t="s">
        <v>24</v>
      </c>
      <c r="B556" s="10">
        <v>82.359170000000006</v>
      </c>
      <c r="C556" s="10">
        <v>89.706270000000004</v>
      </c>
      <c r="D556" s="10">
        <v>82.808160000000001</v>
      </c>
      <c r="E556" s="4">
        <v>7.1213499999999999E-2</v>
      </c>
    </row>
    <row r="557" spans="1:5">
      <c r="A557" t="s">
        <v>25</v>
      </c>
      <c r="B557" s="10">
        <v>96.091490000000007</v>
      </c>
      <c r="C557" s="10">
        <v>100</v>
      </c>
      <c r="D557" s="10">
        <v>96.31553000000001</v>
      </c>
      <c r="E557" s="4">
        <v>2.6899699999999999E-2</v>
      </c>
    </row>
    <row r="558" spans="1:5">
      <c r="A558" t="s">
        <v>26</v>
      </c>
      <c r="B558" s="10">
        <v>97.705880000000008</v>
      </c>
      <c r="C558" s="10">
        <v>100</v>
      </c>
      <c r="D558" s="10">
        <v>97.835439999999991</v>
      </c>
      <c r="E558" s="4">
        <v>2.1533400000000001E-2</v>
      </c>
    </row>
    <row r="559" spans="1:5">
      <c r="A559" t="s">
        <v>27</v>
      </c>
      <c r="B559" s="10">
        <v>94.247370000000004</v>
      </c>
      <c r="C559" s="10">
        <v>100</v>
      </c>
      <c r="D559" s="10">
        <v>94.409750000000003</v>
      </c>
      <c r="E559" s="4">
        <v>3.9682200000000001E-2</v>
      </c>
    </row>
    <row r="560" spans="1:5">
      <c r="A560" t="s">
        <v>28</v>
      </c>
      <c r="B560" s="10">
        <v>86.21332000000001</v>
      </c>
      <c r="C560" s="10">
        <v>100</v>
      </c>
      <c r="D560" s="10">
        <v>87.165579999999991</v>
      </c>
      <c r="E560" s="4">
        <v>8.5106899999999999E-2</v>
      </c>
    </row>
    <row r="561" spans="1:5">
      <c r="A561" t="s">
        <v>29</v>
      </c>
      <c r="B561" s="10">
        <v>88.416530000000009</v>
      </c>
      <c r="C561" s="10">
        <v>100</v>
      </c>
      <c r="D561" s="10">
        <v>88.801490000000001</v>
      </c>
      <c r="E561" s="4">
        <v>7.7124899999999996E-2</v>
      </c>
    </row>
    <row r="562" spans="1:5">
      <c r="A562" t="s">
        <v>30</v>
      </c>
      <c r="B562" s="10">
        <v>97.09769</v>
      </c>
      <c r="C562" s="10">
        <v>100</v>
      </c>
      <c r="D562" s="10">
        <v>97.41816</v>
      </c>
      <c r="E562" s="4">
        <v>2.57031E-2</v>
      </c>
    </row>
    <row r="563" spans="1:5">
      <c r="A563" t="s">
        <v>31</v>
      </c>
      <c r="B563" s="10">
        <v>67.965969999999999</v>
      </c>
      <c r="C563" s="10">
        <v>80.317700000000002</v>
      </c>
      <c r="D563" s="10">
        <v>68.511039999999994</v>
      </c>
      <c r="E563" s="4">
        <v>7.6784099999999994E-2</v>
      </c>
    </row>
    <row r="564" spans="1:5">
      <c r="A564" t="s">
        <v>32</v>
      </c>
      <c r="B564" s="10">
        <v>97.438479999999998</v>
      </c>
      <c r="C564" s="10">
        <v>89.010719999999992</v>
      </c>
      <c r="D564" s="10">
        <v>96.538880000000006</v>
      </c>
      <c r="E564" s="4">
        <v>2.5443E-2</v>
      </c>
    </row>
    <row r="565" spans="1:5">
      <c r="A565" t="s">
        <v>33</v>
      </c>
      <c r="B565" s="10">
        <v>100</v>
      </c>
      <c r="C565" s="10">
        <v>100</v>
      </c>
      <c r="D565" s="10">
        <v>100</v>
      </c>
      <c r="E565" s="4" t="s">
        <v>17</v>
      </c>
    </row>
    <row r="566" spans="1:5">
      <c r="A566" t="s">
        <v>34</v>
      </c>
      <c r="B566" s="10">
        <v>97.110079999999996</v>
      </c>
      <c r="C566" s="10">
        <v>100</v>
      </c>
      <c r="D566" s="10">
        <v>97.244500000000002</v>
      </c>
      <c r="E566" s="4">
        <v>2.7123600000000001E-2</v>
      </c>
    </row>
    <row r="567" spans="1:5">
      <c r="A567" t="s">
        <v>35</v>
      </c>
      <c r="B567" s="10">
        <v>91.043239999999997</v>
      </c>
      <c r="C567" s="10">
        <v>100</v>
      </c>
      <c r="D567" s="10">
        <v>91.151499999999999</v>
      </c>
      <c r="E567" s="4">
        <v>3.7368499999999999E-2</v>
      </c>
    </row>
    <row r="568" spans="1:5">
      <c r="A568" t="s">
        <v>36</v>
      </c>
      <c r="B568" s="10">
        <v>98.982020000000006</v>
      </c>
      <c r="C568" s="10">
        <v>100</v>
      </c>
      <c r="D568" s="10">
        <v>99.035130000000009</v>
      </c>
      <c r="E568" s="4">
        <v>9.6495999999999995E-3</v>
      </c>
    </row>
    <row r="569" spans="1:5">
      <c r="A569" t="s">
        <v>37</v>
      </c>
      <c r="B569" s="10">
        <v>98.459540000000004</v>
      </c>
      <c r="C569" s="10">
        <v>100</v>
      </c>
      <c r="D569" s="10">
        <v>98.518810000000002</v>
      </c>
      <c r="E569" s="4">
        <v>1.47384E-2</v>
      </c>
    </row>
    <row r="570" spans="1:5">
      <c r="A570" t="s">
        <v>38</v>
      </c>
      <c r="B570" s="10">
        <v>75.693299999999994</v>
      </c>
      <c r="C570" s="10">
        <v>100</v>
      </c>
      <c r="D570" s="10">
        <v>76.087580000000003</v>
      </c>
      <c r="E570" s="4">
        <v>7.6078800000000002E-2</v>
      </c>
    </row>
    <row r="571" spans="1:5">
      <c r="A571" t="s">
        <v>39</v>
      </c>
      <c r="B571" s="10">
        <v>98.219759999999994</v>
      </c>
      <c r="C571" s="10">
        <v>100</v>
      </c>
      <c r="D571" s="10">
        <v>98.405900000000003</v>
      </c>
      <c r="E571" s="4">
        <v>1.5900399999999999E-2</v>
      </c>
    </row>
    <row r="572" spans="1:5">
      <c r="A572" t="s">
        <v>40</v>
      </c>
      <c r="B572" s="10">
        <v>96.579650000000001</v>
      </c>
      <c r="C572" s="10">
        <v>100</v>
      </c>
      <c r="D572" s="10">
        <v>96.648959999999988</v>
      </c>
      <c r="E572" s="4">
        <v>3.2806099999999998E-2</v>
      </c>
    </row>
    <row r="573" spans="1:5">
      <c r="A573" t="s">
        <v>41</v>
      </c>
      <c r="B573" s="10">
        <v>94.262590000000003</v>
      </c>
      <c r="C573" s="10">
        <v>100</v>
      </c>
      <c r="D573" s="10">
        <v>94.620080000000002</v>
      </c>
      <c r="E573" s="4">
        <v>3.7264499999999999E-2</v>
      </c>
    </row>
    <row r="574" spans="1:5">
      <c r="A574" t="s">
        <v>42</v>
      </c>
      <c r="B574" s="10">
        <v>85.986149999999995</v>
      </c>
      <c r="C574" s="10">
        <v>88.140860000000004</v>
      </c>
      <c r="D574" s="10">
        <v>86.112129999999993</v>
      </c>
      <c r="E574" s="4">
        <v>4.3852099999999998E-2</v>
      </c>
    </row>
    <row r="575" spans="1:5">
      <c r="A575" t="s">
        <v>43</v>
      </c>
      <c r="B575" s="10">
        <v>84.969930000000005</v>
      </c>
      <c r="C575" s="10">
        <v>100</v>
      </c>
      <c r="D575" s="10">
        <v>85.341059999999999</v>
      </c>
      <c r="E575" s="4">
        <v>5.1679000000000003E-2</v>
      </c>
    </row>
    <row r="576" spans="1:5">
      <c r="A576" t="s">
        <v>44</v>
      </c>
      <c r="B576" s="10">
        <v>100</v>
      </c>
      <c r="C576" s="10">
        <v>100</v>
      </c>
      <c r="D576" s="10">
        <v>100</v>
      </c>
      <c r="E576" s="4" t="s">
        <v>17</v>
      </c>
    </row>
    <row r="577" spans="1:14">
      <c r="A577" t="s">
        <v>45</v>
      </c>
      <c r="B577" s="10">
        <v>92.31259</v>
      </c>
      <c r="C577" s="10">
        <v>88.948520000000002</v>
      </c>
      <c r="D577" s="10">
        <v>91.791959999999989</v>
      </c>
      <c r="E577" s="4">
        <v>4.8852600000000003E-2</v>
      </c>
    </row>
    <row r="578" spans="1:14">
      <c r="A578" t="s">
        <v>46</v>
      </c>
      <c r="B578" s="10">
        <v>95.352440000000001</v>
      </c>
      <c r="C578" s="10">
        <v>78.641030000000001</v>
      </c>
      <c r="D578" s="10">
        <v>94.199739999999991</v>
      </c>
      <c r="E578" s="4">
        <v>2.6684699999999999E-2</v>
      </c>
    </row>
    <row r="579" spans="1:14">
      <c r="A579" s="6" t="s">
        <v>60</v>
      </c>
      <c r="B579" s="10">
        <v>86.867050000000006</v>
      </c>
      <c r="C579" s="10">
        <v>87.482550000000003</v>
      </c>
      <c r="D579" s="10">
        <v>86.892709999999994</v>
      </c>
      <c r="E579" s="4">
        <v>2.1031600000000001E-2</v>
      </c>
    </row>
    <row r="580" spans="1:14">
      <c r="A580" s="6" t="s">
        <v>55</v>
      </c>
      <c r="B580" s="10">
        <v>92.816590000000005</v>
      </c>
      <c r="C580" s="10">
        <v>95.911100000000005</v>
      </c>
      <c r="D580" s="10">
        <v>92.965400000000002</v>
      </c>
      <c r="E580" s="4">
        <v>1.51691E-2</v>
      </c>
    </row>
    <row r="581" spans="1:14">
      <c r="A581" s="6" t="s">
        <v>56</v>
      </c>
      <c r="B581" s="10">
        <v>92.281599999999997</v>
      </c>
      <c r="C581" s="10">
        <v>97.019970000000001</v>
      </c>
      <c r="D581" s="10">
        <v>92.547150000000002</v>
      </c>
      <c r="E581" s="4">
        <v>2.0579400000000001E-2</v>
      </c>
    </row>
    <row r="582" spans="1:14">
      <c r="A582" s="6" t="s">
        <v>57</v>
      </c>
      <c r="B582" s="10">
        <v>92.169510000000002</v>
      </c>
      <c r="C582" s="10">
        <v>93.208669999999998</v>
      </c>
      <c r="D582" s="10">
        <v>92.209919999999997</v>
      </c>
      <c r="E582" s="4">
        <v>1.7961700000000001E-2</v>
      </c>
    </row>
    <row r="583" spans="1:14">
      <c r="A583" s="6" t="s">
        <v>58</v>
      </c>
      <c r="B583" s="10">
        <v>94.107309999999998</v>
      </c>
      <c r="C583" s="10">
        <v>95.347590000000011</v>
      </c>
      <c r="D583" s="10">
        <v>94.184989999999999</v>
      </c>
      <c r="E583" s="4">
        <v>1.76043E-2</v>
      </c>
    </row>
    <row r="584" spans="1:14">
      <c r="A584" s="6" t="s">
        <v>59</v>
      </c>
      <c r="B584" s="10">
        <v>90.50573</v>
      </c>
      <c r="C584" s="10">
        <v>98.570610000000002</v>
      </c>
      <c r="D584" s="10">
        <v>91.067459999999997</v>
      </c>
      <c r="E584" s="4">
        <v>2.7099100000000001E-2</v>
      </c>
    </row>
    <row r="585" spans="1:14">
      <c r="A585" s="6" t="s">
        <v>47</v>
      </c>
      <c r="B585" s="10">
        <v>90.872770000000003</v>
      </c>
      <c r="C585" s="10">
        <v>94.569499999999991</v>
      </c>
      <c r="D585" s="10">
        <v>91.06501999999999</v>
      </c>
      <c r="E585" s="4">
        <v>8.8111000000000005E-3</v>
      </c>
    </row>
    <row r="586" spans="1:14">
      <c r="E586" s="4"/>
    </row>
    <row r="587" spans="1:14">
      <c r="E587" s="4"/>
    </row>
    <row r="588" spans="1:14">
      <c r="A588" s="1" t="s">
        <v>113</v>
      </c>
      <c r="E588" s="4"/>
    </row>
    <row r="589" spans="1:14">
      <c r="A589" s="1" t="s">
        <v>1</v>
      </c>
      <c r="E589" s="4"/>
    </row>
    <row r="590" spans="1:14">
      <c r="A590" s="1"/>
      <c r="B590" s="1" t="s">
        <v>4</v>
      </c>
      <c r="C590" s="1" t="s">
        <v>4</v>
      </c>
      <c r="D590" s="1" t="s">
        <v>4</v>
      </c>
      <c r="E590" s="9" t="s">
        <v>5</v>
      </c>
      <c r="F590" s="1"/>
      <c r="G590" s="1"/>
      <c r="H590" s="1"/>
      <c r="I590" s="1"/>
      <c r="J590" s="1"/>
      <c r="K590" s="1"/>
      <c r="L590" s="1"/>
      <c r="M590" s="1"/>
      <c r="N590" s="1"/>
    </row>
    <row r="591" spans="1:14">
      <c r="A591" t="s">
        <v>8</v>
      </c>
      <c r="B591" s="10">
        <v>86.731400000000008</v>
      </c>
      <c r="C591" s="10">
        <v>100</v>
      </c>
      <c r="D591" s="10">
        <v>87.111699999999999</v>
      </c>
      <c r="E591" s="4">
        <v>5.07477E-2</v>
      </c>
    </row>
    <row r="592" spans="1:14">
      <c r="A592" t="s">
        <v>10</v>
      </c>
      <c r="B592" s="10">
        <v>79.358399999999989</v>
      </c>
      <c r="C592" s="10">
        <v>100</v>
      </c>
      <c r="D592" s="10">
        <v>80.312609999999992</v>
      </c>
      <c r="E592" s="4">
        <v>6.7222299999999999E-2</v>
      </c>
    </row>
    <row r="593" spans="1:5">
      <c r="A593" t="s">
        <v>11</v>
      </c>
      <c r="B593" s="10">
        <v>94.29383</v>
      </c>
      <c r="C593" s="10">
        <v>71.792619999999999</v>
      </c>
      <c r="D593" s="10">
        <v>92.304969999999997</v>
      </c>
      <c r="E593" s="4">
        <v>3.8209800000000002E-2</v>
      </c>
    </row>
    <row r="594" spans="1:5">
      <c r="A594" t="s">
        <v>12</v>
      </c>
      <c r="B594" s="10">
        <v>90.904269999999997</v>
      </c>
      <c r="C594" s="10">
        <v>88.701620000000005</v>
      </c>
      <c r="D594" s="10">
        <v>90.782449999999997</v>
      </c>
      <c r="E594" s="4">
        <v>4.7983600000000001E-2</v>
      </c>
    </row>
    <row r="595" spans="1:5">
      <c r="A595" t="s">
        <v>13</v>
      </c>
      <c r="B595" s="10">
        <v>81.200699999999998</v>
      </c>
      <c r="C595" s="10">
        <v>100</v>
      </c>
      <c r="D595" s="10">
        <v>81.765450000000001</v>
      </c>
      <c r="E595" s="4">
        <v>7.7319200000000005E-2</v>
      </c>
    </row>
    <row r="596" spans="1:5">
      <c r="A596" t="s">
        <v>14</v>
      </c>
      <c r="B596" s="10">
        <v>89.366020000000006</v>
      </c>
      <c r="C596" s="10">
        <v>100</v>
      </c>
      <c r="D596" s="10">
        <v>91.92107</v>
      </c>
      <c r="E596" s="4">
        <v>5.6087999999999999E-2</v>
      </c>
    </row>
    <row r="597" spans="1:5">
      <c r="A597" t="s">
        <v>15</v>
      </c>
      <c r="B597" s="10">
        <v>55.460299999999997</v>
      </c>
      <c r="C597" s="10">
        <v>73.596589999999992</v>
      </c>
      <c r="D597" s="10">
        <v>56.46651</v>
      </c>
      <c r="E597" s="4">
        <v>7.1993399999999999E-2</v>
      </c>
    </row>
    <row r="598" spans="1:5">
      <c r="A598" t="s">
        <v>16</v>
      </c>
      <c r="B598" s="10">
        <v>64.561909999999997</v>
      </c>
      <c r="C598" s="10">
        <v>95.174219999999991</v>
      </c>
      <c r="D598" s="10">
        <v>67.57016999999999</v>
      </c>
      <c r="E598" s="4">
        <v>5.7598700000000003E-2</v>
      </c>
    </row>
    <row r="599" spans="1:5">
      <c r="A599" t="s">
        <v>18</v>
      </c>
      <c r="B599" s="10">
        <v>85.148659999999992</v>
      </c>
      <c r="C599" s="10">
        <v>82.386210000000005</v>
      </c>
      <c r="D599" s="10">
        <v>85.076520000000002</v>
      </c>
      <c r="E599" s="4">
        <v>5.4191099999999999E-2</v>
      </c>
    </row>
    <row r="600" spans="1:5">
      <c r="A600" t="s">
        <v>19</v>
      </c>
      <c r="B600" s="10">
        <v>97.297619999999995</v>
      </c>
      <c r="C600" s="10">
        <v>100</v>
      </c>
      <c r="D600" s="10">
        <v>97.48308999999999</v>
      </c>
      <c r="E600" s="4">
        <v>2.4782100000000001E-2</v>
      </c>
    </row>
    <row r="601" spans="1:5">
      <c r="A601" t="s">
        <v>20</v>
      </c>
      <c r="B601" s="10">
        <v>91.500230000000002</v>
      </c>
      <c r="C601" s="10">
        <v>87.407510000000002</v>
      </c>
      <c r="D601" s="10">
        <v>91.36724000000001</v>
      </c>
      <c r="E601" s="4">
        <v>3.2938500000000002E-2</v>
      </c>
    </row>
    <row r="602" spans="1:5">
      <c r="A602" t="s">
        <v>21</v>
      </c>
      <c r="B602" s="10">
        <v>96.930039999999991</v>
      </c>
      <c r="C602" s="10">
        <v>100</v>
      </c>
      <c r="D602" s="10">
        <v>97.089340000000007</v>
      </c>
      <c r="E602" s="4">
        <v>2.04371E-2</v>
      </c>
    </row>
    <row r="603" spans="1:5">
      <c r="A603" t="s">
        <v>22</v>
      </c>
      <c r="B603" s="10">
        <v>95.553359999999998</v>
      </c>
      <c r="C603" s="10">
        <v>94.731859999999998</v>
      </c>
      <c r="D603" s="10">
        <v>95.467690000000005</v>
      </c>
      <c r="E603" s="4">
        <v>2.13706E-2</v>
      </c>
    </row>
    <row r="604" spans="1:5">
      <c r="A604" t="s">
        <v>23</v>
      </c>
      <c r="B604" s="10">
        <v>78.274180000000001</v>
      </c>
      <c r="C604" s="10">
        <v>80.483469999999997</v>
      </c>
      <c r="D604" s="10">
        <v>78.350189999999998</v>
      </c>
      <c r="E604" s="4">
        <v>5.4515800000000003E-2</v>
      </c>
    </row>
    <row r="605" spans="1:5">
      <c r="A605" t="s">
        <v>24</v>
      </c>
      <c r="B605" s="10">
        <v>85.535089999999997</v>
      </c>
      <c r="C605" s="10">
        <v>89.706270000000004</v>
      </c>
      <c r="D605" s="10">
        <v>85.79</v>
      </c>
      <c r="E605" s="4">
        <v>7.4567099999999997E-2</v>
      </c>
    </row>
    <row r="606" spans="1:5">
      <c r="A606" t="s">
        <v>25</v>
      </c>
      <c r="B606" s="10">
        <v>95.834090000000003</v>
      </c>
      <c r="C606" s="10">
        <v>100</v>
      </c>
      <c r="D606" s="10">
        <v>96.072869999999995</v>
      </c>
      <c r="E606" s="4">
        <v>2.895E-2</v>
      </c>
    </row>
    <row r="607" spans="1:5">
      <c r="A607" t="s">
        <v>26</v>
      </c>
      <c r="B607" s="10">
        <v>92.827460000000002</v>
      </c>
      <c r="C607" s="10">
        <v>100</v>
      </c>
      <c r="D607" s="10">
        <v>93.232510000000005</v>
      </c>
      <c r="E607" s="4">
        <v>4.8851800000000001E-2</v>
      </c>
    </row>
    <row r="608" spans="1:5">
      <c r="A608" t="s">
        <v>27</v>
      </c>
      <c r="B608" s="10">
        <v>82.369759999999999</v>
      </c>
      <c r="C608" s="10">
        <v>100</v>
      </c>
      <c r="D608" s="10">
        <v>82.867400000000004</v>
      </c>
      <c r="E608" s="4">
        <v>6.1406799999999997E-2</v>
      </c>
    </row>
    <row r="609" spans="1:5">
      <c r="A609" t="s">
        <v>28</v>
      </c>
      <c r="B609" s="10">
        <v>80.202500000000001</v>
      </c>
      <c r="C609" s="10">
        <v>100</v>
      </c>
      <c r="D609" s="10">
        <v>81.569940000000003</v>
      </c>
      <c r="E609" s="4">
        <v>9.67668E-2</v>
      </c>
    </row>
    <row r="610" spans="1:5">
      <c r="A610" t="s">
        <v>29</v>
      </c>
      <c r="B610" s="10">
        <v>62.438450000000003</v>
      </c>
      <c r="C610" s="10">
        <v>100</v>
      </c>
      <c r="D610" s="10">
        <v>63.686750000000004</v>
      </c>
      <c r="E610" s="4">
        <v>0.13634260000000001</v>
      </c>
    </row>
    <row r="611" spans="1:5">
      <c r="A611" t="s">
        <v>30</v>
      </c>
      <c r="B611" s="10">
        <v>97.09769</v>
      </c>
      <c r="C611" s="10">
        <v>80.784999999999997</v>
      </c>
      <c r="D611" s="10">
        <v>95.29646000000001</v>
      </c>
      <c r="E611" s="4">
        <v>2.9052100000000001E-2</v>
      </c>
    </row>
    <row r="612" spans="1:5">
      <c r="A612" t="s">
        <v>31</v>
      </c>
      <c r="B612" s="10">
        <v>57.317569999999996</v>
      </c>
      <c r="C612" s="10">
        <v>73.403840000000002</v>
      </c>
      <c r="D612" s="10">
        <v>58.027439999999999</v>
      </c>
      <c r="E612" s="4">
        <v>8.0986600000000006E-2</v>
      </c>
    </row>
    <row r="613" spans="1:5">
      <c r="A613" t="s">
        <v>32</v>
      </c>
      <c r="B613" s="10">
        <v>91.778369999999995</v>
      </c>
      <c r="C613" s="10">
        <v>100</v>
      </c>
      <c r="D613" s="10">
        <v>92.655969999999996</v>
      </c>
      <c r="E613" s="4">
        <v>3.85712E-2</v>
      </c>
    </row>
    <row r="614" spans="1:5">
      <c r="A614" t="s">
        <v>33</v>
      </c>
      <c r="B614" s="10">
        <v>100</v>
      </c>
      <c r="C614" s="10">
        <v>100</v>
      </c>
      <c r="D614" s="10">
        <v>100</v>
      </c>
      <c r="E614" s="4" t="s">
        <v>17</v>
      </c>
    </row>
    <row r="615" spans="1:5">
      <c r="A615" t="s">
        <v>34</v>
      </c>
      <c r="B615" s="10">
        <v>94.220159999999993</v>
      </c>
      <c r="C615" s="10">
        <v>100</v>
      </c>
      <c r="D615" s="10">
        <v>94.489000000000004</v>
      </c>
      <c r="E615" s="4">
        <v>3.77252E-2</v>
      </c>
    </row>
    <row r="616" spans="1:5">
      <c r="A616" t="s">
        <v>35</v>
      </c>
      <c r="B616" s="10">
        <v>30.451470000000004</v>
      </c>
      <c r="C616" s="10">
        <v>100</v>
      </c>
      <c r="D616" s="10">
        <v>31.292160000000003</v>
      </c>
      <c r="E616" s="4">
        <v>7.3261999999999994E-2</v>
      </c>
    </row>
    <row r="617" spans="1:5">
      <c r="A617" t="s">
        <v>36</v>
      </c>
      <c r="B617" s="10">
        <v>94.690149999999988</v>
      </c>
      <c r="C617" s="10">
        <v>100</v>
      </c>
      <c r="D617" s="10">
        <v>94.967169999999996</v>
      </c>
      <c r="E617" s="4">
        <v>2.7954900000000001E-2</v>
      </c>
    </row>
    <row r="618" spans="1:5">
      <c r="A618" t="s">
        <v>37</v>
      </c>
      <c r="B618" s="10">
        <v>94.902479999999997</v>
      </c>
      <c r="C618" s="10">
        <v>100</v>
      </c>
      <c r="D618" s="10">
        <v>95.09863</v>
      </c>
      <c r="E618" s="4">
        <v>2.7944900000000002E-2</v>
      </c>
    </row>
    <row r="619" spans="1:5">
      <c r="A619" t="s">
        <v>38</v>
      </c>
      <c r="B619" s="10">
        <v>68.772330000000011</v>
      </c>
      <c r="C619" s="10">
        <v>100</v>
      </c>
      <c r="D619" s="10">
        <v>69.278869999999998</v>
      </c>
      <c r="E619" s="4">
        <v>7.8030299999999997E-2</v>
      </c>
    </row>
    <row r="620" spans="1:5">
      <c r="A620" t="s">
        <v>39</v>
      </c>
      <c r="B620" s="10">
        <v>98.219759999999994</v>
      </c>
      <c r="C620" s="10">
        <v>100</v>
      </c>
      <c r="D620" s="10">
        <v>98.405900000000003</v>
      </c>
      <c r="E620" s="4">
        <v>1.5900399999999999E-2</v>
      </c>
    </row>
    <row r="621" spans="1:5">
      <c r="A621" t="s">
        <v>40</v>
      </c>
      <c r="B621" s="10">
        <v>93.159300000000002</v>
      </c>
      <c r="C621" s="10">
        <v>100</v>
      </c>
      <c r="D621" s="10">
        <v>93.297910000000002</v>
      </c>
      <c r="E621" s="4">
        <v>4.5360499999999998E-2</v>
      </c>
    </row>
    <row r="622" spans="1:5">
      <c r="A622" t="s">
        <v>41</v>
      </c>
      <c r="B622" s="10">
        <v>89.405860000000004</v>
      </c>
      <c r="C622" s="10">
        <v>100</v>
      </c>
      <c r="D622" s="10">
        <v>90.065960000000004</v>
      </c>
      <c r="E622" s="4">
        <v>4.8526800000000002E-2</v>
      </c>
    </row>
    <row r="623" spans="1:5">
      <c r="A623" t="s">
        <v>42</v>
      </c>
      <c r="B623" s="10">
        <v>79.592939999999999</v>
      </c>
      <c r="C623" s="10">
        <v>88.140860000000004</v>
      </c>
      <c r="D623" s="10">
        <v>80.092690000000005</v>
      </c>
      <c r="E623" s="4">
        <v>5.3179200000000003E-2</v>
      </c>
    </row>
    <row r="624" spans="1:5">
      <c r="A624" t="s">
        <v>43</v>
      </c>
      <c r="B624" s="10">
        <v>84.969930000000005</v>
      </c>
      <c r="C624" s="10">
        <v>100</v>
      </c>
      <c r="D624" s="10">
        <v>85.341059999999999</v>
      </c>
      <c r="E624" s="4">
        <v>5.1679000000000003E-2</v>
      </c>
    </row>
    <row r="625" spans="1:14">
      <c r="A625" t="s">
        <v>44</v>
      </c>
      <c r="B625" s="10">
        <v>97.771640000000005</v>
      </c>
      <c r="C625" s="10">
        <v>100</v>
      </c>
      <c r="D625" s="10">
        <v>97.888350000000003</v>
      </c>
      <c r="E625" s="4">
        <v>1.4996300000000001E-2</v>
      </c>
    </row>
    <row r="626" spans="1:14">
      <c r="A626" t="s">
        <v>45</v>
      </c>
      <c r="B626" s="10">
        <v>84.70550999999999</v>
      </c>
      <c r="C626" s="10">
        <v>100</v>
      </c>
      <c r="D626" s="10">
        <v>87.072519999999997</v>
      </c>
      <c r="E626" s="4">
        <v>7.3486899999999994E-2</v>
      </c>
    </row>
    <row r="627" spans="1:14">
      <c r="A627" t="s">
        <v>46</v>
      </c>
      <c r="B627" s="10">
        <v>90.664479999999998</v>
      </c>
      <c r="C627" s="10">
        <v>78.641030000000001</v>
      </c>
      <c r="D627" s="10">
        <v>89.835139999999996</v>
      </c>
      <c r="E627" s="4">
        <v>4.0239799999999999E-2</v>
      </c>
    </row>
    <row r="628" spans="1:14">
      <c r="A628" s="6" t="s">
        <v>54</v>
      </c>
      <c r="B628" s="10">
        <v>64.306260000000009</v>
      </c>
      <c r="C628" s="10">
        <v>89.585269999999994</v>
      </c>
      <c r="D628" s="10">
        <v>65.360479999999995</v>
      </c>
      <c r="E628" s="4">
        <v>3.4573899999999998E-2</v>
      </c>
    </row>
    <row r="629" spans="1:14">
      <c r="A629" s="6" t="s">
        <v>55</v>
      </c>
      <c r="B629" s="10">
        <v>81.343330000000009</v>
      </c>
      <c r="C629" s="10">
        <v>97.091669999999993</v>
      </c>
      <c r="D629" s="10">
        <v>82.100660000000005</v>
      </c>
      <c r="E629" s="4">
        <v>2.8883499999999999E-2</v>
      </c>
    </row>
    <row r="630" spans="1:14">
      <c r="A630" s="6" t="s">
        <v>56</v>
      </c>
      <c r="B630" s="10">
        <v>82.314480000000003</v>
      </c>
      <c r="C630" s="10">
        <v>94.152360000000002</v>
      </c>
      <c r="D630" s="10">
        <v>82.977909999999994</v>
      </c>
      <c r="E630" s="4">
        <v>3.2015299999999997E-2</v>
      </c>
    </row>
    <row r="631" spans="1:14">
      <c r="A631" s="6" t="s">
        <v>57</v>
      </c>
      <c r="B631" s="10">
        <v>87.965280000000007</v>
      </c>
      <c r="C631" s="10">
        <v>91.36448</v>
      </c>
      <c r="D631" s="10">
        <v>88.097449999999995</v>
      </c>
      <c r="E631" s="4">
        <v>2.1100000000000001E-2</v>
      </c>
    </row>
    <row r="632" spans="1:14">
      <c r="A632" s="6" t="s">
        <v>58</v>
      </c>
      <c r="B632" s="10">
        <v>91.175569999999993</v>
      </c>
      <c r="C632" s="10">
        <v>93.145229999999998</v>
      </c>
      <c r="D632" s="10">
        <v>91.298929999999999</v>
      </c>
      <c r="E632" s="4">
        <v>2.1830599999999999E-2</v>
      </c>
    </row>
    <row r="633" spans="1:14">
      <c r="A633" s="6" t="s">
        <v>59</v>
      </c>
      <c r="B633" s="10">
        <v>87.169470000000004</v>
      </c>
      <c r="C633" s="10">
        <v>99.213989999999995</v>
      </c>
      <c r="D633" s="10">
        <v>88.008380000000002</v>
      </c>
      <c r="E633" s="4">
        <v>2.8494599999999998E-2</v>
      </c>
    </row>
    <row r="634" spans="1:14">
      <c r="A634" s="6" t="s">
        <v>47</v>
      </c>
      <c r="B634" s="10">
        <v>80.23706</v>
      </c>
      <c r="C634" s="10">
        <v>94.307169999999999</v>
      </c>
      <c r="D634" s="10">
        <v>80.968819999999994</v>
      </c>
      <c r="E634" s="4">
        <v>1.35134E-2</v>
      </c>
    </row>
    <row r="635" spans="1:14">
      <c r="E635" s="4"/>
    </row>
    <row r="636" spans="1:14">
      <c r="E636" s="4"/>
    </row>
    <row r="637" spans="1:14">
      <c r="A637" s="1" t="s">
        <v>114</v>
      </c>
      <c r="E637" s="4"/>
    </row>
    <row r="638" spans="1:14">
      <c r="A638" s="1" t="s">
        <v>1</v>
      </c>
      <c r="E638" s="4"/>
    </row>
    <row r="639" spans="1:14">
      <c r="A639" s="1"/>
      <c r="B639" s="1" t="s">
        <v>4</v>
      </c>
      <c r="C639" s="1" t="s">
        <v>4</v>
      </c>
      <c r="D639" s="1" t="s">
        <v>4</v>
      </c>
      <c r="E639" s="9" t="s">
        <v>5</v>
      </c>
      <c r="F639" s="1"/>
      <c r="G639" s="1"/>
      <c r="H639" s="1"/>
      <c r="I639" s="1"/>
      <c r="J639" s="1"/>
      <c r="K639" s="1"/>
      <c r="L639" s="1"/>
      <c r="M639" s="1"/>
      <c r="N639" s="1"/>
    </row>
    <row r="640" spans="1:14">
      <c r="A640" t="s">
        <v>8</v>
      </c>
      <c r="B640" s="10">
        <v>27.760200000000001</v>
      </c>
      <c r="C640" s="10">
        <v>72.94041</v>
      </c>
      <c r="D640" s="10">
        <v>28.910150000000002</v>
      </c>
      <c r="E640" s="4">
        <v>5.6972000000000002E-2</v>
      </c>
    </row>
    <row r="641" spans="1:5">
      <c r="A641" t="s">
        <v>10</v>
      </c>
      <c r="B641" s="10">
        <v>33.117910000000002</v>
      </c>
      <c r="C641" s="10">
        <v>60.456359999999997</v>
      </c>
      <c r="D641" s="10">
        <v>34.032359999999997</v>
      </c>
      <c r="E641" s="4">
        <v>6.4304799999999995E-2</v>
      </c>
    </row>
    <row r="642" spans="1:5">
      <c r="A642" t="s">
        <v>11</v>
      </c>
      <c r="B642" s="10">
        <v>24.611799999999999</v>
      </c>
      <c r="C642" s="10">
        <v>47.608229999999999</v>
      </c>
      <c r="D642" s="10">
        <v>26.213520000000003</v>
      </c>
      <c r="E642" s="4">
        <v>5.2636099999999998E-2</v>
      </c>
    </row>
    <row r="643" spans="1:5">
      <c r="A643" t="s">
        <v>12</v>
      </c>
      <c r="B643" s="10">
        <v>20.60014</v>
      </c>
      <c r="C643" s="10">
        <v>38.107150000000004</v>
      </c>
      <c r="D643" s="10">
        <v>21.268969999999999</v>
      </c>
      <c r="E643" s="4">
        <v>5.5567400000000003E-2</v>
      </c>
    </row>
    <row r="644" spans="1:5">
      <c r="A644" t="s">
        <v>13</v>
      </c>
      <c r="B644" s="10">
        <v>11.68862</v>
      </c>
      <c r="C644" s="10">
        <v>58.96</v>
      </c>
      <c r="D644" s="10">
        <v>12.569440000000002</v>
      </c>
      <c r="E644" s="4">
        <v>5.3222400000000003E-2</v>
      </c>
    </row>
    <row r="645" spans="1:5">
      <c r="A645" t="s">
        <v>14</v>
      </c>
      <c r="B645" s="10">
        <v>13.372609999999998</v>
      </c>
      <c r="C645" s="10">
        <v>31.460490000000004</v>
      </c>
      <c r="D645" s="10">
        <v>16.8127</v>
      </c>
      <c r="E645" s="4">
        <v>4.9477199999999999E-2</v>
      </c>
    </row>
    <row r="646" spans="1:5">
      <c r="A646" t="s">
        <v>15</v>
      </c>
      <c r="B646" s="10">
        <v>19.703509999999998</v>
      </c>
      <c r="C646" s="10">
        <v>58.752709999999993</v>
      </c>
      <c r="D646" s="10">
        <v>21.800420000000003</v>
      </c>
      <c r="E646" s="4">
        <v>5.1572E-2</v>
      </c>
    </row>
    <row r="647" spans="1:5">
      <c r="A647" t="s">
        <v>16</v>
      </c>
      <c r="B647" s="10">
        <v>27.053300000000004</v>
      </c>
      <c r="C647" s="10">
        <v>69.372550000000004</v>
      </c>
      <c r="D647" s="10">
        <v>30.622110000000003</v>
      </c>
      <c r="E647" s="4">
        <v>5.2803999999999997E-2</v>
      </c>
    </row>
    <row r="648" spans="1:5">
      <c r="A648" t="s">
        <v>18</v>
      </c>
      <c r="B648" s="10">
        <v>24.958069999999999</v>
      </c>
      <c r="C648" s="10">
        <v>31.32949</v>
      </c>
      <c r="D648" s="10">
        <v>25.1706</v>
      </c>
      <c r="E648" s="4">
        <v>5.8891699999999998E-2</v>
      </c>
    </row>
    <row r="649" spans="1:5">
      <c r="A649" t="s">
        <v>19</v>
      </c>
      <c r="B649" s="10">
        <v>10.05768</v>
      </c>
      <c r="C649" s="10">
        <v>7.2782399999999994</v>
      </c>
      <c r="D649" s="10">
        <v>9.8494200000000003</v>
      </c>
      <c r="E649" s="4">
        <v>4.2152700000000001E-2</v>
      </c>
    </row>
    <row r="650" spans="1:5">
      <c r="A650" t="s">
        <v>20</v>
      </c>
      <c r="B650" s="10">
        <v>36.194400000000002</v>
      </c>
      <c r="C650" s="10">
        <v>72.872020000000006</v>
      </c>
      <c r="D650" s="10">
        <v>37.503320000000002</v>
      </c>
      <c r="E650" s="4">
        <v>6.3014899999999999E-2</v>
      </c>
    </row>
    <row r="651" spans="1:5">
      <c r="A651" t="s">
        <v>21</v>
      </c>
      <c r="B651" s="10">
        <v>9.3099399999999992</v>
      </c>
      <c r="C651" s="10">
        <v>23.98265</v>
      </c>
      <c r="D651" s="10">
        <v>10.147970000000001</v>
      </c>
      <c r="E651" s="4">
        <v>3.9246099999999999E-2</v>
      </c>
    </row>
    <row r="652" spans="1:5">
      <c r="A652" t="s">
        <v>22</v>
      </c>
      <c r="B652" s="10">
        <v>4.7211699999999999</v>
      </c>
      <c r="C652" s="10">
        <v>5.2681400000000007</v>
      </c>
      <c r="D652" s="10">
        <v>4.75908</v>
      </c>
      <c r="E652" s="4">
        <v>2.7320899999999999E-2</v>
      </c>
    </row>
    <row r="653" spans="1:5">
      <c r="A653" t="s">
        <v>23</v>
      </c>
      <c r="B653" s="10">
        <v>30.812240000000003</v>
      </c>
      <c r="C653" s="10">
        <v>60.745090000000005</v>
      </c>
      <c r="D653" s="10">
        <v>31.770739999999996</v>
      </c>
      <c r="E653" s="4">
        <v>5.9698300000000003E-2</v>
      </c>
    </row>
    <row r="654" spans="1:5">
      <c r="A654" t="s">
        <v>24</v>
      </c>
      <c r="B654" s="10">
        <v>10.56921</v>
      </c>
      <c r="C654" s="10">
        <v>60.024319999999996</v>
      </c>
      <c r="D654" s="10">
        <v>12.58314</v>
      </c>
      <c r="E654" s="4">
        <v>4.5333600000000002E-2</v>
      </c>
    </row>
    <row r="655" spans="1:5">
      <c r="A655" t="s">
        <v>25</v>
      </c>
      <c r="B655" s="10">
        <v>13.034680000000002</v>
      </c>
      <c r="C655" s="10">
        <v>48.809310000000004</v>
      </c>
      <c r="D655" s="10">
        <v>14.71424</v>
      </c>
      <c r="E655" s="4">
        <v>4.3332099999999998E-2</v>
      </c>
    </row>
    <row r="656" spans="1:5">
      <c r="A656" t="s">
        <v>26</v>
      </c>
      <c r="B656" s="10">
        <v>3.7617699999999998</v>
      </c>
      <c r="C656" s="10">
        <v>87.808790000000002</v>
      </c>
      <c r="D656" s="10">
        <v>6.0463500000000003</v>
      </c>
      <c r="E656" s="4">
        <v>2.0811099999999999E-2</v>
      </c>
    </row>
    <row r="657" spans="1:5">
      <c r="A657" t="s">
        <v>27</v>
      </c>
      <c r="B657" s="10">
        <v>40.105640000000001</v>
      </c>
      <c r="C657" s="10">
        <v>70.020020000000002</v>
      </c>
      <c r="D657" s="10">
        <v>40.724769999999999</v>
      </c>
      <c r="E657" s="4">
        <v>6.9989200000000001E-2</v>
      </c>
    </row>
    <row r="658" spans="1:5">
      <c r="A658" t="s">
        <v>28</v>
      </c>
      <c r="B658" s="10">
        <v>20.831879999999998</v>
      </c>
      <c r="C658" s="10">
        <v>26.692139999999998</v>
      </c>
      <c r="D658" s="10">
        <v>21.009159999999998</v>
      </c>
      <c r="E658" s="4">
        <v>5.88575E-2</v>
      </c>
    </row>
    <row r="659" spans="1:5">
      <c r="A659" t="s">
        <v>29</v>
      </c>
      <c r="B659" s="10">
        <v>1.5405200000000001</v>
      </c>
      <c r="C659" s="10">
        <v>80.828850000000003</v>
      </c>
      <c r="D659" s="10">
        <v>2.13944</v>
      </c>
      <c r="E659" s="4">
        <v>1.16083E-2</v>
      </c>
    </row>
    <row r="660" spans="1:5">
      <c r="A660" t="s">
        <v>30</v>
      </c>
      <c r="B660" s="10">
        <v>20.040569999999999</v>
      </c>
      <c r="C660" s="10">
        <v>40.358620000000002</v>
      </c>
      <c r="D660" s="10">
        <v>21.065049999999999</v>
      </c>
      <c r="E660" s="4">
        <v>5.2842899999999998E-2</v>
      </c>
    </row>
    <row r="661" spans="1:5">
      <c r="A661" t="s">
        <v>31</v>
      </c>
      <c r="B661" s="10">
        <v>6.7049500000000002</v>
      </c>
      <c r="C661" s="10">
        <v>44.364599999999996</v>
      </c>
      <c r="D661" s="10">
        <v>8.468119999999999</v>
      </c>
      <c r="E661" s="4">
        <v>3.5517899999999998E-2</v>
      </c>
    </row>
    <row r="662" spans="1:5">
      <c r="A662" t="s">
        <v>32</v>
      </c>
      <c r="B662" s="10">
        <v>5.5258500000000002</v>
      </c>
      <c r="C662" s="10">
        <v>43.188639999999999</v>
      </c>
      <c r="D662" s="10">
        <v>9.2489299999999997</v>
      </c>
      <c r="E662" s="4">
        <v>3.4255500000000001E-2</v>
      </c>
    </row>
    <row r="663" spans="1:5">
      <c r="A663" t="s">
        <v>33</v>
      </c>
      <c r="B663" s="10">
        <v>23.884219999999999</v>
      </c>
      <c r="C663" s="10">
        <v>74.280739999999994</v>
      </c>
      <c r="D663" s="10">
        <v>30.354219999999998</v>
      </c>
      <c r="E663" s="4">
        <v>6.6123799999999996E-2</v>
      </c>
    </row>
    <row r="664" spans="1:5">
      <c r="A664" t="s">
        <v>34</v>
      </c>
      <c r="B664" s="10">
        <v>12.32987</v>
      </c>
      <c r="C664" s="10">
        <v>82.963699999999989</v>
      </c>
      <c r="D664" s="10">
        <v>15.008009999999999</v>
      </c>
      <c r="E664" s="4">
        <v>4.5091899999999997E-2</v>
      </c>
    </row>
    <row r="665" spans="1:5">
      <c r="A665" t="s">
        <v>35</v>
      </c>
      <c r="B665" s="10">
        <v>0</v>
      </c>
      <c r="C665" s="10">
        <v>100</v>
      </c>
      <c r="D665" s="10">
        <v>1.1622999999999999</v>
      </c>
      <c r="E665" s="4">
        <v>6.1085000000000002E-3</v>
      </c>
    </row>
    <row r="666" spans="1:5">
      <c r="A666" t="s">
        <v>36</v>
      </c>
      <c r="B666" s="10">
        <v>23.886189999999999</v>
      </c>
      <c r="C666" s="10">
        <v>56.174440000000004</v>
      </c>
      <c r="D666" s="10">
        <v>25.748939999999997</v>
      </c>
      <c r="E666" s="4">
        <v>5.8927300000000002E-2</v>
      </c>
    </row>
    <row r="667" spans="1:5">
      <c r="A667" t="s">
        <v>37</v>
      </c>
      <c r="B667" s="10">
        <v>13.973140000000001</v>
      </c>
      <c r="C667" s="10">
        <v>86.685939999999988</v>
      </c>
      <c r="D667" s="10">
        <v>16.554199999999998</v>
      </c>
      <c r="E667" s="4">
        <v>4.6547400000000003E-2</v>
      </c>
    </row>
    <row r="668" spans="1:5">
      <c r="A668" t="s">
        <v>38</v>
      </c>
      <c r="B668" s="10">
        <v>9.6004400000000008</v>
      </c>
      <c r="C668" s="10">
        <v>7.1942300000000001</v>
      </c>
      <c r="D668" s="10">
        <v>9.51248</v>
      </c>
      <c r="E668" s="4">
        <v>3.7256400000000002E-2</v>
      </c>
    </row>
    <row r="669" spans="1:5">
      <c r="A669" t="s">
        <v>39</v>
      </c>
      <c r="B669" s="10">
        <v>9.635489999999999</v>
      </c>
      <c r="C669" s="10">
        <v>49.013199999999998</v>
      </c>
      <c r="D669" s="10">
        <v>13.266929999999999</v>
      </c>
      <c r="E669" s="4">
        <v>4.0440400000000001E-2</v>
      </c>
    </row>
    <row r="670" spans="1:5">
      <c r="A670" t="s">
        <v>40</v>
      </c>
      <c r="B670" s="10">
        <v>5.1189900000000002</v>
      </c>
      <c r="C670" s="10">
        <v>69.745760000000004</v>
      </c>
      <c r="D670" s="10">
        <v>6.2162699999999997</v>
      </c>
      <c r="E670" s="4">
        <v>2.6014099999999998E-2</v>
      </c>
    </row>
    <row r="671" spans="1:5">
      <c r="A671" t="s">
        <v>41</v>
      </c>
      <c r="B671" s="10">
        <v>31.34845</v>
      </c>
      <c r="C671" s="10">
        <v>40.818179999999998</v>
      </c>
      <c r="D671" s="10">
        <v>31.922040000000003</v>
      </c>
      <c r="E671" s="4">
        <v>6.3044500000000003E-2</v>
      </c>
    </row>
    <row r="672" spans="1:5">
      <c r="A672" t="s">
        <v>42</v>
      </c>
      <c r="B672" s="10">
        <v>16.63513</v>
      </c>
      <c r="C672" s="10">
        <v>37.481059999999999</v>
      </c>
      <c r="D672" s="10">
        <v>17.606079999999999</v>
      </c>
      <c r="E672" s="4">
        <v>4.4043100000000002E-2</v>
      </c>
    </row>
    <row r="673" spans="1:14">
      <c r="A673" t="s">
        <v>43</v>
      </c>
      <c r="B673" s="10">
        <v>23.67737</v>
      </c>
      <c r="C673" s="10">
        <v>100</v>
      </c>
      <c r="D673" s="10">
        <v>24.94706</v>
      </c>
      <c r="E673" s="4">
        <v>5.3458100000000001E-2</v>
      </c>
    </row>
    <row r="674" spans="1:14">
      <c r="A674" t="s">
        <v>44</v>
      </c>
      <c r="B674" s="10">
        <v>8.5795200000000005</v>
      </c>
      <c r="C674" s="10">
        <v>70.006259999999997</v>
      </c>
      <c r="D674" s="10">
        <v>10.786949999999999</v>
      </c>
      <c r="E674" s="4">
        <v>3.8007899999999997E-2</v>
      </c>
    </row>
    <row r="675" spans="1:14">
      <c r="A675" t="s">
        <v>45</v>
      </c>
      <c r="B675" s="10">
        <v>22.54288</v>
      </c>
      <c r="C675" s="10">
        <v>87.099159999999998</v>
      </c>
      <c r="D675" s="10">
        <v>25.848710000000004</v>
      </c>
      <c r="E675" s="4">
        <v>5.48376E-2</v>
      </c>
    </row>
    <row r="676" spans="1:14">
      <c r="A676" t="s">
        <v>46</v>
      </c>
      <c r="B676" s="10">
        <v>31.142520000000001</v>
      </c>
      <c r="C676" s="10">
        <v>71.052939999999992</v>
      </c>
      <c r="D676" s="10">
        <v>34.08276</v>
      </c>
      <c r="E676" s="4">
        <v>6.4449000000000006E-2</v>
      </c>
    </row>
    <row r="677" spans="1:14">
      <c r="A677" s="6" t="s">
        <v>54</v>
      </c>
      <c r="B677" s="10">
        <v>7.7707600000000001</v>
      </c>
      <c r="C677" s="10">
        <v>58.627790000000005</v>
      </c>
      <c r="D677" s="10">
        <v>9.8167299999999997</v>
      </c>
      <c r="E677" s="4">
        <v>1.3253600000000001E-2</v>
      </c>
    </row>
    <row r="678" spans="1:14">
      <c r="A678" s="6" t="s">
        <v>55</v>
      </c>
      <c r="B678" s="10">
        <v>18.86205</v>
      </c>
      <c r="C678" s="10">
        <v>67.321430000000007</v>
      </c>
      <c r="D678" s="10">
        <v>20.483060000000002</v>
      </c>
      <c r="E678" s="4">
        <v>2.37548E-2</v>
      </c>
    </row>
    <row r="679" spans="1:14">
      <c r="A679" s="6" t="s">
        <v>56</v>
      </c>
      <c r="B679" s="10">
        <v>16.65061</v>
      </c>
      <c r="C679" s="10">
        <v>55.748810000000006</v>
      </c>
      <c r="D679" s="10">
        <v>17.69341</v>
      </c>
      <c r="E679" s="4">
        <v>2.0756199999999999E-2</v>
      </c>
    </row>
    <row r="680" spans="1:14">
      <c r="A680" s="6" t="s">
        <v>57</v>
      </c>
      <c r="B680" s="10">
        <v>26.339430000000004</v>
      </c>
      <c r="C680" s="10">
        <v>58.015360000000001</v>
      </c>
      <c r="D680" s="10">
        <v>27.441520000000004</v>
      </c>
      <c r="E680" s="4">
        <v>2.615E-2</v>
      </c>
    </row>
    <row r="681" spans="1:14">
      <c r="A681" s="6" t="s">
        <v>58</v>
      </c>
      <c r="B681" s="10">
        <v>20.310510000000001</v>
      </c>
      <c r="C681" s="10">
        <v>29.06185</v>
      </c>
      <c r="D681" s="10">
        <v>20.867820000000002</v>
      </c>
      <c r="E681" s="4">
        <v>2.6063099999999999E-2</v>
      </c>
    </row>
    <row r="682" spans="1:14">
      <c r="A682" s="6" t="s">
        <v>59</v>
      </c>
      <c r="B682" s="10">
        <v>12.53586</v>
      </c>
      <c r="C682" s="10">
        <v>45.35998</v>
      </c>
      <c r="D682" s="10">
        <v>14.664479999999999</v>
      </c>
      <c r="E682" s="4">
        <v>1.9619399999999999E-2</v>
      </c>
    </row>
    <row r="683" spans="1:14">
      <c r="A683" s="6" t="s">
        <v>47</v>
      </c>
      <c r="B683" s="10">
        <v>16.054289999999998</v>
      </c>
      <c r="C683" s="10">
        <v>50.720439999999996</v>
      </c>
      <c r="D683" s="10">
        <v>17.495730000000002</v>
      </c>
      <c r="E683" s="4">
        <v>8.8313999999999997E-3</v>
      </c>
    </row>
    <row r="684" spans="1:14">
      <c r="E684" s="4"/>
    </row>
    <row r="685" spans="1:14">
      <c r="E685" s="4"/>
    </row>
    <row r="686" spans="1:14">
      <c r="A686" s="1" t="s">
        <v>115</v>
      </c>
      <c r="E686" s="4"/>
    </row>
    <row r="687" spans="1:14">
      <c r="A687" s="1" t="s">
        <v>1</v>
      </c>
      <c r="E687" s="4"/>
    </row>
    <row r="688" spans="1:14">
      <c r="A688" s="1"/>
      <c r="B688" s="1" t="s">
        <v>4</v>
      </c>
      <c r="C688" s="1" t="s">
        <v>4</v>
      </c>
      <c r="D688" s="1" t="s">
        <v>4</v>
      </c>
      <c r="E688" s="9" t="s">
        <v>5</v>
      </c>
      <c r="F688" s="1"/>
      <c r="G688" s="1"/>
      <c r="H688" s="1"/>
      <c r="I688" s="1"/>
      <c r="J688" s="1"/>
      <c r="K688" s="1"/>
      <c r="L688" s="1"/>
      <c r="M688" s="1"/>
      <c r="N688" s="1"/>
    </row>
    <row r="689" spans="1:5">
      <c r="A689" t="s">
        <v>76</v>
      </c>
      <c r="B689" s="5">
        <v>62.10622</v>
      </c>
      <c r="C689" s="5">
        <v>0</v>
      </c>
      <c r="D689" s="5">
        <v>58.117949999999993</v>
      </c>
      <c r="E689" s="4">
        <v>0.101067</v>
      </c>
    </row>
    <row r="690" spans="1:5">
      <c r="A690" t="s">
        <v>10</v>
      </c>
      <c r="B690" s="5">
        <v>44.354610000000001</v>
      </c>
      <c r="C690" s="5">
        <v>100</v>
      </c>
      <c r="D690" s="5">
        <v>47.661049999999996</v>
      </c>
      <c r="E690" s="4">
        <v>0.1169379</v>
      </c>
    </row>
    <row r="691" spans="1:5">
      <c r="A691" t="s">
        <v>11</v>
      </c>
      <c r="B691" s="5">
        <v>49.444539999999996</v>
      </c>
      <c r="C691" s="5">
        <v>100</v>
      </c>
      <c r="D691" s="5">
        <v>55.839700000000001</v>
      </c>
      <c r="E691" s="4">
        <v>0.1152461</v>
      </c>
    </row>
    <row r="692" spans="1:5">
      <c r="A692" t="s">
        <v>12</v>
      </c>
      <c r="B692" s="5">
        <v>19.023530000000001</v>
      </c>
      <c r="C692" s="5">
        <v>50</v>
      </c>
      <c r="D692" s="5">
        <v>21.143819999999998</v>
      </c>
      <c r="E692" s="4">
        <v>0.1013864</v>
      </c>
    </row>
    <row r="693" spans="1:5">
      <c r="A693" t="s">
        <v>13</v>
      </c>
      <c r="B693" s="5">
        <v>65.791139999999999</v>
      </c>
      <c r="C693" s="5">
        <v>15.458779999999999</v>
      </c>
      <c r="D693" s="5">
        <v>61.391910000000003</v>
      </c>
      <c r="E693" s="4">
        <v>0.206903</v>
      </c>
    </row>
    <row r="694" spans="1:5">
      <c r="A694" t="s">
        <v>14</v>
      </c>
      <c r="B694" s="5">
        <v>24.838440000000002</v>
      </c>
      <c r="C694" s="5">
        <v>18.10924</v>
      </c>
      <c r="D694" s="5">
        <v>22.44361</v>
      </c>
      <c r="E694" s="4">
        <v>0.1202994</v>
      </c>
    </row>
    <row r="695" spans="1:5">
      <c r="A695" t="s">
        <v>15</v>
      </c>
      <c r="B695" s="5">
        <v>47.867100000000001</v>
      </c>
      <c r="C695" s="5">
        <v>59.694210000000005</v>
      </c>
      <c r="D695" s="5">
        <v>49.57873</v>
      </c>
      <c r="E695" s="4">
        <v>0.1298928</v>
      </c>
    </row>
    <row r="696" spans="1:5">
      <c r="A696" t="s">
        <v>16</v>
      </c>
      <c r="B696" s="5">
        <v>45.76099</v>
      </c>
      <c r="C696" s="5">
        <v>51.719079999999998</v>
      </c>
      <c r="D696" s="5">
        <v>46.899259999999998</v>
      </c>
      <c r="E696" s="4">
        <v>0.10411430000000001</v>
      </c>
    </row>
    <row r="697" spans="1:5">
      <c r="A697" t="s">
        <v>18</v>
      </c>
      <c r="B697" s="5">
        <v>47.097719999999995</v>
      </c>
      <c r="C697" s="5">
        <v>66.666669999999996</v>
      </c>
      <c r="D697" s="5">
        <v>47.910219999999995</v>
      </c>
      <c r="E697" s="4">
        <v>0.1356858</v>
      </c>
    </row>
    <row r="698" spans="1:5">
      <c r="A698" t="s">
        <v>19</v>
      </c>
      <c r="B698" s="5">
        <v>100</v>
      </c>
      <c r="C698" s="5">
        <v>100</v>
      </c>
      <c r="D698" s="5">
        <v>100</v>
      </c>
      <c r="E698" s="4" t="s">
        <v>17</v>
      </c>
    </row>
    <row r="699" spans="1:5">
      <c r="A699" t="s">
        <v>20</v>
      </c>
      <c r="B699" s="5">
        <v>63.345459999999996</v>
      </c>
      <c r="C699" s="5">
        <v>100</v>
      </c>
      <c r="D699" s="5">
        <v>65.88718999999999</v>
      </c>
      <c r="E699" s="4">
        <v>9.8558699999999999E-2</v>
      </c>
    </row>
    <row r="700" spans="1:5">
      <c r="A700" t="s">
        <v>21</v>
      </c>
      <c r="B700" s="5">
        <v>37.633369999999999</v>
      </c>
      <c r="C700" s="5">
        <v>45.538930000000001</v>
      </c>
      <c r="D700" s="5">
        <v>38.70046</v>
      </c>
      <c r="E700" s="4">
        <v>0.19534979999999999</v>
      </c>
    </row>
    <row r="701" spans="1:5">
      <c r="A701" t="s">
        <v>22</v>
      </c>
      <c r="B701" s="5">
        <v>72.529699999999991</v>
      </c>
      <c r="C701" s="5">
        <v>0</v>
      </c>
      <c r="D701" s="5">
        <v>66.96408000000001</v>
      </c>
      <c r="E701" s="4">
        <v>0.22393640000000001</v>
      </c>
    </row>
    <row r="702" spans="1:5">
      <c r="A702" t="s">
        <v>23</v>
      </c>
      <c r="B702" s="5">
        <v>12.481200000000001</v>
      </c>
      <c r="C702" s="5">
        <v>28.497019999999999</v>
      </c>
      <c r="D702" s="5">
        <v>13.461770000000001</v>
      </c>
      <c r="E702" s="4">
        <v>7.8909699999999999E-2</v>
      </c>
    </row>
    <row r="703" spans="1:5">
      <c r="A703" t="s">
        <v>24</v>
      </c>
      <c r="B703" s="5">
        <v>25.107279999999999</v>
      </c>
      <c r="C703" s="5">
        <v>24.299910000000001</v>
      </c>
      <c r="D703" s="5">
        <v>24.95044</v>
      </c>
      <c r="E703" s="4">
        <v>0.1419117</v>
      </c>
    </row>
    <row r="704" spans="1:5">
      <c r="A704" t="s">
        <v>25</v>
      </c>
      <c r="B704" s="5">
        <v>55.686919999999994</v>
      </c>
      <c r="C704" s="5">
        <v>43.349420000000002</v>
      </c>
      <c r="D704" s="5">
        <v>53.765549999999998</v>
      </c>
      <c r="E704" s="4">
        <v>0.15559690000000001</v>
      </c>
    </row>
    <row r="705" spans="1:5">
      <c r="A705" t="s">
        <v>26</v>
      </c>
      <c r="B705" s="5">
        <v>50</v>
      </c>
      <c r="C705" s="5">
        <v>86.214910000000003</v>
      </c>
      <c r="D705" s="5">
        <v>64.296050000000008</v>
      </c>
      <c r="E705" s="4">
        <v>0.171093</v>
      </c>
    </row>
    <row r="706" spans="1:5">
      <c r="A706" t="s">
        <v>27</v>
      </c>
      <c r="B706" s="5">
        <v>22.991099999999999</v>
      </c>
      <c r="C706" s="5">
        <v>47.032539999999997</v>
      </c>
      <c r="D706" s="5">
        <v>23.846609999999998</v>
      </c>
      <c r="E706" s="4">
        <v>9.1985600000000001E-2</v>
      </c>
    </row>
    <row r="707" spans="1:5">
      <c r="A707" t="s">
        <v>28</v>
      </c>
      <c r="B707" s="5">
        <v>39.621310000000001</v>
      </c>
      <c r="C707" s="5">
        <v>67.318680000000001</v>
      </c>
      <c r="D707" s="5">
        <v>40.685850000000002</v>
      </c>
      <c r="E707" s="4">
        <v>0.15128079999999999</v>
      </c>
    </row>
    <row r="708" spans="1:5">
      <c r="A708" t="s">
        <v>29</v>
      </c>
      <c r="B708" s="5">
        <v>0</v>
      </c>
      <c r="C708" s="5">
        <v>42.980460000000001</v>
      </c>
      <c r="D708" s="5">
        <v>12.265779999999999</v>
      </c>
      <c r="E708" s="4">
        <v>0.1003727</v>
      </c>
    </row>
    <row r="709" spans="1:5">
      <c r="A709" t="s">
        <v>30</v>
      </c>
      <c r="B709" s="5">
        <v>46.567639999999997</v>
      </c>
      <c r="C709" s="5">
        <v>10.788119999999999</v>
      </c>
      <c r="D709" s="5">
        <v>43.111190000000001</v>
      </c>
      <c r="E709" s="4">
        <v>0.13833999999999999</v>
      </c>
    </row>
    <row r="710" spans="1:5">
      <c r="A710" t="s">
        <v>31</v>
      </c>
      <c r="B710" s="5">
        <v>8.1958400000000005</v>
      </c>
      <c r="C710" s="5">
        <v>57.301840000000006</v>
      </c>
      <c r="D710" s="5">
        <v>20.240739999999999</v>
      </c>
      <c r="E710" s="4">
        <v>0.1260511</v>
      </c>
    </row>
    <row r="711" spans="1:5">
      <c r="A711" t="s">
        <v>32</v>
      </c>
      <c r="B711" s="5">
        <v>82.832360000000008</v>
      </c>
      <c r="C711" s="5">
        <v>60.726409999999994</v>
      </c>
      <c r="D711" s="5">
        <v>72.628199999999993</v>
      </c>
      <c r="E711" s="4">
        <v>0.1437949</v>
      </c>
    </row>
    <row r="712" spans="1:5">
      <c r="A712" t="s">
        <v>33</v>
      </c>
      <c r="B712" s="5">
        <v>80.160109999999989</v>
      </c>
      <c r="C712" s="5">
        <v>91.655450000000002</v>
      </c>
      <c r="D712" s="5">
        <v>83.771569999999997</v>
      </c>
      <c r="E712" s="4">
        <v>0.1028008</v>
      </c>
    </row>
    <row r="713" spans="1:5">
      <c r="A713" t="s">
        <v>34</v>
      </c>
      <c r="B713" s="5">
        <v>46.238750000000003</v>
      </c>
      <c r="C713" s="5">
        <v>46.805239999999998</v>
      </c>
      <c r="D713" s="5">
        <v>46.357480000000002</v>
      </c>
      <c r="E713" s="4">
        <v>0.16011919999999999</v>
      </c>
    </row>
    <row r="714" spans="1:5">
      <c r="A714" t="s">
        <v>35</v>
      </c>
      <c r="B714" s="5">
        <v>0</v>
      </c>
      <c r="C714" s="5">
        <v>71.057060000000007</v>
      </c>
      <c r="D714" s="5">
        <v>71.057060000000007</v>
      </c>
      <c r="E714" s="4">
        <v>0.23934140000000001</v>
      </c>
    </row>
    <row r="715" spans="1:5">
      <c r="A715" t="s">
        <v>36</v>
      </c>
      <c r="B715" s="5">
        <v>63.086180000000006</v>
      </c>
      <c r="C715" s="5">
        <v>55.364409999999999</v>
      </c>
      <c r="D715" s="5">
        <v>62.114319999999999</v>
      </c>
      <c r="E715" s="4">
        <v>0.1273474</v>
      </c>
    </row>
    <row r="716" spans="1:5">
      <c r="A716" t="s">
        <v>37</v>
      </c>
      <c r="B716" s="5">
        <v>45.454260000000005</v>
      </c>
      <c r="C716" s="5">
        <v>71.51279000000001</v>
      </c>
      <c r="D716" s="5">
        <v>50.297959999999996</v>
      </c>
      <c r="E716" s="4">
        <v>0.1519508</v>
      </c>
    </row>
    <row r="717" spans="1:5">
      <c r="A717" t="s">
        <v>38</v>
      </c>
      <c r="B717" s="5">
        <v>60.656710000000004</v>
      </c>
      <c r="C717" s="5">
        <v>100</v>
      </c>
      <c r="D717" s="5">
        <v>61.744509999999998</v>
      </c>
      <c r="E717" s="4">
        <v>0.19346430000000001</v>
      </c>
    </row>
    <row r="718" spans="1:5">
      <c r="A718" t="s">
        <v>39</v>
      </c>
      <c r="B718" s="5">
        <v>0</v>
      </c>
      <c r="C718" s="5">
        <v>42.931449999999998</v>
      </c>
      <c r="D718" s="5">
        <v>14.62669</v>
      </c>
      <c r="E718" s="4">
        <v>8.31678E-2</v>
      </c>
    </row>
    <row r="719" spans="1:5">
      <c r="A719" t="s">
        <v>40</v>
      </c>
      <c r="B719" s="5">
        <v>69.823809999999995</v>
      </c>
      <c r="C719" s="5">
        <v>45.158730000000006</v>
      </c>
      <c r="D719" s="5">
        <v>65.12512000000001</v>
      </c>
      <c r="E719" s="4">
        <v>0.2042823</v>
      </c>
    </row>
    <row r="720" spans="1:5">
      <c r="A720" t="s">
        <v>41</v>
      </c>
      <c r="B720" s="5">
        <v>56.85089</v>
      </c>
      <c r="C720" s="5">
        <v>37.698180000000001</v>
      </c>
      <c r="D720" s="5">
        <v>55.367469999999997</v>
      </c>
      <c r="E720" s="4">
        <v>0.1163066</v>
      </c>
    </row>
    <row r="721" spans="1:23">
      <c r="A721" t="s">
        <v>42</v>
      </c>
      <c r="B721" s="5">
        <v>100</v>
      </c>
      <c r="C721" s="5">
        <v>76.296459999999996</v>
      </c>
      <c r="D721" s="5">
        <v>97.649630000000002</v>
      </c>
      <c r="E721" s="4">
        <v>2.3810600000000001E-2</v>
      </c>
    </row>
    <row r="722" spans="1:23">
      <c r="A722" t="s">
        <v>43</v>
      </c>
      <c r="B722" s="5">
        <v>46.466859999999997</v>
      </c>
      <c r="C722" s="5">
        <v>40.259729999999998</v>
      </c>
      <c r="D722" s="5">
        <v>46.05294</v>
      </c>
      <c r="E722" s="4">
        <v>0.12215769999999999</v>
      </c>
    </row>
    <row r="723" spans="1:23">
      <c r="A723" t="s">
        <v>44</v>
      </c>
      <c r="B723" s="5">
        <v>30.507760000000001</v>
      </c>
      <c r="C723" s="5">
        <v>47.98386</v>
      </c>
      <c r="D723" s="5">
        <v>34.583560000000006</v>
      </c>
      <c r="E723" s="4">
        <v>0.170011</v>
      </c>
    </row>
    <row r="724" spans="1:23">
      <c r="A724" t="s">
        <v>45</v>
      </c>
      <c r="B724" s="5">
        <v>89.567880000000002</v>
      </c>
      <c r="C724" s="5">
        <v>58.786590000000004</v>
      </c>
      <c r="D724" s="5">
        <v>84.25654999999999</v>
      </c>
      <c r="E724" s="4">
        <v>7.1927599999999994E-2</v>
      </c>
    </row>
    <row r="725" spans="1:23">
      <c r="A725" t="s">
        <v>46</v>
      </c>
      <c r="B725" s="5">
        <v>85.724739999999997</v>
      </c>
      <c r="C725" s="5">
        <v>64.776489999999995</v>
      </c>
      <c r="D725" s="5">
        <v>82.507429999999999</v>
      </c>
      <c r="E725" s="4">
        <v>8.9589500000000002E-2</v>
      </c>
    </row>
    <row r="726" spans="1:23">
      <c r="A726" t="s">
        <v>54</v>
      </c>
      <c r="B726" s="5">
        <v>52.244049999999994</v>
      </c>
      <c r="C726" s="5">
        <v>57.813029999999998</v>
      </c>
      <c r="D726" s="5">
        <v>53.582070000000002</v>
      </c>
      <c r="E726" s="4">
        <v>6.83362E-2</v>
      </c>
    </row>
    <row r="727" spans="1:23">
      <c r="A727" t="s">
        <v>55</v>
      </c>
      <c r="B727" s="5">
        <v>46.702210000000001</v>
      </c>
      <c r="C727" s="5">
        <v>48.025030000000001</v>
      </c>
      <c r="D727" s="5">
        <v>46.847650000000002</v>
      </c>
      <c r="E727" s="4">
        <v>6.5350400000000003E-2</v>
      </c>
    </row>
    <row r="728" spans="1:23">
      <c r="A728" t="s">
        <v>56</v>
      </c>
      <c r="B728" s="5">
        <v>40.45776</v>
      </c>
      <c r="C728" s="5">
        <v>55.356030000000004</v>
      </c>
      <c r="D728" s="5">
        <v>41.709760000000003</v>
      </c>
      <c r="E728" s="4">
        <v>6.0645200000000003E-2</v>
      </c>
    </row>
    <row r="729" spans="1:23">
      <c r="A729" t="s">
        <v>57</v>
      </c>
      <c r="B729" s="5">
        <v>44.607430000000001</v>
      </c>
      <c r="C729" s="5">
        <v>47.195050000000002</v>
      </c>
      <c r="D729" s="5">
        <v>44.797759999999997</v>
      </c>
      <c r="E729" s="4">
        <v>5.4659800000000001E-2</v>
      </c>
    </row>
    <row r="730" spans="1:23">
      <c r="A730" t="s">
        <v>58</v>
      </c>
      <c r="B730" s="5">
        <v>52.533319999999996</v>
      </c>
      <c r="C730" s="5">
        <v>60.019979999999997</v>
      </c>
      <c r="D730" s="5">
        <v>53.197320000000005</v>
      </c>
      <c r="E730" s="4">
        <v>7.0868200000000006E-2</v>
      </c>
    </row>
    <row r="731" spans="1:23">
      <c r="A731" t="s">
        <v>59</v>
      </c>
      <c r="B731" s="5">
        <v>53.209550000000007</v>
      </c>
      <c r="C731" s="5">
        <v>67.538260000000008</v>
      </c>
      <c r="D731" s="5">
        <v>56.083760000000005</v>
      </c>
      <c r="E731" s="4">
        <v>6.8756600000000001E-2</v>
      </c>
    </row>
    <row r="732" spans="1:23">
      <c r="A732" t="s">
        <v>47</v>
      </c>
      <c r="B732" s="5">
        <v>46.801140000000004</v>
      </c>
      <c r="C732" s="5">
        <v>56.855259999999994</v>
      </c>
      <c r="D732" s="5">
        <v>48.013099999999994</v>
      </c>
      <c r="E732" s="4">
        <v>2.7058200000000001E-2</v>
      </c>
    </row>
    <row r="733" spans="1:23">
      <c r="E733" s="4"/>
      <c r="H733" s="5"/>
      <c r="I733" s="4"/>
      <c r="J733" s="4"/>
      <c r="K733" s="4"/>
      <c r="N733" s="5"/>
      <c r="O733" s="4"/>
      <c r="P733" s="4"/>
      <c r="Q733" s="4"/>
      <c r="T733" s="5"/>
      <c r="U733" s="4"/>
      <c r="V733" s="4"/>
      <c r="W733" s="4"/>
    </row>
    <row r="734" spans="1:23">
      <c r="E734" s="4"/>
      <c r="H734" s="5"/>
      <c r="I734" s="4"/>
      <c r="J734" s="4"/>
      <c r="K734" s="4"/>
      <c r="N734" s="5"/>
      <c r="O734" s="4"/>
      <c r="P734" s="4"/>
      <c r="Q734" s="4"/>
      <c r="T734" s="5"/>
      <c r="U734" s="4"/>
      <c r="V734" s="4"/>
      <c r="W734" s="4"/>
    </row>
    <row r="735" spans="1:23">
      <c r="A735" s="1" t="s">
        <v>168</v>
      </c>
      <c r="E735" s="4"/>
      <c r="H735" s="5"/>
      <c r="I735" s="4"/>
      <c r="J735" s="4"/>
      <c r="K735" s="4"/>
      <c r="N735" s="5"/>
      <c r="O735" s="4"/>
      <c r="P735" s="4"/>
      <c r="Q735" s="4"/>
      <c r="T735" s="5"/>
      <c r="U735" s="4"/>
      <c r="V735" s="4"/>
      <c r="W735" s="4"/>
    </row>
    <row r="736" spans="1:23">
      <c r="A736" s="1" t="s">
        <v>1</v>
      </c>
      <c r="E736" s="4"/>
      <c r="H736" s="5"/>
      <c r="I736" s="4"/>
      <c r="J736" s="4"/>
      <c r="K736" s="4"/>
      <c r="N736" s="5"/>
      <c r="O736" s="4"/>
      <c r="P736" s="4"/>
      <c r="Q736" s="4"/>
      <c r="T736" s="5"/>
      <c r="U736" s="4"/>
      <c r="V736" s="4"/>
      <c r="W736" s="4"/>
    </row>
    <row r="737" spans="1:23">
      <c r="A737" s="1"/>
      <c r="B737" s="1" t="s">
        <v>4</v>
      </c>
      <c r="C737" s="1" t="s">
        <v>4</v>
      </c>
      <c r="D737" s="1" t="s">
        <v>4</v>
      </c>
      <c r="E737" s="9" t="s">
        <v>5</v>
      </c>
      <c r="F737" s="1"/>
      <c r="G737" s="1"/>
      <c r="H737" s="5"/>
      <c r="I737" s="9"/>
      <c r="J737" s="9"/>
      <c r="K737" s="9"/>
      <c r="L737" s="1"/>
      <c r="M737" s="1"/>
      <c r="N737" s="5"/>
      <c r="O737" s="4"/>
      <c r="P737" s="4"/>
      <c r="Q737" s="4"/>
      <c r="T737" s="5"/>
      <c r="U737" s="4"/>
      <c r="V737" s="4"/>
      <c r="W737" s="4"/>
    </row>
    <row r="738" spans="1:23">
      <c r="A738" t="s">
        <v>8</v>
      </c>
      <c r="B738" s="5">
        <v>55.299869999999999</v>
      </c>
      <c r="C738" s="5">
        <v>0</v>
      </c>
      <c r="D738" s="5">
        <v>51.748689999999996</v>
      </c>
      <c r="E738" s="4">
        <v>0.1043101</v>
      </c>
    </row>
    <row r="739" spans="1:23">
      <c r="A739" t="s">
        <v>10</v>
      </c>
      <c r="B739" s="5">
        <v>51.995930000000001</v>
      </c>
      <c r="C739" s="5">
        <v>100</v>
      </c>
      <c r="D739" s="5">
        <v>54.848319999999994</v>
      </c>
      <c r="E739" s="4">
        <v>0.118505</v>
      </c>
    </row>
    <row r="740" spans="1:23">
      <c r="A740" t="s">
        <v>11</v>
      </c>
      <c r="B740" s="5">
        <v>59.580129999999997</v>
      </c>
      <c r="C740" s="5">
        <v>61.612080000000006</v>
      </c>
      <c r="D740" s="5">
        <v>59.837169999999993</v>
      </c>
      <c r="E740" s="4">
        <v>0.1148454</v>
      </c>
    </row>
    <row r="741" spans="1:23">
      <c r="A741" t="s">
        <v>12</v>
      </c>
      <c r="B741" s="5">
        <v>12.682350000000001</v>
      </c>
      <c r="C741" s="5">
        <v>50</v>
      </c>
      <c r="D741" s="5">
        <v>15.236689999999999</v>
      </c>
      <c r="E741" s="4">
        <v>8.53656E-2</v>
      </c>
    </row>
    <row r="742" spans="1:23">
      <c r="A742" t="s">
        <v>13</v>
      </c>
      <c r="B742" s="5">
        <v>73.485410000000002</v>
      </c>
      <c r="C742" s="5">
        <v>60.094990000000003</v>
      </c>
      <c r="D742" s="5">
        <v>72.315039999999996</v>
      </c>
      <c r="E742" s="4">
        <v>0.1750457</v>
      </c>
    </row>
    <row r="743" spans="1:23">
      <c r="A743" t="s">
        <v>14</v>
      </c>
      <c r="B743" s="5">
        <v>71.817689999999999</v>
      </c>
      <c r="C743" s="5">
        <v>18.10924</v>
      </c>
      <c r="D743" s="5">
        <v>52.703639999999993</v>
      </c>
      <c r="E743" s="4">
        <v>0.1549739</v>
      </c>
    </row>
    <row r="744" spans="1:23">
      <c r="A744" t="s">
        <v>15</v>
      </c>
      <c r="B744" s="5">
        <v>32.667249999999996</v>
      </c>
      <c r="C744" s="5">
        <v>61.196289999999998</v>
      </c>
      <c r="D744" s="5">
        <v>36.796010000000003</v>
      </c>
      <c r="E744" s="4">
        <v>0.12352399999999999</v>
      </c>
    </row>
    <row r="745" spans="1:23">
      <c r="A745" t="s">
        <v>16</v>
      </c>
      <c r="B745" s="5">
        <v>21.01529</v>
      </c>
      <c r="C745" s="5">
        <v>44.762750000000004</v>
      </c>
      <c r="D745" s="5">
        <v>25.552150000000001</v>
      </c>
      <c r="E745" s="4">
        <v>8.8028499999999996E-2</v>
      </c>
    </row>
    <row r="746" spans="1:23">
      <c r="A746" t="s">
        <v>18</v>
      </c>
      <c r="B746" s="5">
        <v>55.302620000000005</v>
      </c>
      <c r="C746" s="5">
        <v>66.666669999999996</v>
      </c>
      <c r="D746" s="5">
        <v>55.774449999999995</v>
      </c>
      <c r="E746" s="4">
        <v>0.13527420000000001</v>
      </c>
    </row>
    <row r="747" spans="1:23">
      <c r="A747" t="s">
        <v>19</v>
      </c>
      <c r="B747" s="5">
        <v>65.935839999999999</v>
      </c>
      <c r="C747" s="5">
        <v>0</v>
      </c>
      <c r="D747" s="5">
        <v>62.285080000000001</v>
      </c>
      <c r="E747" s="4">
        <v>0.21391640000000001</v>
      </c>
    </row>
    <row r="748" spans="1:23">
      <c r="A748" t="s">
        <v>20</v>
      </c>
      <c r="B748" s="5">
        <v>74.527609999999996</v>
      </c>
      <c r="C748" s="5">
        <v>100</v>
      </c>
      <c r="D748" s="5">
        <v>76.293940000000006</v>
      </c>
      <c r="E748" s="4">
        <v>8.9083399999999993E-2</v>
      </c>
    </row>
    <row r="749" spans="1:23">
      <c r="A749" t="s">
        <v>21</v>
      </c>
      <c r="B749" s="5">
        <v>37.633369999999999</v>
      </c>
      <c r="C749" s="5">
        <v>100</v>
      </c>
      <c r="D749" s="5">
        <v>46.051560000000002</v>
      </c>
      <c r="E749" s="4">
        <v>0.2001029</v>
      </c>
    </row>
    <row r="750" spans="1:23">
      <c r="A750" t="s">
        <v>22</v>
      </c>
      <c r="B750" s="5">
        <v>72.529699999999991</v>
      </c>
      <c r="C750" s="5">
        <v>0</v>
      </c>
      <c r="D750" s="5">
        <v>66.96408000000001</v>
      </c>
      <c r="E750" s="4">
        <v>0.22393640000000001</v>
      </c>
    </row>
    <row r="751" spans="1:23">
      <c r="A751" t="s">
        <v>23</v>
      </c>
      <c r="B751" s="5">
        <v>6.7371400000000001</v>
      </c>
      <c r="C751" s="5">
        <v>28.497019999999999</v>
      </c>
      <c r="D751" s="5">
        <v>8.0693900000000003</v>
      </c>
      <c r="E751" s="4">
        <v>6.2907900000000003E-2</v>
      </c>
    </row>
    <row r="752" spans="1:23">
      <c r="A752" t="s">
        <v>24</v>
      </c>
      <c r="B752" s="5">
        <v>25.107279999999999</v>
      </c>
      <c r="C752" s="5">
        <v>24.299910000000001</v>
      </c>
      <c r="D752" s="5">
        <v>24.95044</v>
      </c>
      <c r="E752" s="4">
        <v>0.1419117</v>
      </c>
    </row>
    <row r="753" spans="1:5">
      <c r="A753" t="s">
        <v>25</v>
      </c>
      <c r="B753" s="5">
        <v>48.412100000000002</v>
      </c>
      <c r="C753" s="5">
        <v>73.707909999999998</v>
      </c>
      <c r="D753" s="5">
        <v>52.351530000000004</v>
      </c>
      <c r="E753" s="4">
        <v>0.15632589999999999</v>
      </c>
    </row>
    <row r="754" spans="1:5">
      <c r="A754" t="s">
        <v>26</v>
      </c>
      <c r="B754" s="5">
        <v>75</v>
      </c>
      <c r="C754" s="5">
        <v>74.319310000000002</v>
      </c>
      <c r="D754" s="5">
        <v>74.731290000000001</v>
      </c>
      <c r="E754" s="4">
        <v>0.1470178</v>
      </c>
    </row>
    <row r="755" spans="1:5">
      <c r="A755" t="s">
        <v>27</v>
      </c>
      <c r="B755" s="5">
        <v>11.070910000000001</v>
      </c>
      <c r="C755" s="5">
        <v>41.166809999999998</v>
      </c>
      <c r="D755" s="5">
        <v>12.141879999999999</v>
      </c>
      <c r="E755" s="4">
        <v>6.08649E-2</v>
      </c>
    </row>
    <row r="756" spans="1:5">
      <c r="A756" t="s">
        <v>28</v>
      </c>
      <c r="B756" s="5">
        <v>20.537109999999998</v>
      </c>
      <c r="C756" s="5">
        <v>67.318680000000001</v>
      </c>
      <c r="D756" s="5">
        <v>22.335150000000002</v>
      </c>
      <c r="E756" s="4">
        <v>0.1132392</v>
      </c>
    </row>
    <row r="757" spans="1:5">
      <c r="A757" t="s">
        <v>29</v>
      </c>
      <c r="B757" s="5">
        <v>100</v>
      </c>
      <c r="C757" s="5">
        <v>100</v>
      </c>
      <c r="D757" s="5">
        <v>100</v>
      </c>
      <c r="E757" s="4" t="s">
        <v>17</v>
      </c>
    </row>
    <row r="758" spans="1:5">
      <c r="A758" t="s">
        <v>30</v>
      </c>
      <c r="B758" s="5">
        <v>30.996220000000001</v>
      </c>
      <c r="C758" s="5">
        <v>36.950319999999998</v>
      </c>
      <c r="D758" s="5">
        <v>31.57141</v>
      </c>
      <c r="E758" s="4">
        <v>0.1186292</v>
      </c>
    </row>
    <row r="759" spans="1:5">
      <c r="A759" t="s">
        <v>31</v>
      </c>
      <c r="B759" s="5">
        <v>8.1958400000000005</v>
      </c>
      <c r="C759" s="5">
        <v>82.707430000000002</v>
      </c>
      <c r="D759" s="5">
        <v>26.47231</v>
      </c>
      <c r="E759" s="4">
        <v>0.14609240000000001</v>
      </c>
    </row>
    <row r="760" spans="1:5">
      <c r="A760" t="s">
        <v>32</v>
      </c>
      <c r="B760" s="5">
        <v>82.832360000000008</v>
      </c>
      <c r="C760" s="5">
        <v>45.652470000000001</v>
      </c>
      <c r="D760" s="5">
        <v>65.67004</v>
      </c>
      <c r="E760" s="4">
        <v>0.16271659999999999</v>
      </c>
    </row>
    <row r="761" spans="1:5">
      <c r="A761" t="s">
        <v>33</v>
      </c>
      <c r="B761" s="5">
        <v>62.845179999999999</v>
      </c>
      <c r="C761" s="5">
        <v>91.655450000000002</v>
      </c>
      <c r="D761" s="5">
        <v>71.896429999999995</v>
      </c>
      <c r="E761" s="4">
        <v>0.1223472</v>
      </c>
    </row>
    <row r="762" spans="1:5">
      <c r="A762" t="s">
        <v>34</v>
      </c>
      <c r="B762" s="5">
        <v>51.902159999999995</v>
      </c>
      <c r="C762" s="5">
        <v>39.960360000000001</v>
      </c>
      <c r="D762" s="5">
        <v>49.399189999999997</v>
      </c>
      <c r="E762" s="4">
        <v>0.15994220000000001</v>
      </c>
    </row>
    <row r="763" spans="1:5">
      <c r="A763" t="s">
        <v>35</v>
      </c>
      <c r="B763" s="5">
        <v>0</v>
      </c>
      <c r="C763" s="5">
        <v>71.057060000000007</v>
      </c>
      <c r="D763" s="5">
        <v>71.057060000000007</v>
      </c>
      <c r="E763" s="4">
        <v>0.23934140000000001</v>
      </c>
    </row>
    <row r="764" spans="1:5">
      <c r="A764" t="s">
        <v>36</v>
      </c>
      <c r="B764" s="5">
        <v>22.288169999999997</v>
      </c>
      <c r="C764" s="5">
        <v>55.3782</v>
      </c>
      <c r="D764" s="5">
        <v>26.4529</v>
      </c>
      <c r="E764" s="4">
        <v>0.10578120000000001</v>
      </c>
    </row>
    <row r="765" spans="1:5">
      <c r="A765" t="s">
        <v>37</v>
      </c>
      <c r="B765" s="5">
        <v>58.030590000000004</v>
      </c>
      <c r="C765" s="5">
        <v>71.51279000000001</v>
      </c>
      <c r="D765" s="5">
        <v>60.536630000000002</v>
      </c>
      <c r="E765" s="4">
        <v>0.15330730000000001</v>
      </c>
    </row>
    <row r="766" spans="1:5">
      <c r="A766" t="s">
        <v>38</v>
      </c>
      <c r="B766" s="5">
        <v>81.970120000000009</v>
      </c>
      <c r="C766" s="5">
        <v>100</v>
      </c>
      <c r="D766" s="5">
        <v>82.468630000000005</v>
      </c>
      <c r="E766" s="4">
        <v>0.1231734</v>
      </c>
    </row>
    <row r="767" spans="1:5">
      <c r="A767" t="s">
        <v>39</v>
      </c>
      <c r="B767" s="5">
        <v>28.123100000000001</v>
      </c>
      <c r="C767" s="5">
        <v>18.828849999999999</v>
      </c>
      <c r="D767" s="5">
        <v>24.95656</v>
      </c>
      <c r="E767" s="4">
        <v>0.12661749999999999</v>
      </c>
    </row>
    <row r="768" spans="1:5">
      <c r="A768" t="s">
        <v>40</v>
      </c>
      <c r="B768" s="5">
        <v>80.176190000000005</v>
      </c>
      <c r="C768" s="5">
        <v>45.158730000000006</v>
      </c>
      <c r="D768" s="5">
        <v>73.505380000000002</v>
      </c>
      <c r="E768" s="4">
        <v>0.16548209999999999</v>
      </c>
    </row>
    <row r="769" spans="1:5">
      <c r="A769" t="s">
        <v>41</v>
      </c>
      <c r="B769" s="5">
        <v>49.26829</v>
      </c>
      <c r="C769" s="5">
        <v>0</v>
      </c>
      <c r="D769" s="5">
        <v>45.452369999999995</v>
      </c>
      <c r="E769" s="4">
        <v>0.1160143</v>
      </c>
    </row>
    <row r="770" spans="1:5">
      <c r="A770" t="s">
        <v>42</v>
      </c>
      <c r="B770" s="5">
        <v>82.266189999999995</v>
      </c>
      <c r="C770" s="5">
        <v>100</v>
      </c>
      <c r="D770" s="5">
        <v>84.024619999999999</v>
      </c>
      <c r="E770" s="4">
        <v>0.1030142</v>
      </c>
    </row>
    <row r="771" spans="1:5">
      <c r="A771" t="s">
        <v>43</v>
      </c>
      <c r="B771" s="5">
        <v>41.620289999999997</v>
      </c>
      <c r="C771" s="5">
        <v>59.759830000000001</v>
      </c>
      <c r="D771" s="5">
        <v>42.829920000000001</v>
      </c>
      <c r="E771" s="4">
        <v>0.1214384</v>
      </c>
    </row>
    <row r="772" spans="1:5">
      <c r="A772" t="s">
        <v>44</v>
      </c>
      <c r="B772" s="5">
        <v>48.023450000000004</v>
      </c>
      <c r="C772" s="5">
        <v>100</v>
      </c>
      <c r="D772" s="5">
        <v>60.145470000000003</v>
      </c>
      <c r="E772" s="4">
        <v>0.1949784</v>
      </c>
    </row>
    <row r="773" spans="1:5">
      <c r="A773" t="s">
        <v>45</v>
      </c>
      <c r="B773" s="5">
        <v>85.754450000000006</v>
      </c>
      <c r="C773" s="5">
        <v>58.786590000000004</v>
      </c>
      <c r="D773" s="5">
        <v>81.101129999999998</v>
      </c>
      <c r="E773" s="4">
        <v>7.8396099999999996E-2</v>
      </c>
    </row>
    <row r="774" spans="1:5">
      <c r="A774" t="s">
        <v>46</v>
      </c>
      <c r="B774" s="5">
        <v>86.175340000000006</v>
      </c>
      <c r="C774" s="5">
        <v>64.776489999999995</v>
      </c>
      <c r="D774" s="5">
        <v>82.888829999999999</v>
      </c>
      <c r="E774" s="4">
        <v>7.4966099999999994E-2</v>
      </c>
    </row>
    <row r="775" spans="1:5">
      <c r="A775" t="s">
        <v>54</v>
      </c>
      <c r="B775" s="5">
        <v>50.095320000000001</v>
      </c>
      <c r="C775" s="5">
        <v>57.451729999999998</v>
      </c>
      <c r="D775" s="5">
        <v>51.862790000000004</v>
      </c>
      <c r="E775" s="4">
        <v>6.7968600000000004E-2</v>
      </c>
    </row>
    <row r="776" spans="1:5">
      <c r="A776" t="s">
        <v>55</v>
      </c>
      <c r="B776" s="5">
        <v>46.184960000000004</v>
      </c>
      <c r="C776" s="5">
        <v>60.462809999999998</v>
      </c>
      <c r="D776" s="5">
        <v>47.754710000000003</v>
      </c>
      <c r="E776" s="4">
        <v>6.5332899999999999E-2</v>
      </c>
    </row>
    <row r="777" spans="1:5">
      <c r="A777" t="s">
        <v>56</v>
      </c>
      <c r="B777" s="5">
        <v>30.56898</v>
      </c>
      <c r="C777" s="5">
        <v>64.381259999999997</v>
      </c>
      <c r="D777" s="5">
        <v>33.410450000000004</v>
      </c>
      <c r="E777" s="4">
        <v>5.2659699999999997E-2</v>
      </c>
    </row>
    <row r="778" spans="1:5">
      <c r="A778" t="s">
        <v>57</v>
      </c>
      <c r="B778" s="5">
        <v>43.258420000000001</v>
      </c>
      <c r="C778" s="5">
        <v>52.703380000000003</v>
      </c>
      <c r="D778" s="5">
        <v>43.953160000000004</v>
      </c>
      <c r="E778" s="4">
        <v>5.4467799999999997E-2</v>
      </c>
    </row>
    <row r="779" spans="1:5">
      <c r="A779" t="s">
        <v>58</v>
      </c>
      <c r="B779" s="5">
        <v>55.713049999999996</v>
      </c>
      <c r="C779" s="5">
        <v>43.37914</v>
      </c>
      <c r="D779" s="5">
        <v>54.619160000000001</v>
      </c>
      <c r="E779" s="4">
        <v>7.0480699999999993E-2</v>
      </c>
    </row>
    <row r="780" spans="1:5">
      <c r="A780" t="s">
        <v>59</v>
      </c>
      <c r="B780" s="5">
        <v>54.416799999999995</v>
      </c>
      <c r="C780" s="5">
        <v>59.454260000000005</v>
      </c>
      <c r="D780" s="5">
        <v>55.427269999999993</v>
      </c>
      <c r="E780" s="4">
        <v>6.7751199999999998E-2</v>
      </c>
    </row>
    <row r="781" spans="1:5">
      <c r="A781" t="s">
        <v>47</v>
      </c>
      <c r="B781" s="5">
        <v>44.200060000000001</v>
      </c>
      <c r="C781" s="5">
        <v>57.584699999999998</v>
      </c>
      <c r="D781" s="5">
        <v>45.813500000000005</v>
      </c>
      <c r="E781" s="4">
        <v>2.6816E-2</v>
      </c>
    </row>
  </sheetData>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F5162-CBAD-4F34-875B-25361ECA69CF}">
  <sheetPr>
    <tabColor rgb="FFFFC000"/>
  </sheetPr>
  <dimension ref="B4:BO50"/>
  <sheetViews>
    <sheetView zoomScale="70" zoomScaleNormal="70" workbookViewId="0">
      <selection activeCell="AI4" sqref="AI4:AL4"/>
    </sheetView>
  </sheetViews>
  <sheetFormatPr defaultRowHeight="13.2"/>
  <cols>
    <col min="1" max="1" width="8.88671875" style="50"/>
    <col min="2" max="2" width="15" style="53" customWidth="1"/>
    <col min="3" max="16384" width="8.88671875" style="50"/>
  </cols>
  <sheetData>
    <row r="4" spans="2:67" s="51" customFormat="1" ht="36" customHeight="1">
      <c r="B4" s="142"/>
      <c r="C4" s="141" t="s">
        <v>72</v>
      </c>
      <c r="D4" s="141"/>
      <c r="E4" s="141"/>
      <c r="F4" s="141"/>
      <c r="G4" s="141" t="s">
        <v>73</v>
      </c>
      <c r="H4" s="141">
        <v>0</v>
      </c>
      <c r="I4" s="141">
        <v>0</v>
      </c>
      <c r="J4" s="141">
        <v>0</v>
      </c>
      <c r="K4" s="141" t="s">
        <v>74</v>
      </c>
      <c r="L4" s="141">
        <v>0</v>
      </c>
      <c r="M4" s="141">
        <v>0</v>
      </c>
      <c r="N4" s="141">
        <v>0</v>
      </c>
      <c r="O4" s="141" t="s">
        <v>75</v>
      </c>
      <c r="P4" s="141">
        <v>0</v>
      </c>
      <c r="Q4" s="141">
        <v>0</v>
      </c>
      <c r="R4" s="141">
        <v>0</v>
      </c>
      <c r="S4" s="141" t="s">
        <v>153</v>
      </c>
      <c r="T4" s="141">
        <v>0</v>
      </c>
      <c r="U4" s="141">
        <v>0</v>
      </c>
      <c r="V4" s="141">
        <v>0</v>
      </c>
      <c r="W4" s="141" t="s">
        <v>155</v>
      </c>
      <c r="X4" s="141">
        <v>0</v>
      </c>
      <c r="Y4" s="141">
        <v>0</v>
      </c>
      <c r="Z4" s="141">
        <v>0</v>
      </c>
      <c r="AA4" s="141" t="s">
        <v>109</v>
      </c>
      <c r="AB4" s="141">
        <v>0</v>
      </c>
      <c r="AC4" s="141">
        <v>0</v>
      </c>
      <c r="AD4" s="141">
        <v>0</v>
      </c>
      <c r="AE4" s="141" t="s">
        <v>158</v>
      </c>
      <c r="AF4" s="141">
        <v>0</v>
      </c>
      <c r="AG4" s="141">
        <v>0</v>
      </c>
      <c r="AH4" s="141">
        <v>0</v>
      </c>
      <c r="AI4" s="141" t="s">
        <v>110</v>
      </c>
      <c r="AJ4" s="141">
        <v>0</v>
      </c>
      <c r="AK4" s="141">
        <v>0</v>
      </c>
      <c r="AL4" s="141">
        <v>0</v>
      </c>
      <c r="AM4" s="141" t="s">
        <v>111</v>
      </c>
      <c r="AN4" s="141">
        <v>0</v>
      </c>
      <c r="AO4" s="141">
        <v>0</v>
      </c>
      <c r="AP4" s="141">
        <v>0</v>
      </c>
      <c r="AQ4" s="141" t="s">
        <v>112</v>
      </c>
      <c r="AR4" s="141">
        <v>0</v>
      </c>
      <c r="AS4" s="141">
        <v>0</v>
      </c>
      <c r="AT4" s="141">
        <v>0</v>
      </c>
      <c r="AU4" s="141" t="s">
        <v>163</v>
      </c>
      <c r="AV4" s="141">
        <v>0</v>
      </c>
      <c r="AW4" s="141">
        <v>0</v>
      </c>
      <c r="AX4" s="141">
        <v>0</v>
      </c>
      <c r="AY4" s="141" t="s">
        <v>113</v>
      </c>
      <c r="AZ4" s="141">
        <v>0</v>
      </c>
      <c r="BA4" s="141">
        <v>0</v>
      </c>
      <c r="BB4" s="141">
        <v>0</v>
      </c>
      <c r="BC4" s="141" t="s">
        <v>114</v>
      </c>
      <c r="BD4" s="141">
        <v>0</v>
      </c>
      <c r="BE4" s="141">
        <v>0</v>
      </c>
      <c r="BF4" s="141">
        <v>0</v>
      </c>
      <c r="BG4" s="141" t="s">
        <v>115</v>
      </c>
      <c r="BH4" s="141">
        <v>0</v>
      </c>
      <c r="BI4" s="141">
        <v>0</v>
      </c>
      <c r="BJ4" s="141">
        <v>0</v>
      </c>
      <c r="BK4" s="141" t="s">
        <v>168</v>
      </c>
      <c r="BL4" s="141">
        <v>0</v>
      </c>
      <c r="BM4" s="141">
        <v>0</v>
      </c>
      <c r="BN4" s="141">
        <v>0</v>
      </c>
      <c r="BO4" s="51">
        <v>0</v>
      </c>
    </row>
    <row r="5" spans="2:67">
      <c r="B5" s="147"/>
      <c r="C5" s="148" t="s">
        <v>1</v>
      </c>
      <c r="D5" s="148"/>
      <c r="E5" s="148"/>
      <c r="F5" s="148"/>
      <c r="G5" s="148" t="s">
        <v>1</v>
      </c>
      <c r="H5" s="148">
        <v>0</v>
      </c>
      <c r="I5" s="148">
        <v>0</v>
      </c>
      <c r="J5" s="148">
        <v>0</v>
      </c>
      <c r="K5" s="148" t="s">
        <v>1</v>
      </c>
      <c r="L5" s="148">
        <v>0</v>
      </c>
      <c r="M5" s="148">
        <v>0</v>
      </c>
      <c r="N5" s="148">
        <v>0</v>
      </c>
      <c r="O5" s="148" t="s">
        <v>1</v>
      </c>
      <c r="P5" s="148">
        <v>0</v>
      </c>
      <c r="Q5" s="148">
        <v>0</v>
      </c>
      <c r="R5" s="148">
        <v>0</v>
      </c>
      <c r="S5" s="148" t="s">
        <v>1</v>
      </c>
      <c r="T5" s="148">
        <v>0</v>
      </c>
      <c r="U5" s="148">
        <v>0</v>
      </c>
      <c r="V5" s="148">
        <v>0</v>
      </c>
      <c r="W5" s="148" t="s">
        <v>1</v>
      </c>
      <c r="X5" s="148">
        <v>0</v>
      </c>
      <c r="Y5" s="148">
        <v>0</v>
      </c>
      <c r="Z5" s="148">
        <v>0</v>
      </c>
      <c r="AA5" s="148" t="s">
        <v>1</v>
      </c>
      <c r="AB5" s="148">
        <v>0</v>
      </c>
      <c r="AC5" s="148">
        <v>0</v>
      </c>
      <c r="AD5" s="148">
        <v>0</v>
      </c>
      <c r="AE5" s="148" t="s">
        <v>1</v>
      </c>
      <c r="AF5" s="148">
        <v>0</v>
      </c>
      <c r="AG5" s="148">
        <v>0</v>
      </c>
      <c r="AH5" s="148">
        <v>0</v>
      </c>
      <c r="AI5" s="148" t="s">
        <v>1</v>
      </c>
      <c r="AJ5" s="148">
        <v>0</v>
      </c>
      <c r="AK5" s="148">
        <v>0</v>
      </c>
      <c r="AL5" s="148">
        <v>0</v>
      </c>
      <c r="AM5" s="148" t="s">
        <v>1</v>
      </c>
      <c r="AN5" s="148">
        <v>0</v>
      </c>
      <c r="AO5" s="148">
        <v>0</v>
      </c>
      <c r="AP5" s="148">
        <v>0</v>
      </c>
      <c r="AQ5" s="148" t="s">
        <v>1</v>
      </c>
      <c r="AR5" s="148">
        <v>0</v>
      </c>
      <c r="AS5" s="148">
        <v>0</v>
      </c>
      <c r="AT5" s="148">
        <v>0</v>
      </c>
      <c r="AU5" s="148" t="s">
        <v>1</v>
      </c>
      <c r="AV5" s="148">
        <v>0</v>
      </c>
      <c r="AW5" s="148">
        <v>0</v>
      </c>
      <c r="AX5" s="148">
        <v>0</v>
      </c>
      <c r="AY5" s="148" t="s">
        <v>1</v>
      </c>
      <c r="AZ5" s="148">
        <v>0</v>
      </c>
      <c r="BA5" s="148">
        <v>0</v>
      </c>
      <c r="BB5" s="148">
        <v>0</v>
      </c>
      <c r="BC5" s="148" t="s">
        <v>1</v>
      </c>
      <c r="BD5" s="148">
        <v>0</v>
      </c>
      <c r="BE5" s="148">
        <v>0</v>
      </c>
      <c r="BF5" s="148">
        <v>0</v>
      </c>
      <c r="BG5" s="148" t="s">
        <v>1</v>
      </c>
      <c r="BH5" s="148">
        <v>0</v>
      </c>
      <c r="BI5" s="148">
        <v>0</v>
      </c>
      <c r="BJ5" s="148">
        <v>0</v>
      </c>
      <c r="BK5" s="148" t="s">
        <v>1</v>
      </c>
      <c r="BL5" s="148">
        <v>0</v>
      </c>
      <c r="BM5" s="148">
        <v>0</v>
      </c>
      <c r="BN5" s="148">
        <v>0</v>
      </c>
      <c r="BO5" s="50">
        <v>0</v>
      </c>
    </row>
    <row r="6" spans="2:67">
      <c r="B6" s="147"/>
      <c r="C6" s="149" t="s">
        <v>4</v>
      </c>
      <c r="D6" s="149" t="s">
        <v>4</v>
      </c>
      <c r="E6" s="149" t="s">
        <v>4</v>
      </c>
      <c r="F6" s="149" t="s">
        <v>5</v>
      </c>
      <c r="G6" s="149" t="s">
        <v>4</v>
      </c>
      <c r="H6" s="149" t="s">
        <v>4</v>
      </c>
      <c r="I6" s="149" t="s">
        <v>4</v>
      </c>
      <c r="J6" s="149" t="s">
        <v>5</v>
      </c>
      <c r="K6" s="149" t="s">
        <v>4</v>
      </c>
      <c r="L6" s="149" t="s">
        <v>4</v>
      </c>
      <c r="M6" s="149" t="s">
        <v>4</v>
      </c>
      <c r="N6" s="149" t="s">
        <v>5</v>
      </c>
      <c r="O6" s="149" t="s">
        <v>4</v>
      </c>
      <c r="P6" s="149" t="s">
        <v>4</v>
      </c>
      <c r="Q6" s="149" t="s">
        <v>4</v>
      </c>
      <c r="R6" s="149" t="s">
        <v>5</v>
      </c>
      <c r="S6" s="149" t="s">
        <v>4</v>
      </c>
      <c r="T6" s="149" t="s">
        <v>4</v>
      </c>
      <c r="U6" s="149" t="s">
        <v>4</v>
      </c>
      <c r="V6" s="149" t="s">
        <v>5</v>
      </c>
      <c r="W6" s="149" t="s">
        <v>4</v>
      </c>
      <c r="X6" s="149" t="s">
        <v>4</v>
      </c>
      <c r="Y6" s="149" t="s">
        <v>4</v>
      </c>
      <c r="Z6" s="149" t="s">
        <v>5</v>
      </c>
      <c r="AA6" s="149" t="s">
        <v>4</v>
      </c>
      <c r="AB6" s="149" t="s">
        <v>4</v>
      </c>
      <c r="AC6" s="149" t="s">
        <v>4</v>
      </c>
      <c r="AD6" s="149" t="s">
        <v>5</v>
      </c>
      <c r="AE6" s="149" t="s">
        <v>4</v>
      </c>
      <c r="AF6" s="149" t="s">
        <v>4</v>
      </c>
      <c r="AG6" s="149" t="s">
        <v>4</v>
      </c>
      <c r="AH6" s="149" t="s">
        <v>5</v>
      </c>
      <c r="AI6" s="149" t="s">
        <v>4</v>
      </c>
      <c r="AJ6" s="149" t="s">
        <v>4</v>
      </c>
      <c r="AK6" s="149" t="s">
        <v>4</v>
      </c>
      <c r="AL6" s="149" t="s">
        <v>5</v>
      </c>
      <c r="AM6" s="149" t="s">
        <v>4</v>
      </c>
      <c r="AN6" s="149" t="s">
        <v>4</v>
      </c>
      <c r="AO6" s="149" t="s">
        <v>4</v>
      </c>
      <c r="AP6" s="149" t="s">
        <v>5</v>
      </c>
      <c r="AQ6" s="149" t="s">
        <v>4</v>
      </c>
      <c r="AR6" s="149" t="s">
        <v>4</v>
      </c>
      <c r="AS6" s="149" t="s">
        <v>4</v>
      </c>
      <c r="AT6" s="149" t="s">
        <v>5</v>
      </c>
      <c r="AU6" s="149" t="s">
        <v>4</v>
      </c>
      <c r="AV6" s="149" t="s">
        <v>4</v>
      </c>
      <c r="AW6" s="149" t="s">
        <v>4</v>
      </c>
      <c r="AX6" s="149" t="s">
        <v>5</v>
      </c>
      <c r="AY6" s="149" t="s">
        <v>4</v>
      </c>
      <c r="AZ6" s="149" t="s">
        <v>4</v>
      </c>
      <c r="BA6" s="149" t="s">
        <v>4</v>
      </c>
      <c r="BB6" s="149" t="s">
        <v>5</v>
      </c>
      <c r="BC6" s="149" t="s">
        <v>4</v>
      </c>
      <c r="BD6" s="149" t="s">
        <v>4</v>
      </c>
      <c r="BE6" s="149" t="s">
        <v>4</v>
      </c>
      <c r="BF6" s="149" t="s">
        <v>5</v>
      </c>
      <c r="BG6" s="149" t="s">
        <v>4</v>
      </c>
      <c r="BH6" s="149" t="s">
        <v>4</v>
      </c>
      <c r="BI6" s="149" t="s">
        <v>4</v>
      </c>
      <c r="BJ6" s="149" t="s">
        <v>5</v>
      </c>
      <c r="BK6" s="149" t="s">
        <v>4</v>
      </c>
      <c r="BL6" s="149" t="s">
        <v>4</v>
      </c>
      <c r="BM6" s="149" t="s">
        <v>4</v>
      </c>
      <c r="BN6" s="149" t="s">
        <v>5</v>
      </c>
    </row>
    <row r="7" spans="2:67">
      <c r="B7" s="53" t="s">
        <v>8</v>
      </c>
      <c r="C7" s="49">
        <v>80.026699999999991</v>
      </c>
      <c r="D7" s="49">
        <v>90.414570000000012</v>
      </c>
      <c r="E7" s="49">
        <v>80.2911</v>
      </c>
      <c r="F7" s="49">
        <v>6.1421999999999997E-2</v>
      </c>
      <c r="G7" s="49">
        <v>62.732669999999999</v>
      </c>
      <c r="H7" s="49">
        <v>48.13279</v>
      </c>
      <c r="I7" s="49">
        <v>62.314210000000003</v>
      </c>
      <c r="J7" s="49">
        <v>7.9532199999999997E-2</v>
      </c>
      <c r="K7" s="49">
        <v>31.3232</v>
      </c>
      <c r="L7" s="49">
        <v>43.519059999999996</v>
      </c>
      <c r="M7" s="49">
        <v>31.633610000000001</v>
      </c>
      <c r="N7" s="49">
        <v>6.19981E-2</v>
      </c>
      <c r="O7" s="49">
        <v>56.506950000000003</v>
      </c>
      <c r="P7" s="49">
        <v>48.13279</v>
      </c>
      <c r="Q7" s="49">
        <v>56.266930000000002</v>
      </c>
      <c r="R7" s="49">
        <v>7.8751799999999997E-2</v>
      </c>
      <c r="S7" s="49">
        <v>71.543059999999997</v>
      </c>
      <c r="T7" s="49">
        <v>100</v>
      </c>
      <c r="U7" s="49">
        <v>72.358679999999993</v>
      </c>
      <c r="V7" s="49">
        <v>7.2445300000000004E-2</v>
      </c>
      <c r="W7" s="49">
        <v>30.839270000000003</v>
      </c>
      <c r="X7" s="49">
        <v>46.42848</v>
      </c>
      <c r="Y7" s="49">
        <v>31.286079999999998</v>
      </c>
      <c r="Z7" s="49">
        <v>6.9507899999999997E-2</v>
      </c>
      <c r="AA7" s="49">
        <v>98.321550000000002</v>
      </c>
      <c r="AB7" s="49">
        <v>100</v>
      </c>
      <c r="AC7" s="49">
        <v>98.368870000000001</v>
      </c>
      <c r="AD7" s="49">
        <v>1.6241200000000001E-2</v>
      </c>
      <c r="AE7" s="49">
        <v>35.397410000000001</v>
      </c>
      <c r="AF7" s="49">
        <v>18.842860000000002</v>
      </c>
      <c r="AG7" s="49">
        <v>34.978900000000003</v>
      </c>
      <c r="AH7" s="49">
        <v>7.2167400000000007E-2</v>
      </c>
      <c r="AI7" s="49">
        <v>39.140930000000004</v>
      </c>
      <c r="AJ7" s="49">
        <v>48.13279</v>
      </c>
      <c r="AK7" s="49">
        <v>39.39866</v>
      </c>
      <c r="AL7" s="49">
        <v>7.3092400000000002E-2</v>
      </c>
      <c r="AM7" s="49">
        <v>18.193940000000001</v>
      </c>
      <c r="AN7" s="49">
        <v>10.60164</v>
      </c>
      <c r="AO7" s="49">
        <v>17.976329999999997</v>
      </c>
      <c r="AP7" s="49">
        <v>5.2295399999999999E-2</v>
      </c>
      <c r="AQ7" s="49">
        <v>83.184340000000006</v>
      </c>
      <c r="AR7" s="49">
        <v>100</v>
      </c>
      <c r="AS7" s="49">
        <v>83.666300000000007</v>
      </c>
      <c r="AT7" s="49">
        <v>5.7587199999999998E-2</v>
      </c>
      <c r="AU7" s="49">
        <v>88.438500000000005</v>
      </c>
      <c r="AV7" s="49">
        <v>100</v>
      </c>
      <c r="AW7" s="49">
        <v>88.769869999999997</v>
      </c>
      <c r="AX7" s="49">
        <v>4.8612500000000003E-2</v>
      </c>
      <c r="AY7" s="49">
        <v>86.731400000000008</v>
      </c>
      <c r="AZ7" s="49">
        <v>100</v>
      </c>
      <c r="BA7" s="49">
        <v>87.111699999999999</v>
      </c>
      <c r="BB7" s="49">
        <v>5.07477E-2</v>
      </c>
      <c r="BC7" s="49">
        <v>27.760200000000001</v>
      </c>
      <c r="BD7" s="49">
        <v>72.94041</v>
      </c>
      <c r="BE7" s="49">
        <v>28.910150000000002</v>
      </c>
      <c r="BF7" s="49">
        <v>5.6972000000000002E-2</v>
      </c>
      <c r="BG7" s="49">
        <v>62.10622</v>
      </c>
      <c r="BH7" s="49">
        <v>0</v>
      </c>
      <c r="BI7" s="49">
        <v>58.117949999999993</v>
      </c>
      <c r="BJ7" s="49">
        <v>0.101067</v>
      </c>
      <c r="BK7" s="49">
        <v>55.299869999999999</v>
      </c>
      <c r="BL7" s="49">
        <v>0</v>
      </c>
      <c r="BM7" s="49">
        <v>51.748689999999996</v>
      </c>
      <c r="BN7" s="49">
        <v>0.1043101</v>
      </c>
    </row>
    <row r="8" spans="2:67">
      <c r="B8" s="53" t="s">
        <v>10</v>
      </c>
      <c r="C8" s="49">
        <v>71.400859999999994</v>
      </c>
      <c r="D8" s="49">
        <v>100</v>
      </c>
      <c r="E8" s="49">
        <v>72.357470000000006</v>
      </c>
      <c r="F8" s="49">
        <v>5.7169299999999999E-2</v>
      </c>
      <c r="G8" s="49">
        <v>37.427810000000001</v>
      </c>
      <c r="H8" s="49">
        <v>60.456359999999997</v>
      </c>
      <c r="I8" s="49">
        <v>38.492349999999995</v>
      </c>
      <c r="J8" s="49">
        <v>7.5951699999999997E-2</v>
      </c>
      <c r="K8" s="49">
        <v>24.446449999999999</v>
      </c>
      <c r="L8" s="49">
        <v>60.456359999999997</v>
      </c>
      <c r="M8" s="49">
        <v>25.650950000000002</v>
      </c>
      <c r="N8" s="49">
        <v>5.8013700000000001E-2</v>
      </c>
      <c r="O8" s="49">
        <v>27.797539999999998</v>
      </c>
      <c r="P8" s="49">
        <v>65.223209999999995</v>
      </c>
      <c r="Q8" s="49">
        <v>29.527619999999999</v>
      </c>
      <c r="R8" s="49">
        <v>6.7269099999999998E-2</v>
      </c>
      <c r="S8" s="49">
        <v>93.340350000000001</v>
      </c>
      <c r="T8" s="49">
        <v>89.229259999999996</v>
      </c>
      <c r="U8" s="49">
        <v>93.150310000000005</v>
      </c>
      <c r="V8" s="49">
        <v>3.7581700000000003E-2</v>
      </c>
      <c r="W8" s="49">
        <v>78.272940000000006</v>
      </c>
      <c r="X8" s="49">
        <v>92.120469999999997</v>
      </c>
      <c r="Y8" s="49">
        <v>78.913080000000008</v>
      </c>
      <c r="Z8" s="49">
        <v>6.6254599999999997E-2</v>
      </c>
      <c r="AA8" s="49">
        <v>94.89054999999999</v>
      </c>
      <c r="AB8" s="49">
        <v>100</v>
      </c>
      <c r="AC8" s="49">
        <v>95.084519999999998</v>
      </c>
      <c r="AD8" s="49">
        <v>3.3790100000000003E-2</v>
      </c>
      <c r="AE8" s="49">
        <v>33.794530000000002</v>
      </c>
      <c r="AF8" s="49">
        <v>43.08296</v>
      </c>
      <c r="AG8" s="49">
        <v>34.151510000000002</v>
      </c>
      <c r="AH8" s="49">
        <v>6.9990300000000005E-2</v>
      </c>
      <c r="AI8" s="49">
        <v>34.238320000000002</v>
      </c>
      <c r="AJ8" s="49">
        <v>60.456359999999997</v>
      </c>
      <c r="AK8" s="49">
        <v>35.450310000000002</v>
      </c>
      <c r="AL8" s="49">
        <v>7.6243000000000005E-2</v>
      </c>
      <c r="AM8" s="49">
        <v>71.665049999999994</v>
      </c>
      <c r="AN8" s="49">
        <v>92.120469999999997</v>
      </c>
      <c r="AO8" s="49">
        <v>72.610649999999993</v>
      </c>
      <c r="AP8" s="49">
        <v>7.34876E-2</v>
      </c>
      <c r="AQ8" s="49">
        <v>77.155779999999993</v>
      </c>
      <c r="AR8" s="49">
        <v>100</v>
      </c>
      <c r="AS8" s="49">
        <v>78.21181</v>
      </c>
      <c r="AT8" s="49">
        <v>6.8809400000000007E-2</v>
      </c>
      <c r="AU8" s="49">
        <v>98.433899999999994</v>
      </c>
      <c r="AV8" s="49">
        <v>100</v>
      </c>
      <c r="AW8" s="49">
        <v>98.506289999999993</v>
      </c>
      <c r="AX8" s="49">
        <v>1.49166E-2</v>
      </c>
      <c r="AY8" s="49">
        <v>79.358399999999989</v>
      </c>
      <c r="AZ8" s="49">
        <v>100</v>
      </c>
      <c r="BA8" s="49">
        <v>80.312609999999992</v>
      </c>
      <c r="BB8" s="49">
        <v>6.7222299999999999E-2</v>
      </c>
      <c r="BC8" s="49">
        <v>33.117910000000002</v>
      </c>
      <c r="BD8" s="49">
        <v>60.456359999999997</v>
      </c>
      <c r="BE8" s="49">
        <v>34.032359999999997</v>
      </c>
      <c r="BF8" s="49">
        <v>6.4304799999999995E-2</v>
      </c>
      <c r="BG8" s="49">
        <v>44.354610000000001</v>
      </c>
      <c r="BH8" s="49">
        <v>100</v>
      </c>
      <c r="BI8" s="49">
        <v>47.661049999999996</v>
      </c>
      <c r="BJ8" s="49">
        <v>0.1169379</v>
      </c>
      <c r="BK8" s="49">
        <v>51.995930000000001</v>
      </c>
      <c r="BL8" s="49">
        <v>100</v>
      </c>
      <c r="BM8" s="49">
        <v>54.848319999999994</v>
      </c>
      <c r="BN8" s="49">
        <v>0.118505</v>
      </c>
    </row>
    <row r="9" spans="2:67">
      <c r="B9" s="53" t="s">
        <v>11</v>
      </c>
      <c r="C9" s="49">
        <v>53.913420000000002</v>
      </c>
      <c r="D9" s="49">
        <v>69.823999999999998</v>
      </c>
      <c r="E9" s="49">
        <v>55.021600000000007</v>
      </c>
      <c r="F9" s="49">
        <v>6.1337999999999997E-2</v>
      </c>
      <c r="G9" s="49">
        <v>39.057749999999999</v>
      </c>
      <c r="H9" s="49">
        <v>54.749499999999998</v>
      </c>
      <c r="I9" s="49">
        <v>40.44473</v>
      </c>
      <c r="J9" s="49">
        <v>7.9162899999999994E-2</v>
      </c>
      <c r="K9" s="49">
        <v>12.28449</v>
      </c>
      <c r="L9" s="49">
        <v>0</v>
      </c>
      <c r="M9" s="49">
        <v>11.42886</v>
      </c>
      <c r="N9" s="49">
        <v>3.9159100000000002E-2</v>
      </c>
      <c r="O9" s="49">
        <v>43.896149999999999</v>
      </c>
      <c r="P9" s="49">
        <v>24.965960000000003</v>
      </c>
      <c r="Q9" s="49">
        <v>42.222929999999998</v>
      </c>
      <c r="R9" s="49">
        <v>7.9954800000000006E-2</v>
      </c>
      <c r="S9" s="49">
        <v>79.234610000000004</v>
      </c>
      <c r="T9" s="49">
        <v>71.792619999999999</v>
      </c>
      <c r="U9" s="49">
        <v>78.576819999999998</v>
      </c>
      <c r="V9" s="49">
        <v>6.7080799999999996E-2</v>
      </c>
      <c r="W9" s="49">
        <v>41.593629999999997</v>
      </c>
      <c r="X9" s="49">
        <v>17.043120000000002</v>
      </c>
      <c r="Y9" s="49">
        <v>39.423639999999999</v>
      </c>
      <c r="Z9" s="49">
        <v>7.8867599999999996E-2</v>
      </c>
      <c r="AA9" s="49">
        <v>90.900909999999996</v>
      </c>
      <c r="AB9" s="49">
        <v>77.644080000000002</v>
      </c>
      <c r="AC9" s="49">
        <v>90.036529999999999</v>
      </c>
      <c r="AD9" s="49">
        <v>3.8924899999999998E-2</v>
      </c>
      <c r="AE9" s="49">
        <v>50.903319999999994</v>
      </c>
      <c r="AF9" s="49">
        <v>79.255569999999992</v>
      </c>
      <c r="AG9" s="49">
        <v>52.781789999999994</v>
      </c>
      <c r="AH9" s="49">
        <v>6.3593499999999997E-2</v>
      </c>
      <c r="AI9" s="49">
        <v>22.785589999999999</v>
      </c>
      <c r="AJ9" s="49">
        <v>0</v>
      </c>
      <c r="AK9" s="49">
        <v>20.771599999999999</v>
      </c>
      <c r="AL9" s="49">
        <v>6.6752699999999998E-2</v>
      </c>
      <c r="AM9" s="49">
        <v>40.283999999999999</v>
      </c>
      <c r="AN9" s="49">
        <v>0</v>
      </c>
      <c r="AO9" s="49">
        <v>36.72334</v>
      </c>
      <c r="AP9" s="49">
        <v>7.8575000000000006E-2</v>
      </c>
      <c r="AQ9" s="49">
        <v>79.90218999999999</v>
      </c>
      <c r="AR9" s="49">
        <v>17.043120000000002</v>
      </c>
      <c r="AS9" s="49">
        <v>74.346140000000005</v>
      </c>
      <c r="AT9" s="49">
        <v>6.5341899999999994E-2</v>
      </c>
      <c r="AU9" s="49">
        <v>93.676699999999997</v>
      </c>
      <c r="AV9" s="49">
        <v>100</v>
      </c>
      <c r="AW9" s="49">
        <v>94.235610000000008</v>
      </c>
      <c r="AX9" s="49">
        <v>3.29319E-2</v>
      </c>
      <c r="AY9" s="49">
        <v>94.29383</v>
      </c>
      <c r="AZ9" s="49">
        <v>71.792619999999999</v>
      </c>
      <c r="BA9" s="49">
        <v>92.304969999999997</v>
      </c>
      <c r="BB9" s="49">
        <v>3.8209800000000002E-2</v>
      </c>
      <c r="BC9" s="49">
        <v>24.611799999999999</v>
      </c>
      <c r="BD9" s="49">
        <v>47.608229999999999</v>
      </c>
      <c r="BE9" s="49">
        <v>26.213520000000003</v>
      </c>
      <c r="BF9" s="49">
        <v>5.2636099999999998E-2</v>
      </c>
      <c r="BG9" s="49">
        <v>49.444539999999996</v>
      </c>
      <c r="BH9" s="49">
        <v>100</v>
      </c>
      <c r="BI9" s="49">
        <v>55.839700000000001</v>
      </c>
      <c r="BJ9" s="49">
        <v>0.1152461</v>
      </c>
      <c r="BK9" s="49">
        <v>59.580129999999997</v>
      </c>
      <c r="BL9" s="49">
        <v>61.612080000000006</v>
      </c>
      <c r="BM9" s="49">
        <v>59.837169999999993</v>
      </c>
      <c r="BN9" s="49">
        <v>0.1148454</v>
      </c>
    </row>
    <row r="10" spans="2:67">
      <c r="B10" s="53" t="s">
        <v>12</v>
      </c>
      <c r="C10" s="49">
        <v>57.207750000000004</v>
      </c>
      <c r="D10" s="49">
        <v>84.319950000000006</v>
      </c>
      <c r="E10" s="49">
        <v>58.24353</v>
      </c>
      <c r="F10" s="49">
        <v>6.7525399999999999E-2</v>
      </c>
      <c r="G10" s="49">
        <v>84.562519999999992</v>
      </c>
      <c r="H10" s="49">
        <v>66.104870000000005</v>
      </c>
      <c r="I10" s="49">
        <v>83.541659999999993</v>
      </c>
      <c r="J10" s="49">
        <v>5.8030999999999999E-2</v>
      </c>
      <c r="K10" s="49">
        <v>22.360810000000001</v>
      </c>
      <c r="L10" s="49">
        <v>35.75873</v>
      </c>
      <c r="M10" s="49">
        <v>22.87265</v>
      </c>
      <c r="N10" s="49">
        <v>5.5863999999999997E-2</v>
      </c>
      <c r="O10" s="49">
        <v>78.155689999999993</v>
      </c>
      <c r="P10" s="49">
        <v>77.403239999999997</v>
      </c>
      <c r="Q10" s="49">
        <v>78.114080000000001</v>
      </c>
      <c r="R10" s="49">
        <v>7.2128600000000001E-2</v>
      </c>
      <c r="S10" s="49">
        <v>90.904269999999997</v>
      </c>
      <c r="T10" s="49">
        <v>88.701620000000005</v>
      </c>
      <c r="U10" s="49">
        <v>90.782449999999997</v>
      </c>
      <c r="V10" s="49">
        <v>4.7983600000000001E-2</v>
      </c>
      <c r="W10" s="49">
        <v>34.543089999999999</v>
      </c>
      <c r="X10" s="49">
        <v>55.471289999999996</v>
      </c>
      <c r="Y10" s="49">
        <v>35.700589999999998</v>
      </c>
      <c r="Z10" s="49">
        <v>8.3003999999999994E-2</v>
      </c>
      <c r="AA10" s="49">
        <v>92.290509999999998</v>
      </c>
      <c r="AB10" s="49">
        <v>100</v>
      </c>
      <c r="AC10" s="49">
        <v>92.648499999999999</v>
      </c>
      <c r="AD10" s="49">
        <v>4.3456000000000002E-2</v>
      </c>
      <c r="AE10" s="49">
        <v>10.45928</v>
      </c>
      <c r="AF10" s="49">
        <v>28.92812</v>
      </c>
      <c r="AG10" s="49">
        <v>11.316879999999999</v>
      </c>
      <c r="AH10" s="49">
        <v>5.18196E-2</v>
      </c>
      <c r="AI10" s="49">
        <v>39.087020000000003</v>
      </c>
      <c r="AJ10" s="49">
        <v>42.408390000000004</v>
      </c>
      <c r="AK10" s="49">
        <v>39.270719999999997</v>
      </c>
      <c r="AL10" s="49">
        <v>8.4748199999999996E-2</v>
      </c>
      <c r="AM10" s="49">
        <v>18.46726</v>
      </c>
      <c r="AN10" s="49">
        <v>77.403239999999997</v>
      </c>
      <c r="AO10" s="49">
        <v>21.726889999999997</v>
      </c>
      <c r="AP10" s="49">
        <v>6.5546699999999999E-2</v>
      </c>
      <c r="AQ10" s="49">
        <v>84.495129999999989</v>
      </c>
      <c r="AR10" s="49">
        <v>88.701620000000005</v>
      </c>
      <c r="AS10" s="49">
        <v>84.727779999999996</v>
      </c>
      <c r="AT10" s="49">
        <v>6.1860400000000003E-2</v>
      </c>
      <c r="AU10" s="49">
        <v>90.904269999999997</v>
      </c>
      <c r="AV10" s="49">
        <v>88.701620000000005</v>
      </c>
      <c r="AW10" s="49">
        <v>90.782449999999997</v>
      </c>
      <c r="AX10" s="49">
        <v>4.7983600000000001E-2</v>
      </c>
      <c r="AY10" s="49">
        <v>90.904269999999997</v>
      </c>
      <c r="AZ10" s="49">
        <v>88.701620000000005</v>
      </c>
      <c r="BA10" s="49">
        <v>90.782449999999997</v>
      </c>
      <c r="BB10" s="49">
        <v>4.7983600000000001E-2</v>
      </c>
      <c r="BC10" s="49">
        <v>20.60014</v>
      </c>
      <c r="BD10" s="49">
        <v>38.107150000000004</v>
      </c>
      <c r="BE10" s="49">
        <v>21.268969999999999</v>
      </c>
      <c r="BF10" s="49">
        <v>5.5567400000000003E-2</v>
      </c>
      <c r="BG10" s="49">
        <v>19.023530000000001</v>
      </c>
      <c r="BH10" s="49">
        <v>50</v>
      </c>
      <c r="BI10" s="49">
        <v>21.143819999999998</v>
      </c>
      <c r="BJ10" s="49">
        <v>0.1013864</v>
      </c>
      <c r="BK10" s="49">
        <v>12.682350000000001</v>
      </c>
      <c r="BL10" s="49">
        <v>50</v>
      </c>
      <c r="BM10" s="49">
        <v>15.236689999999999</v>
      </c>
      <c r="BN10" s="49">
        <v>8.53656E-2</v>
      </c>
    </row>
    <row r="11" spans="2:67">
      <c r="B11" s="53" t="s">
        <v>13</v>
      </c>
      <c r="C11" s="49">
        <v>61.3048</v>
      </c>
      <c r="D11" s="49">
        <v>100</v>
      </c>
      <c r="E11" s="49">
        <v>62.025819999999996</v>
      </c>
      <c r="F11" s="49">
        <v>7.4651400000000007E-2</v>
      </c>
      <c r="G11" s="49">
        <v>49.634830000000001</v>
      </c>
      <c r="H11" s="49">
        <v>85.715879999999999</v>
      </c>
      <c r="I11" s="49">
        <v>50.718739999999997</v>
      </c>
      <c r="J11" s="49">
        <v>8.6912299999999998E-2</v>
      </c>
      <c r="K11" s="49">
        <v>31.068649999999998</v>
      </c>
      <c r="L11" s="49">
        <v>85.715879999999999</v>
      </c>
      <c r="M11" s="49">
        <v>32.0869</v>
      </c>
      <c r="N11" s="49">
        <v>6.9606199999999993E-2</v>
      </c>
      <c r="O11" s="49">
        <v>35.788350000000001</v>
      </c>
      <c r="P11" s="49">
        <v>53.906759999999998</v>
      </c>
      <c r="Q11" s="49">
        <v>36.332639999999998</v>
      </c>
      <c r="R11" s="49">
        <v>9.0521000000000004E-2</v>
      </c>
      <c r="S11" s="49">
        <v>77.849739999999997</v>
      </c>
      <c r="T11" s="49">
        <v>100</v>
      </c>
      <c r="U11" s="49">
        <v>78.515159999999995</v>
      </c>
      <c r="V11" s="49">
        <v>6.7161999999999999E-2</v>
      </c>
      <c r="W11" s="49">
        <v>41.075060000000001</v>
      </c>
      <c r="X11" s="49">
        <v>58.96</v>
      </c>
      <c r="Y11" s="49">
        <v>41.612339999999996</v>
      </c>
      <c r="Z11" s="49">
        <v>8.9756299999999997E-2</v>
      </c>
      <c r="AA11" s="49">
        <v>95.875960000000006</v>
      </c>
      <c r="AB11" s="49">
        <v>100</v>
      </c>
      <c r="AC11" s="49">
        <v>95.997489999999999</v>
      </c>
      <c r="AD11" s="49">
        <v>2.8043800000000001E-2</v>
      </c>
      <c r="AE11" s="49">
        <v>59.536969999999997</v>
      </c>
      <c r="AF11" s="49">
        <v>54.81026</v>
      </c>
      <c r="AG11" s="49">
        <v>59.388269999999999</v>
      </c>
      <c r="AH11" s="49">
        <v>8.3849499999999993E-2</v>
      </c>
      <c r="AI11" s="49">
        <v>50.678979999999996</v>
      </c>
      <c r="AJ11" s="49">
        <v>85.715879999999999</v>
      </c>
      <c r="AK11" s="49">
        <v>51.731519999999996</v>
      </c>
      <c r="AL11" s="49">
        <v>8.6606299999999997E-2</v>
      </c>
      <c r="AM11" s="49">
        <v>70.109909999999999</v>
      </c>
      <c r="AN11" s="49">
        <v>80.386189999999999</v>
      </c>
      <c r="AO11" s="49">
        <v>70.418620000000004</v>
      </c>
      <c r="AP11" s="49">
        <v>7.3784600000000006E-2</v>
      </c>
      <c r="AQ11" s="49">
        <v>85.099590000000006</v>
      </c>
      <c r="AR11" s="49">
        <v>75.332940000000008</v>
      </c>
      <c r="AS11" s="49">
        <v>84.806179999999998</v>
      </c>
      <c r="AT11" s="49">
        <v>5.8068399999999999E-2</v>
      </c>
      <c r="AU11" s="49">
        <v>97.995140000000006</v>
      </c>
      <c r="AV11" s="49">
        <v>92.857939999999999</v>
      </c>
      <c r="AW11" s="49">
        <v>97.840810000000005</v>
      </c>
      <c r="AX11" s="49">
        <v>1.9511199999999999E-2</v>
      </c>
      <c r="AY11" s="49">
        <v>81.200699999999998</v>
      </c>
      <c r="AZ11" s="49">
        <v>100</v>
      </c>
      <c r="BA11" s="49">
        <v>81.765450000000001</v>
      </c>
      <c r="BB11" s="49">
        <v>7.7319200000000005E-2</v>
      </c>
      <c r="BC11" s="49">
        <v>11.68862</v>
      </c>
      <c r="BD11" s="49">
        <v>58.96</v>
      </c>
      <c r="BE11" s="49">
        <v>12.569440000000002</v>
      </c>
      <c r="BF11" s="49">
        <v>5.3222400000000003E-2</v>
      </c>
      <c r="BG11" s="49">
        <v>65.791139999999999</v>
      </c>
      <c r="BH11" s="49">
        <v>15.458779999999999</v>
      </c>
      <c r="BI11" s="49">
        <v>61.391910000000003</v>
      </c>
      <c r="BJ11" s="49">
        <v>0.206903</v>
      </c>
      <c r="BK11" s="49">
        <v>73.485410000000002</v>
      </c>
      <c r="BL11" s="49">
        <v>60.094990000000003</v>
      </c>
      <c r="BM11" s="49">
        <v>72.315039999999996</v>
      </c>
      <c r="BN11" s="49">
        <v>0.1750457</v>
      </c>
    </row>
    <row r="12" spans="2:67">
      <c r="B12" s="53" t="s">
        <v>14</v>
      </c>
      <c r="C12" s="49">
        <v>59.07808</v>
      </c>
      <c r="D12" s="49">
        <v>79.556430000000006</v>
      </c>
      <c r="E12" s="49">
        <v>62.972810000000003</v>
      </c>
      <c r="F12" s="49">
        <v>7.0629300000000006E-2</v>
      </c>
      <c r="G12" s="49">
        <v>63.427330000000005</v>
      </c>
      <c r="H12" s="49">
        <v>64.342429999999993</v>
      </c>
      <c r="I12" s="49">
        <v>63.647200000000005</v>
      </c>
      <c r="J12" s="49">
        <v>8.6042800000000003E-2</v>
      </c>
      <c r="K12" s="49">
        <v>32.208239999999996</v>
      </c>
      <c r="L12" s="49">
        <v>48.130849999999995</v>
      </c>
      <c r="M12" s="49">
        <v>35.236519999999999</v>
      </c>
      <c r="N12" s="49">
        <v>6.7239199999999999E-2</v>
      </c>
      <c r="O12" s="49">
        <v>45.85192</v>
      </c>
      <c r="P12" s="49">
        <v>65.074809999999999</v>
      </c>
      <c r="Q12" s="49">
        <v>50.470649999999992</v>
      </c>
      <c r="R12" s="49">
        <v>8.7744000000000003E-2</v>
      </c>
      <c r="S12" s="49">
        <v>100</v>
      </c>
      <c r="T12" s="49">
        <v>100</v>
      </c>
      <c r="U12" s="49">
        <v>100</v>
      </c>
      <c r="V12" s="49" t="s">
        <v>17</v>
      </c>
      <c r="W12" s="49">
        <v>53.198959999999992</v>
      </c>
      <c r="X12" s="49">
        <v>78.936859999999996</v>
      </c>
      <c r="Y12" s="49">
        <v>59.383070000000004</v>
      </c>
      <c r="Z12" s="49">
        <v>8.7536699999999995E-2</v>
      </c>
      <c r="AA12" s="49">
        <v>94.719279999999998</v>
      </c>
      <c r="AB12" s="49">
        <v>100</v>
      </c>
      <c r="AC12" s="49">
        <v>95.952470000000005</v>
      </c>
      <c r="AD12" s="49">
        <v>3.9392000000000003E-2</v>
      </c>
      <c r="AE12" s="49">
        <v>52.990679999999998</v>
      </c>
      <c r="AF12" s="49">
        <v>41.63194</v>
      </c>
      <c r="AG12" s="49">
        <v>50.365430000000003</v>
      </c>
      <c r="AH12" s="49">
        <v>8.49964E-2</v>
      </c>
      <c r="AI12" s="49">
        <v>54.518089999999994</v>
      </c>
      <c r="AJ12" s="49">
        <v>60.499009999999998</v>
      </c>
      <c r="AK12" s="49">
        <v>55.95514</v>
      </c>
      <c r="AL12" s="49">
        <v>8.7303099999999995E-2</v>
      </c>
      <c r="AM12" s="49">
        <v>80.494829999999993</v>
      </c>
      <c r="AN12" s="49">
        <v>90.14837</v>
      </c>
      <c r="AO12" s="49">
        <v>82.814310000000006</v>
      </c>
      <c r="AP12" s="49">
        <v>5.9023199999999998E-2</v>
      </c>
      <c r="AQ12" s="49">
        <v>83.938389999999998</v>
      </c>
      <c r="AR12" s="49">
        <v>85.579629999999995</v>
      </c>
      <c r="AS12" s="49">
        <v>84.332740000000001</v>
      </c>
      <c r="AT12" s="49">
        <v>6.3456399999999996E-2</v>
      </c>
      <c r="AU12" s="49">
        <v>90.122919999999993</v>
      </c>
      <c r="AV12" s="49">
        <v>100</v>
      </c>
      <c r="AW12" s="49">
        <v>92.496110000000002</v>
      </c>
      <c r="AX12" s="49">
        <v>5.3861100000000002E-2</v>
      </c>
      <c r="AY12" s="49">
        <v>89.366020000000006</v>
      </c>
      <c r="AZ12" s="49">
        <v>100</v>
      </c>
      <c r="BA12" s="49">
        <v>91.92107</v>
      </c>
      <c r="BB12" s="49">
        <v>5.6087999999999999E-2</v>
      </c>
      <c r="BC12" s="49">
        <v>13.372609999999998</v>
      </c>
      <c r="BD12" s="49">
        <v>31.460490000000004</v>
      </c>
      <c r="BE12" s="49">
        <v>16.8127</v>
      </c>
      <c r="BF12" s="49">
        <v>4.9477199999999999E-2</v>
      </c>
      <c r="BG12" s="49">
        <v>24.838440000000002</v>
      </c>
      <c r="BH12" s="49">
        <v>18.10924</v>
      </c>
      <c r="BI12" s="49">
        <v>22.44361</v>
      </c>
      <c r="BJ12" s="49">
        <v>0.1202994</v>
      </c>
      <c r="BK12" s="49">
        <v>71.817689999999999</v>
      </c>
      <c r="BL12" s="49">
        <v>18.10924</v>
      </c>
      <c r="BM12" s="49">
        <v>52.703639999999993</v>
      </c>
      <c r="BN12" s="49">
        <v>0.1549739</v>
      </c>
    </row>
    <row r="13" spans="2:67">
      <c r="B13" s="53" t="s">
        <v>15</v>
      </c>
      <c r="C13" s="49">
        <v>86.645049999999998</v>
      </c>
      <c r="D13" s="49">
        <v>89.688179999999988</v>
      </c>
      <c r="E13" s="49">
        <v>86.808459999999997</v>
      </c>
      <c r="F13" s="49">
        <v>4.5706299999999998E-2</v>
      </c>
      <c r="G13" s="49">
        <v>52.830359999999999</v>
      </c>
      <c r="H13" s="49">
        <v>85.094000000000008</v>
      </c>
      <c r="I13" s="49">
        <v>54.620369999999994</v>
      </c>
      <c r="J13" s="49">
        <v>7.1724200000000002E-2</v>
      </c>
      <c r="K13" s="49">
        <v>24.49898</v>
      </c>
      <c r="L13" s="49">
        <v>45.787060000000004</v>
      </c>
      <c r="M13" s="49">
        <v>25.642130000000002</v>
      </c>
      <c r="N13" s="49">
        <v>5.7964599999999998E-2</v>
      </c>
      <c r="O13" s="49">
        <v>37.387150000000005</v>
      </c>
      <c r="P13" s="49">
        <v>88.952220000000011</v>
      </c>
      <c r="Q13" s="49">
        <v>40.248020000000004</v>
      </c>
      <c r="R13" s="49">
        <v>6.9850800000000005E-2</v>
      </c>
      <c r="S13" s="49">
        <v>40.187659999999994</v>
      </c>
      <c r="T13" s="49">
        <v>88.502579999999995</v>
      </c>
      <c r="U13" s="49">
        <v>42.868200000000002</v>
      </c>
      <c r="V13" s="49">
        <v>7.0476800000000006E-2</v>
      </c>
      <c r="W13" s="49">
        <v>14.939359999999999</v>
      </c>
      <c r="X13" s="49">
        <v>100</v>
      </c>
      <c r="Y13" s="49">
        <v>19.658580000000001</v>
      </c>
      <c r="Z13" s="49">
        <v>5.3027900000000003E-2</v>
      </c>
      <c r="AA13" s="49">
        <v>91.606670000000008</v>
      </c>
      <c r="AB13" s="49">
        <v>100</v>
      </c>
      <c r="AC13" s="49">
        <v>92.079049999999995</v>
      </c>
      <c r="AD13" s="49">
        <v>3.8044000000000001E-2</v>
      </c>
      <c r="AE13" s="49">
        <v>18.61955</v>
      </c>
      <c r="AF13" s="49">
        <v>45.383790000000005</v>
      </c>
      <c r="AG13" s="49">
        <v>20.2088</v>
      </c>
      <c r="AH13" s="49">
        <v>5.6681700000000002E-2</v>
      </c>
      <c r="AI13" s="49">
        <v>28.275099999999998</v>
      </c>
      <c r="AJ13" s="49">
        <v>51.051389999999998</v>
      </c>
      <c r="AK13" s="49">
        <v>29.538750000000004</v>
      </c>
      <c r="AL13" s="49">
        <v>6.50419E-2</v>
      </c>
      <c r="AM13" s="49">
        <v>14.277020000000002</v>
      </c>
      <c r="AN13" s="49">
        <v>65.507750000000001</v>
      </c>
      <c r="AO13" s="49">
        <v>17.119340000000001</v>
      </c>
      <c r="AP13" s="49">
        <v>5.2590600000000001E-2</v>
      </c>
      <c r="AQ13" s="49">
        <v>51.79363</v>
      </c>
      <c r="AR13" s="49">
        <v>73.596589999999992</v>
      </c>
      <c r="AS13" s="49">
        <v>53.003270000000001</v>
      </c>
      <c r="AT13" s="49">
        <v>7.2072499999999998E-2</v>
      </c>
      <c r="AU13" s="49">
        <v>66.982290000000006</v>
      </c>
      <c r="AV13" s="49">
        <v>73.596589999999992</v>
      </c>
      <c r="AW13" s="49">
        <v>67.349250000000012</v>
      </c>
      <c r="AX13" s="49">
        <v>6.90104E-2</v>
      </c>
      <c r="AY13" s="49">
        <v>55.460299999999997</v>
      </c>
      <c r="AZ13" s="49">
        <v>73.596589999999992</v>
      </c>
      <c r="BA13" s="49">
        <v>56.46651</v>
      </c>
      <c r="BB13" s="49">
        <v>7.1993399999999999E-2</v>
      </c>
      <c r="BC13" s="49">
        <v>19.703509999999998</v>
      </c>
      <c r="BD13" s="49">
        <v>58.752709999999993</v>
      </c>
      <c r="BE13" s="49">
        <v>21.800420000000003</v>
      </c>
      <c r="BF13" s="49">
        <v>5.1572E-2</v>
      </c>
      <c r="BG13" s="49">
        <v>47.867100000000001</v>
      </c>
      <c r="BH13" s="49">
        <v>59.694210000000005</v>
      </c>
      <c r="BI13" s="49">
        <v>49.57873</v>
      </c>
      <c r="BJ13" s="49">
        <v>0.1298928</v>
      </c>
      <c r="BK13" s="49">
        <v>32.667249999999996</v>
      </c>
      <c r="BL13" s="49">
        <v>61.196289999999998</v>
      </c>
      <c r="BM13" s="49">
        <v>36.796010000000003</v>
      </c>
      <c r="BN13" s="49">
        <v>0.12352399999999999</v>
      </c>
    </row>
    <row r="14" spans="2:67">
      <c r="B14" s="53" t="s">
        <v>16</v>
      </c>
      <c r="C14" s="49">
        <v>84.509389999999996</v>
      </c>
      <c r="D14" s="49">
        <v>100</v>
      </c>
      <c r="E14" s="49">
        <v>85.815730000000002</v>
      </c>
      <c r="F14" s="49">
        <v>4.0477399999999997E-2</v>
      </c>
      <c r="G14" s="49">
        <v>22.504819999999999</v>
      </c>
      <c r="H14" s="49">
        <v>40.486550000000001</v>
      </c>
      <c r="I14" s="49">
        <v>24.27187</v>
      </c>
      <c r="J14" s="49">
        <v>5.3907499999999997E-2</v>
      </c>
      <c r="K14" s="49">
        <v>24.800549999999998</v>
      </c>
      <c r="L14" s="49">
        <v>40.486550000000001</v>
      </c>
      <c r="M14" s="49">
        <v>26.123360000000002</v>
      </c>
      <c r="N14" s="49">
        <v>4.9911499999999998E-2</v>
      </c>
      <c r="O14" s="49">
        <v>23.472390000000001</v>
      </c>
      <c r="P14" s="49">
        <v>40.486550000000001</v>
      </c>
      <c r="Q14" s="49">
        <v>25.144359999999999</v>
      </c>
      <c r="R14" s="49">
        <v>5.24909E-2</v>
      </c>
      <c r="S14" s="49">
        <v>93.841210000000004</v>
      </c>
      <c r="T14" s="49">
        <v>100</v>
      </c>
      <c r="U14" s="49">
        <v>94.446430000000007</v>
      </c>
      <c r="V14" s="49">
        <v>2.7678100000000001E-2</v>
      </c>
      <c r="W14" s="49">
        <v>47.683140000000002</v>
      </c>
      <c r="X14" s="49">
        <v>90.119519999999994</v>
      </c>
      <c r="Y14" s="49">
        <v>51.853340000000003</v>
      </c>
      <c r="Z14" s="49">
        <v>6.0705299999999997E-2</v>
      </c>
      <c r="AA14" s="49">
        <v>92.044359999999998</v>
      </c>
      <c r="AB14" s="49">
        <v>86.245869999999996</v>
      </c>
      <c r="AC14" s="49">
        <v>91.501080000000002</v>
      </c>
      <c r="AD14" s="49">
        <v>3.2458300000000002E-2</v>
      </c>
      <c r="AE14" s="49">
        <v>32.945419999999999</v>
      </c>
      <c r="AF14" s="49">
        <v>29.902899999999999</v>
      </c>
      <c r="AG14" s="49">
        <v>32.648880000000005</v>
      </c>
      <c r="AH14" s="49">
        <v>5.68368E-2</v>
      </c>
      <c r="AI14" s="49">
        <v>29.346499999999999</v>
      </c>
      <c r="AJ14" s="49">
        <v>40.486550000000001</v>
      </c>
      <c r="AK14" s="49">
        <v>30.441230000000001</v>
      </c>
      <c r="AL14" s="49">
        <v>5.6288299999999999E-2</v>
      </c>
      <c r="AM14" s="49">
        <v>64.030940000000001</v>
      </c>
      <c r="AN14" s="49">
        <v>48.482810000000001</v>
      </c>
      <c r="AO14" s="49">
        <v>62.503039999999999</v>
      </c>
      <c r="AP14" s="49">
        <v>5.9833999999999998E-2</v>
      </c>
      <c r="AQ14" s="49">
        <v>71.269260000000003</v>
      </c>
      <c r="AR14" s="49">
        <v>74.710089999999994</v>
      </c>
      <c r="AS14" s="49">
        <v>71.607390000000009</v>
      </c>
      <c r="AT14" s="49">
        <v>5.4088700000000003E-2</v>
      </c>
      <c r="AU14" s="49">
        <v>88.524230000000003</v>
      </c>
      <c r="AV14" s="49">
        <v>95.174219999999991</v>
      </c>
      <c r="AW14" s="49">
        <v>89.177720000000008</v>
      </c>
      <c r="AX14" s="49">
        <v>3.44106E-2</v>
      </c>
      <c r="AY14" s="49">
        <v>64.561909999999997</v>
      </c>
      <c r="AZ14" s="49">
        <v>95.174219999999991</v>
      </c>
      <c r="BA14" s="49">
        <v>67.57016999999999</v>
      </c>
      <c r="BB14" s="49">
        <v>5.7598700000000003E-2</v>
      </c>
      <c r="BC14" s="49">
        <v>27.053300000000004</v>
      </c>
      <c r="BD14" s="49">
        <v>69.372550000000004</v>
      </c>
      <c r="BE14" s="49">
        <v>30.622110000000003</v>
      </c>
      <c r="BF14" s="49">
        <v>5.2803999999999997E-2</v>
      </c>
      <c r="BG14" s="49">
        <v>45.76099</v>
      </c>
      <c r="BH14" s="49">
        <v>51.719079999999998</v>
      </c>
      <c r="BI14" s="49">
        <v>46.899259999999998</v>
      </c>
      <c r="BJ14" s="49">
        <v>0.10411430000000001</v>
      </c>
      <c r="BK14" s="49">
        <v>21.01529</v>
      </c>
      <c r="BL14" s="49">
        <v>44.762750000000004</v>
      </c>
      <c r="BM14" s="49">
        <v>25.552150000000001</v>
      </c>
      <c r="BN14" s="49">
        <v>8.8028499999999996E-2</v>
      </c>
    </row>
    <row r="15" spans="2:67">
      <c r="B15" s="53" t="s">
        <v>18</v>
      </c>
      <c r="C15" s="49">
        <v>76.311239999999998</v>
      </c>
      <c r="D15" s="49">
        <v>59.289689999999993</v>
      </c>
      <c r="E15" s="49">
        <v>75.743439999999993</v>
      </c>
      <c r="F15" s="49">
        <v>5.6251000000000002E-2</v>
      </c>
      <c r="G15" s="49">
        <v>49.738500000000002</v>
      </c>
      <c r="H15" s="49">
        <v>76.73733</v>
      </c>
      <c r="I15" s="49">
        <v>50.443479999999994</v>
      </c>
      <c r="J15" s="49">
        <v>7.8191499999999997E-2</v>
      </c>
      <c r="K15" s="49">
        <v>24.12961</v>
      </c>
      <c r="L15" s="49">
        <v>18.044150000000002</v>
      </c>
      <c r="M15" s="49">
        <v>23.92661</v>
      </c>
      <c r="N15" s="49">
        <v>5.8499500000000003E-2</v>
      </c>
      <c r="O15" s="49">
        <v>62.489110000000004</v>
      </c>
      <c r="P15" s="49">
        <v>63.91724</v>
      </c>
      <c r="Q15" s="49">
        <v>62.526400000000002</v>
      </c>
      <c r="R15" s="49">
        <v>7.5181600000000001E-2</v>
      </c>
      <c r="S15" s="49">
        <v>94.123540000000006</v>
      </c>
      <c r="T15" s="49">
        <v>100</v>
      </c>
      <c r="U15" s="49">
        <v>94.276990000000012</v>
      </c>
      <c r="V15" s="49">
        <v>3.43766E-2</v>
      </c>
      <c r="W15" s="49">
        <v>29.009129999999999</v>
      </c>
      <c r="X15" s="49">
        <v>28.944320000000001</v>
      </c>
      <c r="Y15" s="49">
        <v>29.007440000000003</v>
      </c>
      <c r="Z15" s="49">
        <v>7.1596800000000002E-2</v>
      </c>
      <c r="AA15" s="49">
        <v>81.908559999999994</v>
      </c>
      <c r="AB15" s="49">
        <v>87.416359999999997</v>
      </c>
      <c r="AC15" s="49">
        <v>82.074829999999992</v>
      </c>
      <c r="AD15" s="49">
        <v>5.2283099999999999E-2</v>
      </c>
      <c r="AE15" s="49">
        <v>74.99906</v>
      </c>
      <c r="AF15" s="49">
        <v>73.862660000000005</v>
      </c>
      <c r="AG15" s="49">
        <v>74.966750000000005</v>
      </c>
      <c r="AH15" s="49">
        <v>6.0452199999999998E-2</v>
      </c>
      <c r="AI15" s="49">
        <v>31.619989999999998</v>
      </c>
      <c r="AJ15" s="49">
        <v>30.433880000000002</v>
      </c>
      <c r="AK15" s="49">
        <v>31.589020000000001</v>
      </c>
      <c r="AL15" s="49">
        <v>7.3334300000000005E-2</v>
      </c>
      <c r="AM15" s="49">
        <v>60.027370000000005</v>
      </c>
      <c r="AN15" s="49">
        <v>82.386210000000005</v>
      </c>
      <c r="AO15" s="49">
        <v>60.611190000000001</v>
      </c>
      <c r="AP15" s="49">
        <v>7.6186000000000004E-2</v>
      </c>
      <c r="AQ15" s="49">
        <v>88.774349999999998</v>
      </c>
      <c r="AR15" s="49">
        <v>82.386210000000005</v>
      </c>
      <c r="AS15" s="49">
        <v>88.607550000000003</v>
      </c>
      <c r="AT15" s="49">
        <v>4.8512300000000001E-2</v>
      </c>
      <c r="AU15" s="49">
        <v>91.088430000000002</v>
      </c>
      <c r="AV15" s="49">
        <v>82.386210000000005</v>
      </c>
      <c r="AW15" s="49">
        <v>90.861199999999997</v>
      </c>
      <c r="AX15" s="49">
        <v>4.4087899999999999E-2</v>
      </c>
      <c r="AY15" s="49">
        <v>85.148659999999992</v>
      </c>
      <c r="AZ15" s="49">
        <v>82.386210000000005</v>
      </c>
      <c r="BA15" s="49">
        <v>85.076520000000002</v>
      </c>
      <c r="BB15" s="49">
        <v>5.4191099999999999E-2</v>
      </c>
      <c r="BC15" s="49">
        <v>24.958069999999999</v>
      </c>
      <c r="BD15" s="49">
        <v>31.32949</v>
      </c>
      <c r="BE15" s="49">
        <v>25.1706</v>
      </c>
      <c r="BF15" s="49">
        <v>5.8891699999999998E-2</v>
      </c>
      <c r="BG15" s="49">
        <v>47.097719999999995</v>
      </c>
      <c r="BH15" s="49">
        <v>66.666669999999996</v>
      </c>
      <c r="BI15" s="49">
        <v>47.910219999999995</v>
      </c>
      <c r="BJ15" s="49">
        <v>0.1356858</v>
      </c>
      <c r="BK15" s="49">
        <v>55.302620000000005</v>
      </c>
      <c r="BL15" s="49">
        <v>66.666669999999996</v>
      </c>
      <c r="BM15" s="49">
        <v>55.774449999999995</v>
      </c>
      <c r="BN15" s="49">
        <v>0.13527420000000001</v>
      </c>
    </row>
    <row r="16" spans="2:67">
      <c r="B16" s="53" t="s">
        <v>19</v>
      </c>
      <c r="C16" s="49">
        <v>93.568200000000004</v>
      </c>
      <c r="D16" s="49">
        <v>85.127139999999997</v>
      </c>
      <c r="E16" s="49">
        <v>92.935720000000003</v>
      </c>
      <c r="F16" s="49">
        <v>3.2672300000000001E-2</v>
      </c>
      <c r="G16" s="49">
        <v>40.324149999999996</v>
      </c>
      <c r="H16" s="49">
        <v>38.2346</v>
      </c>
      <c r="I16" s="49">
        <v>40.18074</v>
      </c>
      <c r="J16" s="49">
        <v>6.9318500000000005E-2</v>
      </c>
      <c r="K16" s="49">
        <v>21.126139999999999</v>
      </c>
      <c r="L16" s="49">
        <v>26.131880000000002</v>
      </c>
      <c r="M16" s="49">
        <v>21.50122</v>
      </c>
      <c r="N16" s="49">
        <v>5.4777899999999997E-2</v>
      </c>
      <c r="O16" s="49">
        <v>33.038409999999999</v>
      </c>
      <c r="P16" s="49">
        <v>30.697469999999999</v>
      </c>
      <c r="Q16" s="49">
        <v>32.877740000000003</v>
      </c>
      <c r="R16" s="49">
        <v>6.5995600000000001E-2</v>
      </c>
      <c r="S16" s="49">
        <v>85.251990000000006</v>
      </c>
      <c r="T16" s="49">
        <v>85.736490000000003</v>
      </c>
      <c r="U16" s="49">
        <v>85.285250000000005</v>
      </c>
      <c r="V16" s="49">
        <v>4.9062700000000001E-2</v>
      </c>
      <c r="W16" s="49">
        <v>26.438390000000002</v>
      </c>
      <c r="X16" s="49">
        <v>23.565720000000002</v>
      </c>
      <c r="Y16" s="49">
        <v>26.241229999999998</v>
      </c>
      <c r="Z16" s="49">
        <v>6.2257E-2</v>
      </c>
      <c r="AA16" s="49">
        <v>94.595240000000004</v>
      </c>
      <c r="AB16" s="49">
        <v>91.450149999999994</v>
      </c>
      <c r="AC16" s="49">
        <v>94.379379999999998</v>
      </c>
      <c r="AD16" s="49">
        <v>3.4877999999999999E-2</v>
      </c>
      <c r="AE16" s="49">
        <v>21.72428</v>
      </c>
      <c r="AF16" s="49">
        <v>25.375429999999998</v>
      </c>
      <c r="AG16" s="49">
        <v>21.965419999999998</v>
      </c>
      <c r="AH16" s="49">
        <v>6.2034899999999997E-2</v>
      </c>
      <c r="AI16" s="49">
        <v>22.578340000000001</v>
      </c>
      <c r="AJ16" s="49">
        <v>30.697469999999999</v>
      </c>
      <c r="AK16" s="49">
        <v>23.135580000000001</v>
      </c>
      <c r="AL16" s="49">
        <v>5.83867E-2</v>
      </c>
      <c r="AM16" s="49">
        <v>43.390509999999999</v>
      </c>
      <c r="AN16" s="49">
        <v>8.5498500000000011</v>
      </c>
      <c r="AO16" s="49">
        <v>40.999310000000001</v>
      </c>
      <c r="AP16" s="49">
        <v>6.7514500000000005E-2</v>
      </c>
      <c r="AQ16" s="49">
        <v>83.431829999999991</v>
      </c>
      <c r="AR16" s="49">
        <v>78.859989999999996</v>
      </c>
      <c r="AS16" s="49">
        <v>83.11806</v>
      </c>
      <c r="AT16" s="49">
        <v>5.51928E-2</v>
      </c>
      <c r="AU16" s="49">
        <v>97.319929999999999</v>
      </c>
      <c r="AV16" s="49">
        <v>91.450149999999994</v>
      </c>
      <c r="AW16" s="49">
        <v>96.91707000000001</v>
      </c>
      <c r="AX16" s="49">
        <v>1.8560900000000002E-2</v>
      </c>
      <c r="AY16" s="49">
        <v>97.297619999999995</v>
      </c>
      <c r="AZ16" s="49">
        <v>100</v>
      </c>
      <c r="BA16" s="49">
        <v>97.48308999999999</v>
      </c>
      <c r="BB16" s="49">
        <v>2.4782100000000001E-2</v>
      </c>
      <c r="BC16" s="49">
        <v>10.05768</v>
      </c>
      <c r="BD16" s="49">
        <v>7.2782399999999994</v>
      </c>
      <c r="BE16" s="49">
        <v>9.8494200000000003</v>
      </c>
      <c r="BF16" s="49">
        <v>4.2152700000000001E-2</v>
      </c>
      <c r="BG16" s="49">
        <v>100</v>
      </c>
      <c r="BH16" s="49">
        <v>100</v>
      </c>
      <c r="BI16" s="49">
        <v>100</v>
      </c>
      <c r="BJ16" s="49" t="s">
        <v>17</v>
      </c>
      <c r="BK16" s="49">
        <v>65.935839999999999</v>
      </c>
      <c r="BL16" s="49">
        <v>0</v>
      </c>
      <c r="BM16" s="49">
        <v>62.285080000000001</v>
      </c>
      <c r="BN16" s="49">
        <v>0.21391640000000001</v>
      </c>
    </row>
    <row r="17" spans="2:66">
      <c r="B17" s="53" t="s">
        <v>20</v>
      </c>
      <c r="C17" s="49">
        <v>91.864230000000006</v>
      </c>
      <c r="D17" s="49">
        <v>83.370429999999999</v>
      </c>
      <c r="E17" s="49">
        <v>91.561109999999999</v>
      </c>
      <c r="F17" s="49">
        <v>3.5215700000000003E-2</v>
      </c>
      <c r="G17" s="49">
        <v>55.595799999999997</v>
      </c>
      <c r="H17" s="49">
        <v>87.407510000000002</v>
      </c>
      <c r="I17" s="49">
        <v>56.629510000000003</v>
      </c>
      <c r="J17" s="49">
        <v>6.71823E-2</v>
      </c>
      <c r="K17" s="49">
        <v>22.653839999999999</v>
      </c>
      <c r="L17" s="49">
        <v>42.311080000000004</v>
      </c>
      <c r="M17" s="49">
        <v>23.355350000000001</v>
      </c>
      <c r="N17" s="49">
        <v>5.5005100000000001E-2</v>
      </c>
      <c r="O17" s="49">
        <v>45.296019999999999</v>
      </c>
      <c r="P17" s="49">
        <v>47.514310000000002</v>
      </c>
      <c r="Q17" s="49">
        <v>45.368099999999998</v>
      </c>
      <c r="R17" s="49">
        <v>6.7367300000000005E-2</v>
      </c>
      <c r="S17" s="49">
        <v>72.740000000000009</v>
      </c>
      <c r="T17" s="49">
        <v>87.407510000000002</v>
      </c>
      <c r="U17" s="49">
        <v>73.216620000000006</v>
      </c>
      <c r="V17" s="49">
        <v>6.1001699999999999E-2</v>
      </c>
      <c r="W17" s="49">
        <v>29.962410000000002</v>
      </c>
      <c r="X17" s="49">
        <v>70.697299999999998</v>
      </c>
      <c r="Y17" s="49">
        <v>31.286079999999998</v>
      </c>
      <c r="Z17" s="49">
        <v>6.1599000000000001E-2</v>
      </c>
      <c r="AA17" s="49">
        <v>97.223340000000007</v>
      </c>
      <c r="AB17" s="49">
        <v>87.407510000000002</v>
      </c>
      <c r="AC17" s="49">
        <v>96.920360000000002</v>
      </c>
      <c r="AD17" s="49">
        <v>1.9250699999999999E-2</v>
      </c>
      <c r="AE17" s="49">
        <v>73.697339999999997</v>
      </c>
      <c r="AF17" s="49">
        <v>100</v>
      </c>
      <c r="AG17" s="49">
        <v>74.423550000000006</v>
      </c>
      <c r="AH17" s="49">
        <v>6.0006200000000003E-2</v>
      </c>
      <c r="AI17" s="49">
        <v>24.660129999999999</v>
      </c>
      <c r="AJ17" s="49">
        <v>50.750700000000002</v>
      </c>
      <c r="AK17" s="49">
        <v>25.507930000000002</v>
      </c>
      <c r="AL17" s="49">
        <v>5.9239399999999998E-2</v>
      </c>
      <c r="AM17" s="49">
        <v>86.506489999999999</v>
      </c>
      <c r="AN17" s="49">
        <v>87.407510000000002</v>
      </c>
      <c r="AO17" s="49">
        <v>86.535769999999999</v>
      </c>
      <c r="AP17" s="49">
        <v>4.4110400000000001E-2</v>
      </c>
      <c r="AQ17" s="49">
        <v>91.358130000000003</v>
      </c>
      <c r="AR17" s="49">
        <v>87.407510000000002</v>
      </c>
      <c r="AS17" s="49">
        <v>91.229749999999996</v>
      </c>
      <c r="AT17" s="49">
        <v>3.3417500000000003E-2</v>
      </c>
      <c r="AU17" s="49">
        <v>92.086179999999999</v>
      </c>
      <c r="AV17" s="49">
        <v>87.407510000000002</v>
      </c>
      <c r="AW17" s="49">
        <v>91.934139999999999</v>
      </c>
      <c r="AX17" s="49">
        <v>3.3746499999999999E-2</v>
      </c>
      <c r="AY17" s="49">
        <v>91.500230000000002</v>
      </c>
      <c r="AZ17" s="49">
        <v>87.407510000000002</v>
      </c>
      <c r="BA17" s="49">
        <v>91.36724000000001</v>
      </c>
      <c r="BB17" s="49">
        <v>3.2938500000000002E-2</v>
      </c>
      <c r="BC17" s="49">
        <v>36.194400000000002</v>
      </c>
      <c r="BD17" s="49">
        <v>72.872020000000006</v>
      </c>
      <c r="BE17" s="49">
        <v>37.503320000000002</v>
      </c>
      <c r="BF17" s="49">
        <v>6.3014899999999999E-2</v>
      </c>
      <c r="BG17" s="49">
        <v>63.345459999999996</v>
      </c>
      <c r="BH17" s="49">
        <v>100</v>
      </c>
      <c r="BI17" s="49">
        <v>65.88718999999999</v>
      </c>
      <c r="BJ17" s="49">
        <v>9.8558699999999999E-2</v>
      </c>
      <c r="BK17" s="49">
        <v>74.527609999999996</v>
      </c>
      <c r="BL17" s="49">
        <v>100</v>
      </c>
      <c r="BM17" s="49">
        <v>76.293940000000006</v>
      </c>
      <c r="BN17" s="49">
        <v>8.9083399999999993E-2</v>
      </c>
    </row>
    <row r="18" spans="2:66">
      <c r="B18" s="53" t="s">
        <v>21</v>
      </c>
      <c r="C18" s="49">
        <v>94.954360000000008</v>
      </c>
      <c r="D18" s="49">
        <v>85.791740000000004</v>
      </c>
      <c r="E18" s="49">
        <v>94.431039999999996</v>
      </c>
      <c r="F18" s="49">
        <v>3.4017800000000001E-2</v>
      </c>
      <c r="G18" s="49">
        <v>88.801659999999998</v>
      </c>
      <c r="H18" s="49">
        <v>100</v>
      </c>
      <c r="I18" s="49">
        <v>89.382739999999998</v>
      </c>
      <c r="J18" s="49">
        <v>3.6595200000000001E-2</v>
      </c>
      <c r="K18" s="49">
        <v>64.04222</v>
      </c>
      <c r="L18" s="49">
        <v>58.338590000000003</v>
      </c>
      <c r="M18" s="49">
        <v>63.716459999999998</v>
      </c>
      <c r="N18" s="49">
        <v>6.5826800000000005E-2</v>
      </c>
      <c r="O18" s="49">
        <v>88.582700000000003</v>
      </c>
      <c r="P18" s="49">
        <v>100</v>
      </c>
      <c r="Q18" s="49">
        <v>89.175139999999999</v>
      </c>
      <c r="R18" s="49">
        <v>3.7273599999999997E-2</v>
      </c>
      <c r="S18" s="49">
        <v>95.597790000000003</v>
      </c>
      <c r="T18" s="49">
        <v>100</v>
      </c>
      <c r="U18" s="49">
        <v>95.826219999999992</v>
      </c>
      <c r="V18" s="49">
        <v>3.13347E-2</v>
      </c>
      <c r="W18" s="49">
        <v>51.959489999999995</v>
      </c>
      <c r="X18" s="49">
        <v>52.775930000000002</v>
      </c>
      <c r="Y18" s="49">
        <v>52.001850000000005</v>
      </c>
      <c r="Z18" s="49">
        <v>6.9978600000000002E-2</v>
      </c>
      <c r="AA18" s="49">
        <v>100</v>
      </c>
      <c r="AB18" s="49">
        <v>100</v>
      </c>
      <c r="AC18" s="49">
        <v>100</v>
      </c>
      <c r="AD18" s="49" t="s">
        <v>17</v>
      </c>
      <c r="AE18" s="49">
        <v>40.521439999999998</v>
      </c>
      <c r="AF18" s="49">
        <v>58.895050000000005</v>
      </c>
      <c r="AG18" s="49">
        <v>41.44229</v>
      </c>
      <c r="AH18" s="49">
        <v>6.6926200000000005E-2</v>
      </c>
      <c r="AI18" s="49">
        <v>67.445270000000008</v>
      </c>
      <c r="AJ18" s="49">
        <v>68.000240000000005</v>
      </c>
      <c r="AK18" s="49">
        <v>67.474060000000009</v>
      </c>
      <c r="AL18" s="49">
        <v>6.5357600000000002E-2</v>
      </c>
      <c r="AM18" s="49">
        <v>41.467700000000001</v>
      </c>
      <c r="AN18" s="49">
        <v>52.775930000000002</v>
      </c>
      <c r="AO18" s="49">
        <v>42.054479999999998</v>
      </c>
      <c r="AP18" s="49">
        <v>6.7579299999999995E-2</v>
      </c>
      <c r="AQ18" s="49">
        <v>98.355539999999991</v>
      </c>
      <c r="AR18" s="49">
        <v>100</v>
      </c>
      <c r="AS18" s="49">
        <v>98.440870000000004</v>
      </c>
      <c r="AT18" s="49">
        <v>1.55043E-2</v>
      </c>
      <c r="AU18" s="49">
        <v>98.355539999999991</v>
      </c>
      <c r="AV18" s="49">
        <v>100</v>
      </c>
      <c r="AW18" s="49">
        <v>98.440870000000004</v>
      </c>
      <c r="AX18" s="49">
        <v>1.55043E-2</v>
      </c>
      <c r="AY18" s="49">
        <v>96.930039999999991</v>
      </c>
      <c r="AZ18" s="49">
        <v>100</v>
      </c>
      <c r="BA18" s="49">
        <v>97.089340000000007</v>
      </c>
      <c r="BB18" s="49">
        <v>2.04371E-2</v>
      </c>
      <c r="BC18" s="49">
        <v>9.3099399999999992</v>
      </c>
      <c r="BD18" s="49">
        <v>23.98265</v>
      </c>
      <c r="BE18" s="49">
        <v>10.147970000000001</v>
      </c>
      <c r="BF18" s="49">
        <v>3.9246099999999999E-2</v>
      </c>
      <c r="BG18" s="49">
        <v>37.633369999999999</v>
      </c>
      <c r="BH18" s="49">
        <v>45.538930000000001</v>
      </c>
      <c r="BI18" s="49">
        <v>38.70046</v>
      </c>
      <c r="BJ18" s="49">
        <v>0.19534979999999999</v>
      </c>
      <c r="BK18" s="49">
        <v>37.633369999999999</v>
      </c>
      <c r="BL18" s="49">
        <v>100</v>
      </c>
      <c r="BM18" s="49">
        <v>46.051560000000002</v>
      </c>
      <c r="BN18" s="49">
        <v>0.2001029</v>
      </c>
    </row>
    <row r="19" spans="2:66">
      <c r="B19" s="53" t="s">
        <v>22</v>
      </c>
      <c r="C19" s="49">
        <v>63.977459999999994</v>
      </c>
      <c r="D19" s="49">
        <v>100</v>
      </c>
      <c r="E19" s="49">
        <v>66.47457</v>
      </c>
      <c r="F19" s="49">
        <v>7.1458099999999997E-2</v>
      </c>
      <c r="G19" s="49">
        <v>43.038900000000005</v>
      </c>
      <c r="H19" s="49">
        <v>53.645489999999995</v>
      </c>
      <c r="I19" s="49">
        <v>44.144970000000001</v>
      </c>
      <c r="J19" s="49">
        <v>8.9665499999999995E-2</v>
      </c>
      <c r="K19" s="49">
        <v>26.949489999999997</v>
      </c>
      <c r="L19" s="49">
        <v>53.645489999999995</v>
      </c>
      <c r="M19" s="49">
        <v>28.800080000000001</v>
      </c>
      <c r="N19" s="49">
        <v>6.5972100000000006E-2</v>
      </c>
      <c r="O19" s="49">
        <v>31.328949999999999</v>
      </c>
      <c r="P19" s="49">
        <v>49.333240000000004</v>
      </c>
      <c r="Q19" s="49">
        <v>33.206469999999996</v>
      </c>
      <c r="R19" s="49">
        <v>8.4356700000000007E-2</v>
      </c>
      <c r="S19" s="49">
        <v>92.218370000000007</v>
      </c>
      <c r="T19" s="49">
        <v>94.731859999999998</v>
      </c>
      <c r="U19" s="49">
        <v>92.48048</v>
      </c>
      <c r="V19" s="49">
        <v>2.835E-2</v>
      </c>
      <c r="W19" s="49">
        <v>18.40991</v>
      </c>
      <c r="X19" s="49">
        <v>56.835100000000004</v>
      </c>
      <c r="Y19" s="49">
        <v>22.41695</v>
      </c>
      <c r="Z19" s="49">
        <v>6.4849900000000002E-2</v>
      </c>
      <c r="AA19" s="49">
        <v>99.212190000000007</v>
      </c>
      <c r="AB19" s="49">
        <v>100</v>
      </c>
      <c r="AC19" s="49">
        <v>99.283929999999998</v>
      </c>
      <c r="AD19" s="49">
        <v>7.2192000000000003E-3</v>
      </c>
      <c r="AE19" s="49">
        <v>88.660939999999997</v>
      </c>
      <c r="AF19" s="49">
        <v>93.461709999999997</v>
      </c>
      <c r="AG19" s="49">
        <v>89.030830000000009</v>
      </c>
      <c r="AH19" s="49">
        <v>4.2790500000000002E-2</v>
      </c>
      <c r="AI19" s="49">
        <v>42.12341</v>
      </c>
      <c r="AJ19" s="49">
        <v>53.645489999999995</v>
      </c>
      <c r="AK19" s="49">
        <v>43.324950000000001</v>
      </c>
      <c r="AL19" s="49">
        <v>8.9505299999999996E-2</v>
      </c>
      <c r="AM19" s="49">
        <v>80.921520000000001</v>
      </c>
      <c r="AN19" s="49">
        <v>90.419609999999992</v>
      </c>
      <c r="AO19" s="49">
        <v>81.911999999999992</v>
      </c>
      <c r="AP19" s="49">
        <v>6.3455300000000006E-2</v>
      </c>
      <c r="AQ19" s="49">
        <v>94.441699999999997</v>
      </c>
      <c r="AR19" s="49">
        <v>94.731859999999998</v>
      </c>
      <c r="AS19" s="49">
        <v>94.471950000000007</v>
      </c>
      <c r="AT19" s="49">
        <v>2.38693E-2</v>
      </c>
      <c r="AU19" s="49">
        <v>94.441699999999997</v>
      </c>
      <c r="AV19" s="49">
        <v>90.419609999999992</v>
      </c>
      <c r="AW19" s="49">
        <v>94.022269999999992</v>
      </c>
      <c r="AX19" s="49">
        <v>2.4495200000000002E-2</v>
      </c>
      <c r="AY19" s="49">
        <v>95.553359999999998</v>
      </c>
      <c r="AZ19" s="49">
        <v>94.731859999999998</v>
      </c>
      <c r="BA19" s="49">
        <v>95.467690000000005</v>
      </c>
      <c r="BB19" s="49">
        <v>2.13706E-2</v>
      </c>
      <c r="BC19" s="49">
        <v>4.7211699999999999</v>
      </c>
      <c r="BD19" s="49">
        <v>5.2681400000000007</v>
      </c>
      <c r="BE19" s="49">
        <v>4.75908</v>
      </c>
      <c r="BF19" s="49">
        <v>2.7320899999999999E-2</v>
      </c>
      <c r="BG19" s="49">
        <v>72.529699999999991</v>
      </c>
      <c r="BH19" s="49">
        <v>0</v>
      </c>
      <c r="BI19" s="49">
        <v>66.96408000000001</v>
      </c>
      <c r="BJ19" s="49">
        <v>0.22393640000000001</v>
      </c>
      <c r="BK19" s="49">
        <v>72.529699999999991</v>
      </c>
      <c r="BL19" s="49">
        <v>0</v>
      </c>
      <c r="BM19" s="49">
        <v>66.96408000000001</v>
      </c>
      <c r="BN19" s="49">
        <v>0.22393640000000001</v>
      </c>
    </row>
    <row r="20" spans="2:66">
      <c r="B20" s="53" t="s">
        <v>23</v>
      </c>
      <c r="C20" s="49">
        <v>92.844979999999993</v>
      </c>
      <c r="D20" s="49">
        <v>100</v>
      </c>
      <c r="E20" s="49">
        <v>93.074100000000001</v>
      </c>
      <c r="F20" s="49">
        <v>3.45262E-2</v>
      </c>
      <c r="G20" s="49">
        <v>60.710479999999997</v>
      </c>
      <c r="H20" s="49">
        <v>71.612620000000007</v>
      </c>
      <c r="I20" s="49">
        <v>61.085560000000008</v>
      </c>
      <c r="J20" s="49">
        <v>6.4476699999999998E-2</v>
      </c>
      <c r="K20" s="49">
        <v>12.418619999999999</v>
      </c>
      <c r="L20" s="49">
        <v>41.518280000000004</v>
      </c>
      <c r="M20" s="49">
        <v>13.350439999999999</v>
      </c>
      <c r="N20" s="49">
        <v>4.1971300000000003E-2</v>
      </c>
      <c r="O20" s="49">
        <v>43.02637</v>
      </c>
      <c r="P20" s="49">
        <v>56.565449999999998</v>
      </c>
      <c r="Q20" s="49">
        <v>43.492180000000005</v>
      </c>
      <c r="R20" s="49">
        <v>6.5330399999999997E-2</v>
      </c>
      <c r="S20" s="49">
        <v>79.699600000000004</v>
      </c>
      <c r="T20" s="49">
        <v>90.187849999999997</v>
      </c>
      <c r="U20" s="49">
        <v>80.060450000000003</v>
      </c>
      <c r="V20" s="49">
        <v>5.2579800000000003E-2</v>
      </c>
      <c r="W20" s="49">
        <v>2.90516</v>
      </c>
      <c r="X20" s="49">
        <v>17.31054</v>
      </c>
      <c r="Y20" s="49">
        <v>3.4007799999999997</v>
      </c>
      <c r="Z20" s="49">
        <v>2.1353500000000001E-2</v>
      </c>
      <c r="AA20" s="49">
        <v>97.158370000000005</v>
      </c>
      <c r="AB20" s="49">
        <v>100</v>
      </c>
      <c r="AC20" s="49">
        <v>97.254069999999999</v>
      </c>
      <c r="AD20" s="49">
        <v>2.0104899999999998E-2</v>
      </c>
      <c r="AE20" s="49">
        <v>42.504989999999999</v>
      </c>
      <c r="AF20" s="49">
        <v>56.565449999999998</v>
      </c>
      <c r="AG20" s="49">
        <v>42.985120000000002</v>
      </c>
      <c r="AH20" s="49">
        <v>6.5212800000000001E-2</v>
      </c>
      <c r="AI20" s="49">
        <v>13.37565</v>
      </c>
      <c r="AJ20" s="49">
        <v>41.518280000000004</v>
      </c>
      <c r="AK20" s="49">
        <v>14.34389</v>
      </c>
      <c r="AL20" s="49">
        <v>4.4824799999999998E-2</v>
      </c>
      <c r="AM20" s="49">
        <v>9.1605900000000009</v>
      </c>
      <c r="AN20" s="49">
        <v>41.518280000000004</v>
      </c>
      <c r="AO20" s="49">
        <v>10.27384</v>
      </c>
      <c r="AP20" s="49">
        <v>3.9461000000000003E-2</v>
      </c>
      <c r="AQ20" s="49">
        <v>79.832309999999993</v>
      </c>
      <c r="AR20" s="49">
        <v>75.140680000000003</v>
      </c>
      <c r="AS20" s="49">
        <v>79.670900000000003</v>
      </c>
      <c r="AT20" s="49">
        <v>5.3840399999999997E-2</v>
      </c>
      <c r="AU20" s="49">
        <v>94.921770000000009</v>
      </c>
      <c r="AV20" s="49">
        <v>90.187849999999997</v>
      </c>
      <c r="AW20" s="49">
        <v>94.758899999999997</v>
      </c>
      <c r="AX20" s="49">
        <v>2.8971400000000001E-2</v>
      </c>
      <c r="AY20" s="49">
        <v>78.274180000000001</v>
      </c>
      <c r="AZ20" s="49">
        <v>80.483469999999997</v>
      </c>
      <c r="BA20" s="49">
        <v>78.350189999999998</v>
      </c>
      <c r="BB20" s="49">
        <v>5.4515800000000003E-2</v>
      </c>
      <c r="BC20" s="49">
        <v>30.812240000000003</v>
      </c>
      <c r="BD20" s="49">
        <v>60.745090000000005</v>
      </c>
      <c r="BE20" s="49">
        <v>31.770739999999996</v>
      </c>
      <c r="BF20" s="49">
        <v>5.9698300000000003E-2</v>
      </c>
      <c r="BG20" s="49">
        <v>12.481200000000001</v>
      </c>
      <c r="BH20" s="49">
        <v>28.497019999999999</v>
      </c>
      <c r="BI20" s="49">
        <v>13.461770000000001</v>
      </c>
      <c r="BJ20" s="49">
        <v>7.8909699999999999E-2</v>
      </c>
      <c r="BK20" s="49">
        <v>6.7371400000000001</v>
      </c>
      <c r="BL20" s="49">
        <v>28.497019999999999</v>
      </c>
      <c r="BM20" s="49">
        <v>8.0693900000000003</v>
      </c>
      <c r="BN20" s="49">
        <v>6.2907900000000003E-2</v>
      </c>
    </row>
    <row r="21" spans="2:66">
      <c r="B21" s="53" t="s">
        <v>24</v>
      </c>
      <c r="C21" s="49">
        <v>48.660989999999998</v>
      </c>
      <c r="D21" s="49">
        <v>74.610169999999997</v>
      </c>
      <c r="E21" s="49">
        <v>49.717700000000001</v>
      </c>
      <c r="F21" s="49">
        <v>6.76731E-2</v>
      </c>
      <c r="G21" s="49">
        <v>62.976080000000003</v>
      </c>
      <c r="H21" s="49">
        <v>100</v>
      </c>
      <c r="I21" s="49">
        <v>65.238649999999993</v>
      </c>
      <c r="J21" s="49">
        <v>9.1091400000000003E-2</v>
      </c>
      <c r="K21" s="49">
        <v>21.60473</v>
      </c>
      <c r="L21" s="49">
        <v>62.241709999999998</v>
      </c>
      <c r="M21" s="49">
        <v>23.25956</v>
      </c>
      <c r="N21" s="49">
        <v>5.4774000000000003E-2</v>
      </c>
      <c r="O21" s="49">
        <v>35.005310000000001</v>
      </c>
      <c r="P21" s="49">
        <v>100</v>
      </c>
      <c r="Q21" s="49">
        <v>38.97719</v>
      </c>
      <c r="R21" s="49">
        <v>9.1408900000000001E-2</v>
      </c>
      <c r="S21" s="49">
        <v>85.085830000000001</v>
      </c>
      <c r="T21" s="49">
        <v>89.706270000000004</v>
      </c>
      <c r="U21" s="49">
        <v>85.368189999999998</v>
      </c>
      <c r="V21" s="49">
        <v>6.8076499999999998E-2</v>
      </c>
      <c r="W21" s="49">
        <v>35.641759999999998</v>
      </c>
      <c r="X21" s="49">
        <v>56.195309999999999</v>
      </c>
      <c r="Y21" s="49">
        <v>36.897799999999997</v>
      </c>
      <c r="Z21" s="49">
        <v>9.0308600000000003E-2</v>
      </c>
      <c r="AA21" s="49">
        <v>88.607039999999998</v>
      </c>
      <c r="AB21" s="49">
        <v>86.978629999999995</v>
      </c>
      <c r="AC21" s="49">
        <v>88.500829999999993</v>
      </c>
      <c r="AD21" s="49">
        <v>5.2691700000000001E-2</v>
      </c>
      <c r="AE21" s="49">
        <v>31.866119999999999</v>
      </c>
      <c r="AF21" s="49">
        <v>29.171710000000001</v>
      </c>
      <c r="AG21" s="49">
        <v>31.690370000000001</v>
      </c>
      <c r="AH21" s="49">
        <v>7.7246700000000001E-2</v>
      </c>
      <c r="AI21" s="49">
        <v>44.398449999999997</v>
      </c>
      <c r="AJ21" s="49">
        <v>83.422550000000001</v>
      </c>
      <c r="AK21" s="49">
        <v>46.783249999999995</v>
      </c>
      <c r="AL21" s="49">
        <v>9.3266399999999999E-2</v>
      </c>
      <c r="AM21" s="49">
        <v>58.582710000000006</v>
      </c>
      <c r="AN21" s="49">
        <v>55.676289999999995</v>
      </c>
      <c r="AO21" s="49">
        <v>58.405099999999997</v>
      </c>
      <c r="AP21" s="49">
        <v>9.3307000000000001E-2</v>
      </c>
      <c r="AQ21" s="49">
        <v>83.19037999999999</v>
      </c>
      <c r="AR21" s="49">
        <v>89.706270000000004</v>
      </c>
      <c r="AS21" s="49">
        <v>83.58856999999999</v>
      </c>
      <c r="AT21" s="49">
        <v>7.4826000000000004E-2</v>
      </c>
      <c r="AU21" s="49">
        <v>82.359170000000006</v>
      </c>
      <c r="AV21" s="49">
        <v>89.706270000000004</v>
      </c>
      <c r="AW21" s="49">
        <v>82.808160000000001</v>
      </c>
      <c r="AX21" s="49">
        <v>7.1213499999999999E-2</v>
      </c>
      <c r="AY21" s="49">
        <v>85.535089999999997</v>
      </c>
      <c r="AZ21" s="49">
        <v>89.706270000000004</v>
      </c>
      <c r="BA21" s="49">
        <v>85.79</v>
      </c>
      <c r="BB21" s="49">
        <v>7.4567099999999997E-2</v>
      </c>
      <c r="BC21" s="49">
        <v>10.56921</v>
      </c>
      <c r="BD21" s="49">
        <v>60.024319999999996</v>
      </c>
      <c r="BE21" s="49">
        <v>12.58314</v>
      </c>
      <c r="BF21" s="49">
        <v>4.5333600000000002E-2</v>
      </c>
      <c r="BG21" s="49">
        <v>25.107279999999999</v>
      </c>
      <c r="BH21" s="49">
        <v>24.299910000000001</v>
      </c>
      <c r="BI21" s="49">
        <v>24.95044</v>
      </c>
      <c r="BJ21" s="49">
        <v>0.1419117</v>
      </c>
      <c r="BK21" s="49">
        <v>25.107279999999999</v>
      </c>
      <c r="BL21" s="49">
        <v>24.299910000000001</v>
      </c>
      <c r="BM21" s="49">
        <v>24.95044</v>
      </c>
      <c r="BN21" s="49">
        <v>0.1419117</v>
      </c>
    </row>
    <row r="22" spans="2:66">
      <c r="B22" s="53" t="s">
        <v>25</v>
      </c>
      <c r="C22" s="49">
        <v>70.618510000000001</v>
      </c>
      <c r="D22" s="49">
        <v>87.167010000000005</v>
      </c>
      <c r="E22" s="49">
        <v>71.395430000000005</v>
      </c>
      <c r="F22" s="49">
        <v>5.8662199999999998E-2</v>
      </c>
      <c r="G22" s="49">
        <v>64.181619999999995</v>
      </c>
      <c r="H22" s="49">
        <v>72.994450000000001</v>
      </c>
      <c r="I22" s="49">
        <v>64.68677000000001</v>
      </c>
      <c r="J22" s="49">
        <v>7.6551800000000003E-2</v>
      </c>
      <c r="K22" s="49">
        <v>33.936300000000003</v>
      </c>
      <c r="L22" s="49">
        <v>29.635539999999999</v>
      </c>
      <c r="M22" s="49">
        <v>33.734389999999998</v>
      </c>
      <c r="N22" s="49">
        <v>6.0895600000000001E-2</v>
      </c>
      <c r="O22" s="49">
        <v>54.659590000000001</v>
      </c>
      <c r="P22" s="49">
        <v>31.721579999999999</v>
      </c>
      <c r="Q22" s="49">
        <v>53.344800000000006</v>
      </c>
      <c r="R22" s="49">
        <v>7.7768299999999999E-2</v>
      </c>
      <c r="S22" s="49">
        <v>94.353729999999999</v>
      </c>
      <c r="T22" s="49">
        <v>100</v>
      </c>
      <c r="U22" s="49">
        <v>94.67737000000001</v>
      </c>
      <c r="V22" s="49">
        <v>3.6538800000000003E-2</v>
      </c>
      <c r="W22" s="49">
        <v>39.512650000000001</v>
      </c>
      <c r="X22" s="49">
        <v>58.727139999999999</v>
      </c>
      <c r="Y22" s="49">
        <v>40.61401</v>
      </c>
      <c r="Z22" s="49">
        <v>7.8883400000000006E-2</v>
      </c>
      <c r="AA22" s="49">
        <v>89.635170000000002</v>
      </c>
      <c r="AB22" s="49">
        <v>100</v>
      </c>
      <c r="AC22" s="49">
        <v>90.102639999999994</v>
      </c>
      <c r="AD22" s="49">
        <v>4.1987299999999998E-2</v>
      </c>
      <c r="AE22" s="49">
        <v>38.402799999999999</v>
      </c>
      <c r="AF22" s="49">
        <v>68.278419999999997</v>
      </c>
      <c r="AG22" s="49">
        <v>39.763779999999997</v>
      </c>
      <c r="AH22" s="49">
        <v>6.6578999999999999E-2</v>
      </c>
      <c r="AI22" s="49">
        <v>48.055819999999997</v>
      </c>
      <c r="AJ22" s="49">
        <v>33.998580000000004</v>
      </c>
      <c r="AK22" s="49">
        <v>47.250070000000001</v>
      </c>
      <c r="AL22" s="49">
        <v>7.7369900000000005E-2</v>
      </c>
      <c r="AM22" s="49">
        <v>75.56983000000001</v>
      </c>
      <c r="AN22" s="49">
        <v>83.000709999999998</v>
      </c>
      <c r="AO22" s="49">
        <v>75.995760000000004</v>
      </c>
      <c r="AP22" s="49">
        <v>5.8790099999999998E-2</v>
      </c>
      <c r="AQ22" s="49">
        <v>98.21463</v>
      </c>
      <c r="AR22" s="49">
        <v>100</v>
      </c>
      <c r="AS22" s="49">
        <v>98.316959999999995</v>
      </c>
      <c r="AT22" s="49">
        <v>1.6755900000000001E-2</v>
      </c>
      <c r="AU22" s="49">
        <v>96.091490000000007</v>
      </c>
      <c r="AV22" s="49">
        <v>100</v>
      </c>
      <c r="AW22" s="49">
        <v>96.31553000000001</v>
      </c>
      <c r="AX22" s="49">
        <v>2.6899699999999999E-2</v>
      </c>
      <c r="AY22" s="49">
        <v>95.834090000000003</v>
      </c>
      <c r="AZ22" s="49">
        <v>100</v>
      </c>
      <c r="BA22" s="49">
        <v>96.072869999999995</v>
      </c>
      <c r="BB22" s="49">
        <v>2.895E-2</v>
      </c>
      <c r="BC22" s="49">
        <v>13.034680000000002</v>
      </c>
      <c r="BD22" s="49">
        <v>48.809310000000004</v>
      </c>
      <c r="BE22" s="49">
        <v>14.71424</v>
      </c>
      <c r="BF22" s="49">
        <v>4.3332099999999998E-2</v>
      </c>
      <c r="BG22" s="49">
        <v>55.686919999999994</v>
      </c>
      <c r="BH22" s="49">
        <v>43.349420000000002</v>
      </c>
      <c r="BI22" s="49">
        <v>53.765549999999998</v>
      </c>
      <c r="BJ22" s="49">
        <v>0.15559690000000001</v>
      </c>
      <c r="BK22" s="49">
        <v>48.412100000000002</v>
      </c>
      <c r="BL22" s="49">
        <v>73.707909999999998</v>
      </c>
      <c r="BM22" s="49">
        <v>52.351530000000004</v>
      </c>
      <c r="BN22" s="49">
        <v>0.15632589999999999</v>
      </c>
    </row>
    <row r="23" spans="2:66">
      <c r="B23" s="53" t="s">
        <v>26</v>
      </c>
      <c r="C23" s="49">
        <v>40.993699999999997</v>
      </c>
      <c r="D23" s="49">
        <v>87.808790000000002</v>
      </c>
      <c r="E23" s="49">
        <v>42.266239999999996</v>
      </c>
      <c r="F23" s="49">
        <v>5.7093900000000003E-2</v>
      </c>
      <c r="G23" s="49">
        <v>69.550229999999999</v>
      </c>
      <c r="H23" s="49">
        <v>88.104399999999998</v>
      </c>
      <c r="I23" s="49">
        <v>70.598010000000002</v>
      </c>
      <c r="J23" s="49">
        <v>8.0223199999999995E-2</v>
      </c>
      <c r="K23" s="49">
        <v>26.933949999999999</v>
      </c>
      <c r="L23" s="49">
        <v>77.363399999999999</v>
      </c>
      <c r="M23" s="49">
        <v>28.304729999999999</v>
      </c>
      <c r="N23" s="49">
        <v>5.2709699999999998E-2</v>
      </c>
      <c r="O23" s="49">
        <v>58.497699999999995</v>
      </c>
      <c r="P23" s="49">
        <v>88.104399999999998</v>
      </c>
      <c r="Q23" s="49">
        <v>60.169629999999998</v>
      </c>
      <c r="R23" s="49">
        <v>8.6635199999999996E-2</v>
      </c>
      <c r="S23" s="49">
        <v>100</v>
      </c>
      <c r="T23" s="49">
        <v>100</v>
      </c>
      <c r="U23" s="49">
        <v>100</v>
      </c>
      <c r="V23" s="49" t="s">
        <v>17</v>
      </c>
      <c r="W23" s="49">
        <v>58.057950000000005</v>
      </c>
      <c r="X23" s="49">
        <v>72.83032</v>
      </c>
      <c r="Y23" s="49">
        <v>58.892160000000004</v>
      </c>
      <c r="Z23" s="49">
        <v>8.7031899999999995E-2</v>
      </c>
      <c r="AA23" s="49">
        <v>88.836510000000004</v>
      </c>
      <c r="AB23" s="49">
        <v>100</v>
      </c>
      <c r="AC23" s="49">
        <v>89.155740000000009</v>
      </c>
      <c r="AD23" s="49">
        <v>3.7365200000000001E-2</v>
      </c>
      <c r="AE23" s="49">
        <v>16.035399999999999</v>
      </c>
      <c r="AF23" s="49">
        <v>86.214910000000003</v>
      </c>
      <c r="AG23" s="49">
        <v>18.04222</v>
      </c>
      <c r="AH23" s="49">
        <v>4.7572999999999997E-2</v>
      </c>
      <c r="AI23" s="49">
        <v>65.702649999999991</v>
      </c>
      <c r="AJ23" s="49">
        <v>88.104399999999998</v>
      </c>
      <c r="AK23" s="49">
        <v>66.967709999999997</v>
      </c>
      <c r="AL23" s="49">
        <v>8.3508600000000002E-2</v>
      </c>
      <c r="AM23" s="49">
        <v>78.340440000000001</v>
      </c>
      <c r="AN23" s="49">
        <v>100</v>
      </c>
      <c r="AO23" s="49">
        <v>79.563589999999991</v>
      </c>
      <c r="AP23" s="49">
        <v>6.7632600000000001E-2</v>
      </c>
      <c r="AQ23" s="49">
        <v>95.121579999999994</v>
      </c>
      <c r="AR23" s="49">
        <v>100</v>
      </c>
      <c r="AS23" s="49">
        <v>95.397069999999999</v>
      </c>
      <c r="AT23" s="49">
        <v>4.4647300000000001E-2</v>
      </c>
      <c r="AU23" s="49">
        <v>97.705880000000008</v>
      </c>
      <c r="AV23" s="49">
        <v>100</v>
      </c>
      <c r="AW23" s="49">
        <v>97.835439999999991</v>
      </c>
      <c r="AX23" s="49">
        <v>2.1533400000000001E-2</v>
      </c>
      <c r="AY23" s="49">
        <v>92.827460000000002</v>
      </c>
      <c r="AZ23" s="49">
        <v>100</v>
      </c>
      <c r="BA23" s="49">
        <v>93.232510000000005</v>
      </c>
      <c r="BB23" s="49">
        <v>4.8851800000000001E-2</v>
      </c>
      <c r="BC23" s="49">
        <v>3.7617699999999998</v>
      </c>
      <c r="BD23" s="49">
        <v>87.808790000000002</v>
      </c>
      <c r="BE23" s="49">
        <v>6.0463500000000003</v>
      </c>
      <c r="BF23" s="49">
        <v>2.0811099999999999E-2</v>
      </c>
      <c r="BG23" s="49">
        <v>50</v>
      </c>
      <c r="BH23" s="49">
        <v>86.214910000000003</v>
      </c>
      <c r="BI23" s="49">
        <v>64.296050000000008</v>
      </c>
      <c r="BJ23" s="49">
        <v>0.171093</v>
      </c>
      <c r="BK23" s="49">
        <v>75</v>
      </c>
      <c r="BL23" s="49">
        <v>74.319310000000002</v>
      </c>
      <c r="BM23" s="49">
        <v>74.731290000000001</v>
      </c>
      <c r="BN23" s="49">
        <v>0.1470178</v>
      </c>
    </row>
    <row r="24" spans="2:66">
      <c r="B24" s="53" t="s">
        <v>27</v>
      </c>
      <c r="C24" s="49">
        <v>72.761139999999997</v>
      </c>
      <c r="D24" s="49">
        <v>100</v>
      </c>
      <c r="E24" s="49">
        <v>73.3249</v>
      </c>
      <c r="F24" s="49">
        <v>6.1270499999999999E-2</v>
      </c>
      <c r="G24" s="49">
        <v>53.83858</v>
      </c>
      <c r="H24" s="49">
        <v>46.489820000000002</v>
      </c>
      <c r="I24" s="49">
        <v>53.631150000000005</v>
      </c>
      <c r="J24" s="49">
        <v>8.2738599999999995E-2</v>
      </c>
      <c r="K24" s="49">
        <v>30.50703</v>
      </c>
      <c r="L24" s="49">
        <v>46.489820000000002</v>
      </c>
      <c r="M24" s="49">
        <v>30.83783</v>
      </c>
      <c r="N24" s="49">
        <v>6.6771200000000003E-2</v>
      </c>
      <c r="O24" s="49">
        <v>38.252040000000001</v>
      </c>
      <c r="P24" s="49">
        <v>46.489820000000002</v>
      </c>
      <c r="Q24" s="49">
        <v>38.484560000000002</v>
      </c>
      <c r="R24" s="49">
        <v>8.1775299999999995E-2</v>
      </c>
      <c r="S24" s="49">
        <v>94.164599999999993</v>
      </c>
      <c r="T24" s="49">
        <v>100</v>
      </c>
      <c r="U24" s="49">
        <v>94.329309999999992</v>
      </c>
      <c r="V24" s="49">
        <v>4.0053900000000003E-2</v>
      </c>
      <c r="W24" s="49">
        <v>37.990049999999997</v>
      </c>
      <c r="X24" s="49">
        <v>63.820790000000002</v>
      </c>
      <c r="Y24" s="49">
        <v>38.719149999999999</v>
      </c>
      <c r="Z24" s="49">
        <v>8.0824900000000005E-2</v>
      </c>
      <c r="AA24" s="49">
        <v>96.421639999999996</v>
      </c>
      <c r="AB24" s="49">
        <v>100</v>
      </c>
      <c r="AC24" s="49">
        <v>96.499290000000002</v>
      </c>
      <c r="AD24" s="49">
        <v>2.44148E-2</v>
      </c>
      <c r="AE24" s="49">
        <v>58.073479999999996</v>
      </c>
      <c r="AF24" s="49">
        <v>76.580500000000001</v>
      </c>
      <c r="AG24" s="49">
        <v>58.475089999999994</v>
      </c>
      <c r="AH24" s="49">
        <v>7.2352399999999997E-2</v>
      </c>
      <c r="AI24" s="49">
        <v>41.92765</v>
      </c>
      <c r="AJ24" s="49">
        <v>46.489820000000002</v>
      </c>
      <c r="AK24" s="49">
        <v>42.056420000000003</v>
      </c>
      <c r="AL24" s="49">
        <v>8.3022299999999993E-2</v>
      </c>
      <c r="AM24" s="49">
        <v>66.676680000000005</v>
      </c>
      <c r="AN24" s="49">
        <v>75.171480000000003</v>
      </c>
      <c r="AO24" s="49">
        <v>66.916460000000001</v>
      </c>
      <c r="AP24" s="49">
        <v>7.8195200000000006E-2</v>
      </c>
      <c r="AQ24" s="49">
        <v>80.336649999999992</v>
      </c>
      <c r="AR24" s="49">
        <v>78.573449999999994</v>
      </c>
      <c r="AS24" s="49">
        <v>80.286880000000011</v>
      </c>
      <c r="AT24" s="49">
        <v>6.9847599999999996E-2</v>
      </c>
      <c r="AU24" s="49">
        <v>94.247370000000004</v>
      </c>
      <c r="AV24" s="49">
        <v>100</v>
      </c>
      <c r="AW24" s="49">
        <v>94.409750000000003</v>
      </c>
      <c r="AX24" s="49">
        <v>3.9682200000000001E-2</v>
      </c>
      <c r="AY24" s="49">
        <v>82.369759999999999</v>
      </c>
      <c r="AZ24" s="49">
        <v>100</v>
      </c>
      <c r="BA24" s="49">
        <v>82.867400000000004</v>
      </c>
      <c r="BB24" s="49">
        <v>6.1406799999999997E-2</v>
      </c>
      <c r="BC24" s="49">
        <v>40.105640000000001</v>
      </c>
      <c r="BD24" s="49">
        <v>70.020020000000002</v>
      </c>
      <c r="BE24" s="49">
        <v>40.724769999999999</v>
      </c>
      <c r="BF24" s="49">
        <v>6.9989200000000001E-2</v>
      </c>
      <c r="BG24" s="49">
        <v>22.991099999999999</v>
      </c>
      <c r="BH24" s="49">
        <v>47.032539999999997</v>
      </c>
      <c r="BI24" s="49">
        <v>23.846609999999998</v>
      </c>
      <c r="BJ24" s="49">
        <v>9.1985600000000001E-2</v>
      </c>
      <c r="BK24" s="49">
        <v>11.070910000000001</v>
      </c>
      <c r="BL24" s="49">
        <v>41.166809999999998</v>
      </c>
      <c r="BM24" s="49">
        <v>12.141879999999999</v>
      </c>
      <c r="BN24" s="49">
        <v>6.08649E-2</v>
      </c>
    </row>
    <row r="25" spans="2:66">
      <c r="B25" s="53" t="s">
        <v>28</v>
      </c>
      <c r="C25" s="49">
        <v>23.914379999999998</v>
      </c>
      <c r="D25" s="49">
        <v>56.878479999999996</v>
      </c>
      <c r="E25" s="49">
        <v>24.91161</v>
      </c>
      <c r="F25" s="49">
        <v>5.5923399999999998E-2</v>
      </c>
      <c r="G25" s="49">
        <v>49.704419999999999</v>
      </c>
      <c r="H25" s="49">
        <v>69.32638</v>
      </c>
      <c r="I25" s="49">
        <v>51.059730000000002</v>
      </c>
      <c r="J25" s="49">
        <v>0.124456</v>
      </c>
      <c r="K25" s="49">
        <v>10.60956</v>
      </c>
      <c r="L25" s="49">
        <v>39.431789999999999</v>
      </c>
      <c r="M25" s="49">
        <v>11.481479999999999</v>
      </c>
      <c r="N25" s="49">
        <v>3.8795799999999998E-2</v>
      </c>
      <c r="O25" s="49">
        <v>17.29119</v>
      </c>
      <c r="P25" s="49">
        <v>26.802320000000002</v>
      </c>
      <c r="Q25" s="49">
        <v>17.948140000000002</v>
      </c>
      <c r="R25" s="49">
        <v>8.4340999999999999E-2</v>
      </c>
      <c r="S25" s="49">
        <v>93.989180000000005</v>
      </c>
      <c r="T25" s="49">
        <v>100</v>
      </c>
      <c r="U25" s="49">
        <v>94.404350000000008</v>
      </c>
      <c r="V25" s="49">
        <v>5.4551099999999998E-2</v>
      </c>
      <c r="W25" s="49">
        <v>17.29119</v>
      </c>
      <c r="X25" s="49">
        <v>73.779870000000003</v>
      </c>
      <c r="Y25" s="49">
        <v>21.19294</v>
      </c>
      <c r="Z25" s="49">
        <v>8.7044999999999997E-2</v>
      </c>
      <c r="AA25" s="49">
        <v>79.436700000000002</v>
      </c>
      <c r="AB25" s="49">
        <v>86.889979999999994</v>
      </c>
      <c r="AC25" s="49">
        <v>79.605350000000001</v>
      </c>
      <c r="AD25" s="49">
        <v>6.1585000000000001E-2</v>
      </c>
      <c r="AE25" s="49">
        <v>65.123270000000005</v>
      </c>
      <c r="AF25" s="49">
        <v>80.151060000000001</v>
      </c>
      <c r="AG25" s="49">
        <v>65.419609999999992</v>
      </c>
      <c r="AH25" s="49">
        <v>7.1431999999999995E-2</v>
      </c>
      <c r="AI25" s="49">
        <v>44.364759999999997</v>
      </c>
      <c r="AJ25" s="49">
        <v>69.32638</v>
      </c>
      <c r="AK25" s="49">
        <v>46.088889999999999</v>
      </c>
      <c r="AL25" s="49">
        <v>0.12311859999999999</v>
      </c>
      <c r="AM25" s="49">
        <v>72.881979999999999</v>
      </c>
      <c r="AN25" s="49">
        <v>83.696070000000006</v>
      </c>
      <c r="AO25" s="49">
        <v>73.628919999999994</v>
      </c>
      <c r="AP25" s="49">
        <v>0.120708</v>
      </c>
      <c r="AQ25" s="49">
        <v>93.989180000000005</v>
      </c>
      <c r="AR25" s="49">
        <v>100</v>
      </c>
      <c r="AS25" s="49">
        <v>94.404350000000008</v>
      </c>
      <c r="AT25" s="49">
        <v>5.4551099999999998E-2</v>
      </c>
      <c r="AU25" s="49">
        <v>86.21332000000001</v>
      </c>
      <c r="AV25" s="49">
        <v>100</v>
      </c>
      <c r="AW25" s="49">
        <v>87.165579999999991</v>
      </c>
      <c r="AX25" s="49">
        <v>8.5106899999999999E-2</v>
      </c>
      <c r="AY25" s="49">
        <v>80.202500000000001</v>
      </c>
      <c r="AZ25" s="49">
        <v>100</v>
      </c>
      <c r="BA25" s="49">
        <v>81.569940000000003</v>
      </c>
      <c r="BB25" s="49">
        <v>9.67668E-2</v>
      </c>
      <c r="BC25" s="49">
        <v>20.831879999999998</v>
      </c>
      <c r="BD25" s="49">
        <v>26.692139999999998</v>
      </c>
      <c r="BE25" s="49">
        <v>21.009159999999998</v>
      </c>
      <c r="BF25" s="49">
        <v>5.88575E-2</v>
      </c>
      <c r="BG25" s="49">
        <v>39.621310000000001</v>
      </c>
      <c r="BH25" s="49">
        <v>67.318680000000001</v>
      </c>
      <c r="BI25" s="49">
        <v>40.685850000000002</v>
      </c>
      <c r="BJ25" s="49">
        <v>0.15128079999999999</v>
      </c>
      <c r="BK25" s="49">
        <v>20.537109999999998</v>
      </c>
      <c r="BL25" s="49">
        <v>67.318680000000001</v>
      </c>
      <c r="BM25" s="49">
        <v>22.335150000000002</v>
      </c>
      <c r="BN25" s="49">
        <v>0.1132392</v>
      </c>
    </row>
    <row r="26" spans="2:66">
      <c r="B26" s="53" t="s">
        <v>29</v>
      </c>
      <c r="C26" s="49">
        <v>17.8963</v>
      </c>
      <c r="D26" s="49">
        <v>80.828850000000003</v>
      </c>
      <c r="E26" s="49">
        <v>18.371680000000001</v>
      </c>
      <c r="F26" s="49">
        <v>4.7846800000000002E-2</v>
      </c>
      <c r="G26" s="49">
        <v>43.931290000000004</v>
      </c>
      <c r="H26" s="49">
        <v>42.980460000000001</v>
      </c>
      <c r="I26" s="49">
        <v>43.89969</v>
      </c>
      <c r="J26" s="49">
        <v>0.14174639999999999</v>
      </c>
      <c r="K26" s="49">
        <v>8.8368500000000001</v>
      </c>
      <c r="L26" s="49">
        <v>80.828850000000003</v>
      </c>
      <c r="M26" s="49">
        <v>9.3806499999999993</v>
      </c>
      <c r="N26" s="49">
        <v>3.6214799999999998E-2</v>
      </c>
      <c r="O26" s="49">
        <v>27.816950000000002</v>
      </c>
      <c r="P26" s="49">
        <v>76.281800000000004</v>
      </c>
      <c r="Q26" s="49">
        <v>29.427609999999998</v>
      </c>
      <c r="R26" s="49">
        <v>0.1237784</v>
      </c>
      <c r="S26" s="49">
        <v>89.612939999999995</v>
      </c>
      <c r="T26" s="49">
        <v>100</v>
      </c>
      <c r="U26" s="49">
        <v>89.95814</v>
      </c>
      <c r="V26" s="49">
        <v>9.4170299999999998E-2</v>
      </c>
      <c r="W26" s="49">
        <v>48.321999999999996</v>
      </c>
      <c r="X26" s="49">
        <v>42.980460000000001</v>
      </c>
      <c r="Y26" s="49">
        <v>48.144480000000001</v>
      </c>
      <c r="Z26" s="49">
        <v>0.14051530000000001</v>
      </c>
      <c r="AA26" s="49">
        <v>88.520780000000002</v>
      </c>
      <c r="AB26" s="49">
        <v>100</v>
      </c>
      <c r="AC26" s="49">
        <v>88.754390000000001</v>
      </c>
      <c r="AD26" s="49">
        <v>6.2529399999999999E-2</v>
      </c>
      <c r="AE26" s="49">
        <v>32.516709999999996</v>
      </c>
      <c r="AF26" s="49">
        <v>100</v>
      </c>
      <c r="AG26" s="49">
        <v>33.890050000000002</v>
      </c>
      <c r="AH26" s="49">
        <v>8.9913400000000004E-2</v>
      </c>
      <c r="AI26" s="49">
        <v>49.378050000000002</v>
      </c>
      <c r="AJ26" s="49">
        <v>100</v>
      </c>
      <c r="AK26" s="49">
        <v>51.060389999999998</v>
      </c>
      <c r="AL26" s="49">
        <v>0.14103640000000001</v>
      </c>
      <c r="AM26" s="49">
        <v>43.978790000000004</v>
      </c>
      <c r="AN26" s="49">
        <v>100</v>
      </c>
      <c r="AO26" s="49">
        <v>45.84057</v>
      </c>
      <c r="AP26" s="49">
        <v>0.14002700000000001</v>
      </c>
      <c r="AQ26" s="49">
        <v>88.659319999999994</v>
      </c>
      <c r="AR26" s="49">
        <v>100</v>
      </c>
      <c r="AS26" s="49">
        <v>89.036210000000011</v>
      </c>
      <c r="AT26" s="49">
        <v>7.5906799999999996E-2</v>
      </c>
      <c r="AU26" s="49">
        <v>88.416530000000009</v>
      </c>
      <c r="AV26" s="49">
        <v>100</v>
      </c>
      <c r="AW26" s="49">
        <v>88.801490000000001</v>
      </c>
      <c r="AX26" s="49">
        <v>7.7124899999999996E-2</v>
      </c>
      <c r="AY26" s="49">
        <v>62.438450000000003</v>
      </c>
      <c r="AZ26" s="49">
        <v>100</v>
      </c>
      <c r="BA26" s="49">
        <v>63.686750000000004</v>
      </c>
      <c r="BB26" s="49">
        <v>0.13634260000000001</v>
      </c>
      <c r="BC26" s="49">
        <v>1.5405200000000001</v>
      </c>
      <c r="BD26" s="49">
        <v>80.828850000000003</v>
      </c>
      <c r="BE26" s="49">
        <v>2.13944</v>
      </c>
      <c r="BF26" s="49">
        <v>1.16083E-2</v>
      </c>
      <c r="BG26" s="49">
        <v>0</v>
      </c>
      <c r="BH26" s="49">
        <v>42.980460000000001</v>
      </c>
      <c r="BI26" s="49">
        <v>12.265779999999999</v>
      </c>
      <c r="BJ26" s="49">
        <v>0.1003727</v>
      </c>
      <c r="BK26" s="49">
        <v>100</v>
      </c>
      <c r="BL26" s="49">
        <v>100</v>
      </c>
      <c r="BM26" s="49">
        <v>100</v>
      </c>
      <c r="BN26" s="49" t="s">
        <v>17</v>
      </c>
    </row>
    <row r="27" spans="2:66">
      <c r="B27" s="53" t="s">
        <v>30</v>
      </c>
      <c r="C27" s="49">
        <v>36.436550000000004</v>
      </c>
      <c r="D27" s="49">
        <v>85.173699999999997</v>
      </c>
      <c r="E27" s="49">
        <v>38.893979999999999</v>
      </c>
      <c r="F27" s="49">
        <v>6.3908900000000005E-2</v>
      </c>
      <c r="G27" s="49">
        <v>30.181019999999997</v>
      </c>
      <c r="H27" s="49">
        <v>39.883519999999997</v>
      </c>
      <c r="I27" s="49">
        <v>31.252360000000003</v>
      </c>
      <c r="J27" s="49">
        <v>8.92511E-2</v>
      </c>
      <c r="K27" s="49">
        <v>10.996920000000001</v>
      </c>
      <c r="L27" s="49">
        <v>33.970269999999999</v>
      </c>
      <c r="M27" s="49">
        <v>12.155290000000001</v>
      </c>
      <c r="N27" s="49">
        <v>3.7891599999999998E-2</v>
      </c>
      <c r="O27" s="49">
        <v>19.769939999999998</v>
      </c>
      <c r="P27" s="49">
        <v>25.780350000000002</v>
      </c>
      <c r="Q27" s="49">
        <v>20.433599999999998</v>
      </c>
      <c r="R27" s="49">
        <v>7.17473E-2</v>
      </c>
      <c r="S27" s="49">
        <v>93.941459999999992</v>
      </c>
      <c r="T27" s="49">
        <v>100</v>
      </c>
      <c r="U27" s="49">
        <v>94.610430000000008</v>
      </c>
      <c r="V27" s="49">
        <v>5.21118E-2</v>
      </c>
      <c r="W27" s="49">
        <v>51.262880000000003</v>
      </c>
      <c r="X27" s="49">
        <v>83.252449999999996</v>
      </c>
      <c r="Y27" s="49">
        <v>54.795139999999996</v>
      </c>
      <c r="Z27" s="49">
        <v>0.1029383</v>
      </c>
      <c r="AA27" s="49">
        <v>91.714960000000005</v>
      </c>
      <c r="AB27" s="49">
        <v>100</v>
      </c>
      <c r="AC27" s="49">
        <v>92.524349999999998</v>
      </c>
      <c r="AD27" s="49">
        <v>4.3096099999999998E-2</v>
      </c>
      <c r="AE27" s="49">
        <v>33.329300000000003</v>
      </c>
      <c r="AF27" s="49">
        <v>38.437490000000004</v>
      </c>
      <c r="AG27" s="49">
        <v>33.828330000000001</v>
      </c>
      <c r="AH27" s="49">
        <v>8.4171899999999994E-2</v>
      </c>
      <c r="AI27" s="49">
        <v>30.181019999999997</v>
      </c>
      <c r="AJ27" s="49">
        <v>39.883519999999997</v>
      </c>
      <c r="AK27" s="49">
        <v>31.252360000000003</v>
      </c>
      <c r="AL27" s="49">
        <v>8.92511E-2</v>
      </c>
      <c r="AM27" s="49">
        <v>79.597980000000007</v>
      </c>
      <c r="AN27" s="49">
        <v>58.702699999999993</v>
      </c>
      <c r="AO27" s="49">
        <v>77.29074</v>
      </c>
      <c r="AP27" s="49">
        <v>8.6501800000000004E-2</v>
      </c>
      <c r="AQ27" s="49">
        <v>85.006219999999999</v>
      </c>
      <c r="AR27" s="49">
        <v>94.888170000000002</v>
      </c>
      <c r="AS27" s="49">
        <v>86.097369999999998</v>
      </c>
      <c r="AT27" s="49">
        <v>7.4149099999999996E-2</v>
      </c>
      <c r="AU27" s="49">
        <v>97.09769</v>
      </c>
      <c r="AV27" s="49">
        <v>100</v>
      </c>
      <c r="AW27" s="49">
        <v>97.41816</v>
      </c>
      <c r="AX27" s="49">
        <v>2.57031E-2</v>
      </c>
      <c r="AY27" s="49">
        <v>97.09769</v>
      </c>
      <c r="AZ27" s="49">
        <v>80.784999999999997</v>
      </c>
      <c r="BA27" s="49">
        <v>95.29646000000001</v>
      </c>
      <c r="BB27" s="49">
        <v>2.9052100000000001E-2</v>
      </c>
      <c r="BC27" s="49">
        <v>20.040569999999999</v>
      </c>
      <c r="BD27" s="49">
        <v>40.358620000000002</v>
      </c>
      <c r="BE27" s="49">
        <v>21.065049999999999</v>
      </c>
      <c r="BF27" s="49">
        <v>5.2842899999999998E-2</v>
      </c>
      <c r="BG27" s="49">
        <v>46.567639999999997</v>
      </c>
      <c r="BH27" s="49">
        <v>10.788119999999999</v>
      </c>
      <c r="BI27" s="49">
        <v>43.111190000000001</v>
      </c>
      <c r="BJ27" s="49">
        <v>0.13833999999999999</v>
      </c>
      <c r="BK27" s="49">
        <v>30.996220000000001</v>
      </c>
      <c r="BL27" s="49">
        <v>36.950319999999998</v>
      </c>
      <c r="BM27" s="49">
        <v>31.57141</v>
      </c>
      <c r="BN27" s="49">
        <v>0.1186292</v>
      </c>
    </row>
    <row r="28" spans="2:66">
      <c r="B28" s="53" t="s">
        <v>31</v>
      </c>
      <c r="C28" s="49">
        <v>73.039730000000006</v>
      </c>
      <c r="D28" s="49">
        <v>68.649789999999996</v>
      </c>
      <c r="E28" s="49">
        <v>72.834189999999992</v>
      </c>
      <c r="F28" s="49">
        <v>6.8099999999999994E-2</v>
      </c>
      <c r="G28" s="49">
        <v>39.724779999999996</v>
      </c>
      <c r="H28" s="49">
        <v>81.122159999999994</v>
      </c>
      <c r="I28" s="49">
        <v>41.551600000000001</v>
      </c>
      <c r="J28" s="49">
        <v>8.0862199999999995E-2</v>
      </c>
      <c r="K28" s="49">
        <v>13.851469999999999</v>
      </c>
      <c r="L28" s="49">
        <v>33.340510000000002</v>
      </c>
      <c r="M28" s="49">
        <v>14.763920000000001</v>
      </c>
      <c r="N28" s="49">
        <v>5.0719300000000002E-2</v>
      </c>
      <c r="O28" s="49">
        <v>22.864940000000001</v>
      </c>
      <c r="P28" s="49">
        <v>69.946920000000006</v>
      </c>
      <c r="Q28" s="49">
        <v>24.942610000000002</v>
      </c>
      <c r="R28" s="49">
        <v>7.0004700000000003E-2</v>
      </c>
      <c r="S28" s="49">
        <v>70.95044</v>
      </c>
      <c r="T28" s="49">
        <v>100</v>
      </c>
      <c r="U28" s="49">
        <v>72.232370000000003</v>
      </c>
      <c r="V28" s="49">
        <v>7.3866699999999993E-2</v>
      </c>
      <c r="W28" s="49">
        <v>21.686219999999999</v>
      </c>
      <c r="X28" s="49">
        <v>72.342849999999999</v>
      </c>
      <c r="Y28" s="49">
        <v>23.92164</v>
      </c>
      <c r="Z28" s="49">
        <v>6.7644200000000002E-2</v>
      </c>
      <c r="AA28" s="49">
        <v>81.820750000000004</v>
      </c>
      <c r="AB28" s="49">
        <v>97.092029999999994</v>
      </c>
      <c r="AC28" s="49">
        <v>82.505300000000005</v>
      </c>
      <c r="AD28" s="49">
        <v>6.4572900000000003E-2</v>
      </c>
      <c r="AE28" s="49">
        <v>37.470350000000003</v>
      </c>
      <c r="AF28" s="49">
        <v>67.703630000000004</v>
      </c>
      <c r="AG28" s="49">
        <v>38.833970000000001</v>
      </c>
      <c r="AH28" s="49">
        <v>7.6402300000000006E-2</v>
      </c>
      <c r="AI28" s="49">
        <v>18.964290000000002</v>
      </c>
      <c r="AJ28" s="49">
        <v>48.566070000000003</v>
      </c>
      <c r="AK28" s="49">
        <v>20.270579999999999</v>
      </c>
      <c r="AL28" s="49">
        <v>6.6892999999999994E-2</v>
      </c>
      <c r="AM28" s="49">
        <v>42.408069999999995</v>
      </c>
      <c r="AN28" s="49">
        <v>61.1676</v>
      </c>
      <c r="AO28" s="49">
        <v>43.235909999999997</v>
      </c>
      <c r="AP28" s="49">
        <v>8.1282300000000002E-2</v>
      </c>
      <c r="AQ28" s="49">
        <v>66.69511</v>
      </c>
      <c r="AR28" s="49">
        <v>80.045439999999999</v>
      </c>
      <c r="AS28" s="49">
        <v>67.284239999999997</v>
      </c>
      <c r="AT28" s="49">
        <v>7.6490500000000003E-2</v>
      </c>
      <c r="AU28" s="49">
        <v>67.965969999999999</v>
      </c>
      <c r="AV28" s="49">
        <v>80.317700000000002</v>
      </c>
      <c r="AW28" s="49">
        <v>68.511039999999994</v>
      </c>
      <c r="AX28" s="49">
        <v>7.6784099999999994E-2</v>
      </c>
      <c r="AY28" s="49">
        <v>57.317569999999996</v>
      </c>
      <c r="AZ28" s="49">
        <v>73.403840000000002</v>
      </c>
      <c r="BA28" s="49">
        <v>58.027439999999999</v>
      </c>
      <c r="BB28" s="49">
        <v>8.0986600000000006E-2</v>
      </c>
      <c r="BC28" s="49">
        <v>6.7049500000000002</v>
      </c>
      <c r="BD28" s="49">
        <v>44.364599999999996</v>
      </c>
      <c r="BE28" s="49">
        <v>8.468119999999999</v>
      </c>
      <c r="BF28" s="49">
        <v>3.5517899999999998E-2</v>
      </c>
      <c r="BG28" s="49">
        <v>8.1958400000000005</v>
      </c>
      <c r="BH28" s="49">
        <v>57.301840000000006</v>
      </c>
      <c r="BI28" s="49">
        <v>20.240739999999999</v>
      </c>
      <c r="BJ28" s="49">
        <v>0.1260511</v>
      </c>
      <c r="BK28" s="49">
        <v>8.1958400000000005</v>
      </c>
      <c r="BL28" s="49">
        <v>82.707430000000002</v>
      </c>
      <c r="BM28" s="49">
        <v>26.47231</v>
      </c>
      <c r="BN28" s="49">
        <v>0.14609240000000001</v>
      </c>
    </row>
    <row r="29" spans="2:66">
      <c r="B29" s="53" t="s">
        <v>32</v>
      </c>
      <c r="C29" s="49">
        <v>76.610190000000003</v>
      </c>
      <c r="D29" s="49">
        <v>83.455389999999994</v>
      </c>
      <c r="E29" s="49">
        <v>77.286860000000004</v>
      </c>
      <c r="F29" s="49">
        <v>6.4334199999999994E-2</v>
      </c>
      <c r="G29" s="49">
        <v>57.627969999999998</v>
      </c>
      <c r="H29" s="49">
        <v>70.876239999999996</v>
      </c>
      <c r="I29" s="49">
        <v>59.042119999999997</v>
      </c>
      <c r="J29" s="49">
        <v>7.9061599999999996E-2</v>
      </c>
      <c r="K29" s="49">
        <v>21.005299999999998</v>
      </c>
      <c r="L29" s="49">
        <v>32.636920000000003</v>
      </c>
      <c r="M29" s="49">
        <v>22.15512</v>
      </c>
      <c r="N29" s="49">
        <v>6.0192700000000002E-2</v>
      </c>
      <c r="O29" s="49">
        <v>35.968519999999998</v>
      </c>
      <c r="P29" s="49">
        <v>36.917200000000001</v>
      </c>
      <c r="Q29" s="49">
        <v>36.069780000000002</v>
      </c>
      <c r="R29" s="49">
        <v>8.0136299999999994E-2</v>
      </c>
      <c r="S29" s="49">
        <v>92.394660000000002</v>
      </c>
      <c r="T29" s="49">
        <v>100</v>
      </c>
      <c r="U29" s="49">
        <v>93.206479999999999</v>
      </c>
      <c r="V29" s="49">
        <v>4.0316699999999997E-2</v>
      </c>
      <c r="W29" s="49">
        <v>49.613810000000001</v>
      </c>
      <c r="X29" s="49">
        <v>68.230789999999999</v>
      </c>
      <c r="Y29" s="49">
        <v>51.601039999999998</v>
      </c>
      <c r="Z29" s="49">
        <v>8.1123399999999998E-2</v>
      </c>
      <c r="AA29" s="49">
        <v>97.239010000000007</v>
      </c>
      <c r="AB29" s="49">
        <v>100</v>
      </c>
      <c r="AC29" s="49">
        <v>97.498289999999997</v>
      </c>
      <c r="AD29" s="49">
        <v>2.4692200000000001E-2</v>
      </c>
      <c r="AE29" s="49">
        <v>75.599419999999995</v>
      </c>
      <c r="AF29" s="49">
        <v>96.811570000000003</v>
      </c>
      <c r="AG29" s="49">
        <v>77.675160000000005</v>
      </c>
      <c r="AH29" s="49">
        <v>6.8403699999999998E-2</v>
      </c>
      <c r="AI29" s="49">
        <v>27.418419999999998</v>
      </c>
      <c r="AJ29" s="49">
        <v>39.107019999999999</v>
      </c>
      <c r="AK29" s="49">
        <v>28.666090000000001</v>
      </c>
      <c r="AL29" s="49">
        <v>7.3952199999999996E-2</v>
      </c>
      <c r="AM29" s="49">
        <v>55.695540000000001</v>
      </c>
      <c r="AN29" s="49">
        <v>47.793810000000001</v>
      </c>
      <c r="AO29" s="49">
        <v>54.852089999999997</v>
      </c>
      <c r="AP29" s="49">
        <v>7.9567100000000002E-2</v>
      </c>
      <c r="AQ29" s="49">
        <v>79.829070000000002</v>
      </c>
      <c r="AR29" s="49">
        <v>96.811570000000003</v>
      </c>
      <c r="AS29" s="49">
        <v>81.641829999999999</v>
      </c>
      <c r="AT29" s="49">
        <v>6.0847400000000003E-2</v>
      </c>
      <c r="AU29" s="49">
        <v>97.438479999999998</v>
      </c>
      <c r="AV29" s="49">
        <v>89.010719999999992</v>
      </c>
      <c r="AW29" s="49">
        <v>96.538880000000006</v>
      </c>
      <c r="AX29" s="49">
        <v>2.5443E-2</v>
      </c>
      <c r="AY29" s="49">
        <v>91.778369999999995</v>
      </c>
      <c r="AZ29" s="49">
        <v>100</v>
      </c>
      <c r="BA29" s="49">
        <v>92.655969999999996</v>
      </c>
      <c r="BB29" s="49">
        <v>3.85712E-2</v>
      </c>
      <c r="BC29" s="49">
        <v>5.5258500000000002</v>
      </c>
      <c r="BD29" s="49">
        <v>43.188639999999999</v>
      </c>
      <c r="BE29" s="49">
        <v>9.2489299999999997</v>
      </c>
      <c r="BF29" s="49">
        <v>3.4255500000000001E-2</v>
      </c>
      <c r="BG29" s="49">
        <v>82.832360000000008</v>
      </c>
      <c r="BH29" s="49">
        <v>60.726409999999994</v>
      </c>
      <c r="BI29" s="49">
        <v>72.628199999999993</v>
      </c>
      <c r="BJ29" s="49">
        <v>0.1437949</v>
      </c>
      <c r="BK29" s="49">
        <v>82.832360000000008</v>
      </c>
      <c r="BL29" s="49">
        <v>45.652470000000001</v>
      </c>
      <c r="BM29" s="49">
        <v>65.67004</v>
      </c>
      <c r="BN29" s="49">
        <v>0.16271659999999999</v>
      </c>
    </row>
    <row r="30" spans="2:66">
      <c r="B30" s="53" t="s">
        <v>33</v>
      </c>
      <c r="C30" s="49">
        <v>28.29008</v>
      </c>
      <c r="D30" s="49">
        <v>83.179940000000002</v>
      </c>
      <c r="E30" s="49">
        <v>35.336950000000002</v>
      </c>
      <c r="F30" s="49">
        <v>6.7682900000000004E-2</v>
      </c>
      <c r="G30" s="49">
        <v>95.703580000000002</v>
      </c>
      <c r="H30" s="49">
        <v>71.305350000000004</v>
      </c>
      <c r="I30" s="49">
        <v>88.330449999999999</v>
      </c>
      <c r="J30" s="49">
        <v>5.8060100000000003E-2</v>
      </c>
      <c r="K30" s="49">
        <v>23.735319999999998</v>
      </c>
      <c r="L30" s="49">
        <v>59.311749999999996</v>
      </c>
      <c r="M30" s="49">
        <v>28.302690000000002</v>
      </c>
      <c r="N30" s="49">
        <v>6.5095899999999998E-2</v>
      </c>
      <c r="O30" s="49">
        <v>87.513870000000011</v>
      </c>
      <c r="P30" s="49">
        <v>71.305350000000004</v>
      </c>
      <c r="Q30" s="49">
        <v>82.615660000000005</v>
      </c>
      <c r="R30" s="49">
        <v>7.7670000000000003E-2</v>
      </c>
      <c r="S30" s="49">
        <v>100</v>
      </c>
      <c r="T30" s="49">
        <v>100</v>
      </c>
      <c r="U30" s="49">
        <v>100</v>
      </c>
      <c r="V30" s="49" t="s">
        <v>17</v>
      </c>
      <c r="W30" s="49">
        <v>91.810290000000009</v>
      </c>
      <c r="X30" s="49">
        <v>100</v>
      </c>
      <c r="Y30" s="49">
        <v>94.285209999999992</v>
      </c>
      <c r="Z30" s="49">
        <v>5.5440099999999999E-2</v>
      </c>
      <c r="AA30" s="49">
        <v>88.075460000000007</v>
      </c>
      <c r="AB30" s="49">
        <v>100</v>
      </c>
      <c r="AC30" s="49">
        <v>89.677350000000004</v>
      </c>
      <c r="AD30" s="49">
        <v>5.4410899999999998E-2</v>
      </c>
      <c r="AE30" s="49">
        <v>88.897369999999995</v>
      </c>
      <c r="AF30" s="49">
        <v>89.889350000000007</v>
      </c>
      <c r="AG30" s="49">
        <v>89.030630000000002</v>
      </c>
      <c r="AH30" s="49">
        <v>4.5747799999999998E-2</v>
      </c>
      <c r="AI30" s="49">
        <v>83.899799999999999</v>
      </c>
      <c r="AJ30" s="49">
        <v>71.305350000000004</v>
      </c>
      <c r="AK30" s="49">
        <v>80.093760000000003</v>
      </c>
      <c r="AL30" s="49">
        <v>8.1231499999999998E-2</v>
      </c>
      <c r="AM30" s="49">
        <v>78.674310000000006</v>
      </c>
      <c r="AN30" s="49">
        <v>100</v>
      </c>
      <c r="AO30" s="49">
        <v>85.118920000000003</v>
      </c>
      <c r="AP30" s="49">
        <v>9.7031199999999998E-2</v>
      </c>
      <c r="AQ30" s="49">
        <v>86.864019999999996</v>
      </c>
      <c r="AR30" s="49">
        <v>100</v>
      </c>
      <c r="AS30" s="49">
        <v>90.833709999999996</v>
      </c>
      <c r="AT30" s="49">
        <v>8.5598199999999999E-2</v>
      </c>
      <c r="AU30" s="49">
        <v>100</v>
      </c>
      <c r="AV30" s="49">
        <v>100</v>
      </c>
      <c r="AW30" s="49">
        <v>100</v>
      </c>
      <c r="AX30" s="49" t="s">
        <v>17</v>
      </c>
      <c r="AY30" s="49">
        <v>100</v>
      </c>
      <c r="AZ30" s="49">
        <v>100</v>
      </c>
      <c r="BA30" s="49">
        <v>100</v>
      </c>
      <c r="BB30" s="49" t="s">
        <v>17</v>
      </c>
      <c r="BC30" s="49">
        <v>23.884219999999999</v>
      </c>
      <c r="BD30" s="49">
        <v>74.280739999999994</v>
      </c>
      <c r="BE30" s="49">
        <v>30.354219999999998</v>
      </c>
      <c r="BF30" s="49">
        <v>6.6123799999999996E-2</v>
      </c>
      <c r="BG30" s="49">
        <v>80.160109999999989</v>
      </c>
      <c r="BH30" s="49">
        <v>91.655450000000002</v>
      </c>
      <c r="BI30" s="49">
        <v>83.771569999999997</v>
      </c>
      <c r="BJ30" s="49">
        <v>0.1028008</v>
      </c>
      <c r="BK30" s="49">
        <v>62.845179999999999</v>
      </c>
      <c r="BL30" s="49">
        <v>91.655450000000002</v>
      </c>
      <c r="BM30" s="49">
        <v>71.896429999999995</v>
      </c>
      <c r="BN30" s="49">
        <v>0.1223472</v>
      </c>
    </row>
    <row r="31" spans="2:66">
      <c r="B31" s="53" t="s">
        <v>34</v>
      </c>
      <c r="C31" s="49">
        <v>80.786950000000004</v>
      </c>
      <c r="D31" s="49">
        <v>100</v>
      </c>
      <c r="E31" s="49">
        <v>81.515420000000006</v>
      </c>
      <c r="F31" s="49">
        <v>5.5039999999999999E-2</v>
      </c>
      <c r="G31" s="49">
        <v>37.979459999999996</v>
      </c>
      <c r="H31" s="49">
        <v>69.417680000000004</v>
      </c>
      <c r="I31" s="49">
        <v>39.441759999999995</v>
      </c>
      <c r="J31" s="49">
        <v>7.5201400000000002E-2</v>
      </c>
      <c r="K31" s="49">
        <v>19.90728</v>
      </c>
      <c r="L31" s="49">
        <v>63.738910000000004</v>
      </c>
      <c r="M31" s="49">
        <v>21.569189999999999</v>
      </c>
      <c r="N31" s="49">
        <v>5.8446400000000003E-2</v>
      </c>
      <c r="O31" s="49">
        <v>35.586279999999995</v>
      </c>
      <c r="P31" s="49">
        <v>35.152560000000001</v>
      </c>
      <c r="Q31" s="49">
        <v>35.566099999999999</v>
      </c>
      <c r="R31" s="49">
        <v>7.4565199999999998E-2</v>
      </c>
      <c r="S31" s="49">
        <v>88.904920000000004</v>
      </c>
      <c r="T31" s="49">
        <v>94.32123</v>
      </c>
      <c r="U31" s="49">
        <v>89.156860000000009</v>
      </c>
      <c r="V31" s="49">
        <v>4.6353800000000001E-2</v>
      </c>
      <c r="W31" s="49">
        <v>60.027169999999998</v>
      </c>
      <c r="X31" s="49">
        <v>71.606170000000006</v>
      </c>
      <c r="Y31" s="49">
        <v>60.565749999999994</v>
      </c>
      <c r="Z31" s="49">
        <v>7.3830999999999994E-2</v>
      </c>
      <c r="AA31" s="49">
        <v>93.100590000000011</v>
      </c>
      <c r="AB31" s="49">
        <v>100</v>
      </c>
      <c r="AC31" s="49">
        <v>93.395420000000001</v>
      </c>
      <c r="AD31" s="49">
        <v>3.7872500000000003E-2</v>
      </c>
      <c r="AE31" s="49">
        <v>54.324150000000003</v>
      </c>
      <c r="AF31" s="49">
        <v>50.188890000000001</v>
      </c>
      <c r="AG31" s="49">
        <v>54.138159999999999</v>
      </c>
      <c r="AH31" s="49">
        <v>7.5414499999999995E-2</v>
      </c>
      <c r="AI31" s="49">
        <v>24.64171</v>
      </c>
      <c r="AJ31" s="49">
        <v>63.738910000000004</v>
      </c>
      <c r="AK31" s="49">
        <v>26.460260000000002</v>
      </c>
      <c r="AL31" s="49">
        <v>6.9114999999999996E-2</v>
      </c>
      <c r="AM31" s="49">
        <v>52.757109999999997</v>
      </c>
      <c r="AN31" s="49">
        <v>60.248630000000006</v>
      </c>
      <c r="AO31" s="49">
        <v>53.10557</v>
      </c>
      <c r="AP31" s="49">
        <v>7.6356400000000005E-2</v>
      </c>
      <c r="AQ31" s="49">
        <v>89.188659999999999</v>
      </c>
      <c r="AR31" s="49">
        <v>100</v>
      </c>
      <c r="AS31" s="49">
        <v>89.691540000000003</v>
      </c>
      <c r="AT31" s="49">
        <v>4.9787199999999997E-2</v>
      </c>
      <c r="AU31" s="49">
        <v>97.110079999999996</v>
      </c>
      <c r="AV31" s="49">
        <v>100</v>
      </c>
      <c r="AW31" s="49">
        <v>97.244500000000002</v>
      </c>
      <c r="AX31" s="49">
        <v>2.7123600000000001E-2</v>
      </c>
      <c r="AY31" s="49">
        <v>94.220159999999993</v>
      </c>
      <c r="AZ31" s="49">
        <v>100</v>
      </c>
      <c r="BA31" s="49">
        <v>94.489000000000004</v>
      </c>
      <c r="BB31" s="49">
        <v>3.77252E-2</v>
      </c>
      <c r="BC31" s="49">
        <v>12.32987</v>
      </c>
      <c r="BD31" s="49">
        <v>82.963699999999989</v>
      </c>
      <c r="BE31" s="49">
        <v>15.008009999999999</v>
      </c>
      <c r="BF31" s="49">
        <v>4.5091899999999997E-2</v>
      </c>
      <c r="BG31" s="49">
        <v>46.238750000000003</v>
      </c>
      <c r="BH31" s="49">
        <v>46.805239999999998</v>
      </c>
      <c r="BI31" s="49">
        <v>46.357480000000002</v>
      </c>
      <c r="BJ31" s="49">
        <v>0.16011919999999999</v>
      </c>
      <c r="BK31" s="49">
        <v>51.902159999999995</v>
      </c>
      <c r="BL31" s="49">
        <v>39.960360000000001</v>
      </c>
      <c r="BM31" s="49">
        <v>49.399189999999997</v>
      </c>
      <c r="BN31" s="49">
        <v>0.15994220000000001</v>
      </c>
    </row>
    <row r="32" spans="2:66">
      <c r="B32" s="53" t="s">
        <v>35</v>
      </c>
      <c r="C32" s="49">
        <v>96.110110000000006</v>
      </c>
      <c r="D32" s="49">
        <v>100</v>
      </c>
      <c r="E32" s="49">
        <v>96.155330000000006</v>
      </c>
      <c r="F32" s="49">
        <v>2.2252299999999999E-2</v>
      </c>
      <c r="G32" s="49">
        <v>39.082810000000002</v>
      </c>
      <c r="H32" s="49">
        <v>100</v>
      </c>
      <c r="I32" s="49">
        <v>39.81915</v>
      </c>
      <c r="J32" s="49">
        <v>7.99174E-2</v>
      </c>
      <c r="K32" s="49">
        <v>19.04496</v>
      </c>
      <c r="L32" s="49">
        <v>100</v>
      </c>
      <c r="M32" s="49">
        <v>19.985900000000001</v>
      </c>
      <c r="N32" s="49">
        <v>6.6493899999999995E-2</v>
      </c>
      <c r="O32" s="49">
        <v>12.880949999999999</v>
      </c>
      <c r="P32" s="49">
        <v>71.057060000000007</v>
      </c>
      <c r="Q32" s="49">
        <v>13.584160000000001</v>
      </c>
      <c r="R32" s="49">
        <v>5.5826300000000002E-2</v>
      </c>
      <c r="S32" s="49">
        <v>38.513849999999998</v>
      </c>
      <c r="T32" s="49">
        <v>100</v>
      </c>
      <c r="U32" s="49">
        <v>39.257080000000002</v>
      </c>
      <c r="V32" s="49">
        <v>7.9544500000000004E-2</v>
      </c>
      <c r="W32" s="49">
        <v>6.3363399999999999</v>
      </c>
      <c r="X32" s="49">
        <v>71.057060000000007</v>
      </c>
      <c r="Y32" s="49">
        <v>7.1186600000000002</v>
      </c>
      <c r="Z32" s="49">
        <v>4.8526699999999999E-2</v>
      </c>
      <c r="AA32" s="49">
        <v>71.704040000000006</v>
      </c>
      <c r="AB32" s="49">
        <v>100</v>
      </c>
      <c r="AC32" s="49">
        <v>72.036760000000001</v>
      </c>
      <c r="AD32" s="49">
        <v>6.1179799999999999E-2</v>
      </c>
      <c r="AE32" s="49">
        <v>40.551429999999996</v>
      </c>
      <c r="AF32" s="49">
        <v>75.190340000000006</v>
      </c>
      <c r="AG32" s="49">
        <v>40.958739999999999</v>
      </c>
      <c r="AH32" s="49">
        <v>8.2199599999999998E-2</v>
      </c>
      <c r="AI32" s="49">
        <v>19.815770000000001</v>
      </c>
      <c r="AJ32" s="49">
        <v>100</v>
      </c>
      <c r="AK32" s="49">
        <v>20.78501</v>
      </c>
      <c r="AL32" s="49">
        <v>6.8936300000000006E-2</v>
      </c>
      <c r="AM32" s="49">
        <v>9.5818399999999997</v>
      </c>
      <c r="AN32" s="49">
        <v>100</v>
      </c>
      <c r="AO32" s="49">
        <v>10.674790000000002</v>
      </c>
      <c r="AP32" s="49">
        <v>5.2567599999999999E-2</v>
      </c>
      <c r="AQ32" s="49">
        <v>71.197800000000001</v>
      </c>
      <c r="AR32" s="49">
        <v>100</v>
      </c>
      <c r="AS32" s="49">
        <v>71.545959999999994</v>
      </c>
      <c r="AT32" s="49">
        <v>6.9077200000000005E-2</v>
      </c>
      <c r="AU32" s="49">
        <v>91.043239999999997</v>
      </c>
      <c r="AV32" s="49">
        <v>100</v>
      </c>
      <c r="AW32" s="49">
        <v>91.151499999999999</v>
      </c>
      <c r="AX32" s="49">
        <v>3.7368499999999999E-2</v>
      </c>
      <c r="AY32" s="49">
        <v>30.451470000000004</v>
      </c>
      <c r="AZ32" s="49">
        <v>100</v>
      </c>
      <c r="BA32" s="49">
        <v>31.292160000000003</v>
      </c>
      <c r="BB32" s="49">
        <v>7.3261999999999994E-2</v>
      </c>
      <c r="BC32" s="49">
        <v>0</v>
      </c>
      <c r="BD32" s="49">
        <v>100</v>
      </c>
      <c r="BE32" s="49">
        <v>1.1622999999999999</v>
      </c>
      <c r="BF32" s="49">
        <v>6.1085000000000002E-3</v>
      </c>
      <c r="BG32" s="49">
        <v>0</v>
      </c>
      <c r="BH32" s="49">
        <v>71.057060000000007</v>
      </c>
      <c r="BI32" s="49">
        <v>71.057060000000007</v>
      </c>
      <c r="BJ32" s="49">
        <v>0.23934140000000001</v>
      </c>
      <c r="BK32" s="49">
        <v>0</v>
      </c>
      <c r="BL32" s="49">
        <v>71.057060000000007</v>
      </c>
      <c r="BM32" s="49">
        <v>71.057060000000007</v>
      </c>
      <c r="BN32" s="49">
        <v>0.23934140000000001</v>
      </c>
    </row>
    <row r="33" spans="2:66">
      <c r="B33" s="53" t="s">
        <v>36</v>
      </c>
      <c r="C33" s="49">
        <v>97.507750000000001</v>
      </c>
      <c r="D33" s="49">
        <v>87.664389999999997</v>
      </c>
      <c r="E33" s="49">
        <v>96.939869999999999</v>
      </c>
      <c r="F33" s="49">
        <v>2.4140100000000001E-2</v>
      </c>
      <c r="G33" s="49">
        <v>86.857690000000005</v>
      </c>
      <c r="H33" s="49">
        <v>100</v>
      </c>
      <c r="I33" s="49">
        <v>87.543340000000001</v>
      </c>
      <c r="J33" s="49">
        <v>4.5418800000000002E-2</v>
      </c>
      <c r="K33" s="49">
        <v>25.73377</v>
      </c>
      <c r="L33" s="49">
        <v>49.340229999999998</v>
      </c>
      <c r="M33" s="49">
        <v>27.095659999999999</v>
      </c>
      <c r="N33" s="49">
        <v>6.0008199999999998E-2</v>
      </c>
      <c r="O33" s="49">
        <v>67.751540000000006</v>
      </c>
      <c r="P33" s="49">
        <v>63.610929999999996</v>
      </c>
      <c r="Q33" s="49">
        <v>67.535510000000002</v>
      </c>
      <c r="R33" s="49">
        <v>6.3089300000000001E-2</v>
      </c>
      <c r="S33" s="49">
        <v>97.96405</v>
      </c>
      <c r="T33" s="49">
        <v>100</v>
      </c>
      <c r="U33" s="49">
        <v>98.070260000000005</v>
      </c>
      <c r="V33" s="49">
        <v>1.3643300000000001E-2</v>
      </c>
      <c r="W33" s="49">
        <v>32.924509999999998</v>
      </c>
      <c r="X33" s="49">
        <v>56.291930000000001</v>
      </c>
      <c r="Y33" s="49">
        <v>34.143620000000006</v>
      </c>
      <c r="Z33" s="49">
        <v>6.5346100000000004E-2</v>
      </c>
      <c r="AA33" s="49">
        <v>97.507750000000001</v>
      </c>
      <c r="AB33" s="49">
        <v>100</v>
      </c>
      <c r="AC33" s="49">
        <v>97.634699999999995</v>
      </c>
      <c r="AD33" s="49">
        <v>2.3316400000000001E-2</v>
      </c>
      <c r="AE33" s="49">
        <v>69.818269999999998</v>
      </c>
      <c r="AF33" s="49">
        <v>63.610929999999996</v>
      </c>
      <c r="AG33" s="49">
        <v>69.50209000000001</v>
      </c>
      <c r="AH33" s="49">
        <v>6.3283000000000006E-2</v>
      </c>
      <c r="AI33" s="49">
        <v>26.39151</v>
      </c>
      <c r="AJ33" s="49">
        <v>56.283099999999997</v>
      </c>
      <c r="AK33" s="49">
        <v>27.950989999999997</v>
      </c>
      <c r="AL33" s="49">
        <v>6.1517099999999998E-2</v>
      </c>
      <c r="AM33" s="49">
        <v>53.018449999999994</v>
      </c>
      <c r="AN33" s="49">
        <v>35.476950000000002</v>
      </c>
      <c r="AO33" s="49">
        <v>52.103290000000001</v>
      </c>
      <c r="AP33" s="49">
        <v>6.8521899999999997E-2</v>
      </c>
      <c r="AQ33" s="49">
        <v>90.449280000000002</v>
      </c>
      <c r="AR33" s="49">
        <v>85.469380000000001</v>
      </c>
      <c r="AS33" s="49">
        <v>90.18947</v>
      </c>
      <c r="AT33" s="49">
        <v>4.1688299999999998E-2</v>
      </c>
      <c r="AU33" s="49">
        <v>98.982020000000006</v>
      </c>
      <c r="AV33" s="49">
        <v>100</v>
      </c>
      <c r="AW33" s="49">
        <v>99.035130000000009</v>
      </c>
      <c r="AX33" s="49">
        <v>9.6495999999999995E-3</v>
      </c>
      <c r="AY33" s="49">
        <v>94.690149999999988</v>
      </c>
      <c r="AZ33" s="49">
        <v>100</v>
      </c>
      <c r="BA33" s="49">
        <v>94.967169999999996</v>
      </c>
      <c r="BB33" s="49">
        <v>2.7954900000000001E-2</v>
      </c>
      <c r="BC33" s="49">
        <v>23.886189999999999</v>
      </c>
      <c r="BD33" s="49">
        <v>56.174440000000004</v>
      </c>
      <c r="BE33" s="49">
        <v>25.748939999999997</v>
      </c>
      <c r="BF33" s="49">
        <v>5.8927300000000002E-2</v>
      </c>
      <c r="BG33" s="49">
        <v>63.086180000000006</v>
      </c>
      <c r="BH33" s="49">
        <v>55.364409999999999</v>
      </c>
      <c r="BI33" s="49">
        <v>62.114319999999999</v>
      </c>
      <c r="BJ33" s="49">
        <v>0.1273474</v>
      </c>
      <c r="BK33" s="49">
        <v>22.288169999999997</v>
      </c>
      <c r="BL33" s="49">
        <v>55.3782</v>
      </c>
      <c r="BM33" s="49">
        <v>26.4529</v>
      </c>
      <c r="BN33" s="49">
        <v>0.10578120000000001</v>
      </c>
    </row>
    <row r="34" spans="2:66">
      <c r="B34" s="53" t="s">
        <v>37</v>
      </c>
      <c r="C34" s="49">
        <v>91.963700000000003</v>
      </c>
      <c r="D34" s="49">
        <v>100</v>
      </c>
      <c r="E34" s="49">
        <v>92.248959999999997</v>
      </c>
      <c r="F34" s="49">
        <v>3.5258499999999998E-2</v>
      </c>
      <c r="G34" s="49">
        <v>51.172439999999995</v>
      </c>
      <c r="H34" s="49">
        <v>100</v>
      </c>
      <c r="I34" s="49">
        <v>53.051279999999998</v>
      </c>
      <c r="J34" s="49">
        <v>6.96793E-2</v>
      </c>
      <c r="K34" s="49">
        <v>23.54288</v>
      </c>
      <c r="L34" s="49">
        <v>86.685939999999988</v>
      </c>
      <c r="M34" s="49">
        <v>25.784240000000004</v>
      </c>
      <c r="N34" s="49">
        <v>5.4546200000000003E-2</v>
      </c>
      <c r="O34" s="49">
        <v>44.992789999999999</v>
      </c>
      <c r="P34" s="49">
        <v>100</v>
      </c>
      <c r="Q34" s="49">
        <v>47.109410000000004</v>
      </c>
      <c r="R34" s="49">
        <v>6.8333699999999997E-2</v>
      </c>
      <c r="S34" s="49">
        <v>96.803019999999989</v>
      </c>
      <c r="T34" s="49">
        <v>100</v>
      </c>
      <c r="U34" s="49">
        <v>96.92604</v>
      </c>
      <c r="V34" s="49">
        <v>2.2171099999999999E-2</v>
      </c>
      <c r="W34" s="49">
        <v>52.27619</v>
      </c>
      <c r="X34" s="49">
        <v>100</v>
      </c>
      <c r="Y34" s="49">
        <v>54.112560000000002</v>
      </c>
      <c r="Z34" s="49">
        <v>6.9743700000000006E-2</v>
      </c>
      <c r="AA34" s="49">
        <v>100</v>
      </c>
      <c r="AB34" s="49">
        <v>100</v>
      </c>
      <c r="AC34" s="49">
        <v>100</v>
      </c>
      <c r="AD34" s="49" t="s">
        <v>17</v>
      </c>
      <c r="AE34" s="49">
        <v>77.466009999999997</v>
      </c>
      <c r="AF34" s="49">
        <v>100</v>
      </c>
      <c r="AG34" s="49">
        <v>78.277000000000001</v>
      </c>
      <c r="AH34" s="49">
        <v>5.6783E-2</v>
      </c>
      <c r="AI34" s="49">
        <v>25.600190000000001</v>
      </c>
      <c r="AJ34" s="49">
        <v>86.685939999999988</v>
      </c>
      <c r="AK34" s="49">
        <v>27.95072</v>
      </c>
      <c r="AL34" s="49">
        <v>5.8512399999999999E-2</v>
      </c>
      <c r="AM34" s="49">
        <v>89.140010000000004</v>
      </c>
      <c r="AN34" s="49">
        <v>100</v>
      </c>
      <c r="AO34" s="49">
        <v>89.55789</v>
      </c>
      <c r="AP34" s="49">
        <v>4.2503399999999997E-2</v>
      </c>
      <c r="AQ34" s="49">
        <v>95.731219999999993</v>
      </c>
      <c r="AR34" s="49">
        <v>100</v>
      </c>
      <c r="AS34" s="49">
        <v>95.895480000000006</v>
      </c>
      <c r="AT34" s="49">
        <v>2.3563199999999999E-2</v>
      </c>
      <c r="AU34" s="49">
        <v>98.459540000000004</v>
      </c>
      <c r="AV34" s="49">
        <v>100</v>
      </c>
      <c r="AW34" s="49">
        <v>98.518810000000002</v>
      </c>
      <c r="AX34" s="49">
        <v>1.47384E-2</v>
      </c>
      <c r="AY34" s="49">
        <v>94.902479999999997</v>
      </c>
      <c r="AZ34" s="49">
        <v>100</v>
      </c>
      <c r="BA34" s="49">
        <v>95.09863</v>
      </c>
      <c r="BB34" s="49">
        <v>2.7944900000000002E-2</v>
      </c>
      <c r="BC34" s="49">
        <v>13.973140000000001</v>
      </c>
      <c r="BD34" s="49">
        <v>86.685939999999988</v>
      </c>
      <c r="BE34" s="49">
        <v>16.554199999999998</v>
      </c>
      <c r="BF34" s="49">
        <v>4.6547400000000003E-2</v>
      </c>
      <c r="BG34" s="49">
        <v>45.454260000000005</v>
      </c>
      <c r="BH34" s="49">
        <v>71.51279000000001</v>
      </c>
      <c r="BI34" s="49">
        <v>50.297959999999996</v>
      </c>
      <c r="BJ34" s="49">
        <v>0.1519508</v>
      </c>
      <c r="BK34" s="49">
        <v>58.030590000000004</v>
      </c>
      <c r="BL34" s="49">
        <v>71.51279000000001</v>
      </c>
      <c r="BM34" s="49">
        <v>60.536630000000002</v>
      </c>
      <c r="BN34" s="49">
        <v>0.15330730000000001</v>
      </c>
    </row>
    <row r="35" spans="2:66">
      <c r="B35" s="53" t="s">
        <v>38</v>
      </c>
      <c r="C35" s="49">
        <v>79.621420000000001</v>
      </c>
      <c r="D35" s="49">
        <v>34.59722</v>
      </c>
      <c r="E35" s="49">
        <v>77.975399999999993</v>
      </c>
      <c r="F35" s="49">
        <v>6.7653199999999997E-2</v>
      </c>
      <c r="G35" s="49">
        <v>29.080260000000003</v>
      </c>
      <c r="H35" s="49">
        <v>60.397120000000001</v>
      </c>
      <c r="I35" s="49">
        <v>29.588239999999999</v>
      </c>
      <c r="J35" s="49">
        <v>7.3412900000000003E-2</v>
      </c>
      <c r="K35" s="49">
        <v>2.0461799999999997</v>
      </c>
      <c r="L35" s="49">
        <v>7.1942300000000001</v>
      </c>
      <c r="M35" s="49">
        <v>2.2343899999999999</v>
      </c>
      <c r="N35" s="49">
        <v>1.9736400000000001E-2</v>
      </c>
      <c r="O35" s="49">
        <v>9.288730000000001</v>
      </c>
      <c r="P35" s="49">
        <v>60.397120000000001</v>
      </c>
      <c r="Q35" s="49">
        <v>10.117750000000001</v>
      </c>
      <c r="R35" s="49">
        <v>5.3578599999999997E-2</v>
      </c>
      <c r="S35" s="49">
        <v>49.383769999999998</v>
      </c>
      <c r="T35" s="49">
        <v>80.198560000000001</v>
      </c>
      <c r="U35" s="49">
        <v>49.883620000000001</v>
      </c>
      <c r="V35" s="49">
        <v>8.3090499999999998E-2</v>
      </c>
      <c r="W35" s="49">
        <v>14.86143</v>
      </c>
      <c r="X35" s="49">
        <v>40.595680000000002</v>
      </c>
      <c r="Y35" s="49">
        <v>15.27886</v>
      </c>
      <c r="Z35" s="49">
        <v>5.2855100000000002E-2</v>
      </c>
      <c r="AA35" s="49">
        <v>73.535640000000001</v>
      </c>
      <c r="AB35" s="49">
        <v>80.198560000000001</v>
      </c>
      <c r="AC35" s="49">
        <v>73.642409999999998</v>
      </c>
      <c r="AD35" s="49">
        <v>7.5310500000000002E-2</v>
      </c>
      <c r="AE35" s="49">
        <v>61.689579999999999</v>
      </c>
      <c r="AF35" s="49">
        <v>100</v>
      </c>
      <c r="AG35" s="49">
        <v>62.19661</v>
      </c>
      <c r="AH35" s="49">
        <v>8.5107500000000003E-2</v>
      </c>
      <c r="AI35" s="49">
        <v>2.56989</v>
      </c>
      <c r="AJ35" s="49">
        <v>20.794250000000002</v>
      </c>
      <c r="AK35" s="49">
        <v>2.8654999999999999</v>
      </c>
      <c r="AL35" s="49">
        <v>2.5226200000000001E-2</v>
      </c>
      <c r="AM35" s="49">
        <v>33.461179999999999</v>
      </c>
      <c r="AN35" s="49">
        <v>40.595680000000002</v>
      </c>
      <c r="AO35" s="49">
        <v>33.576909999999998</v>
      </c>
      <c r="AP35" s="49">
        <v>7.4015300000000006E-2</v>
      </c>
      <c r="AQ35" s="49">
        <v>31.651649999999997</v>
      </c>
      <c r="AR35" s="49">
        <v>80.198560000000001</v>
      </c>
      <c r="AS35" s="49">
        <v>32.439120000000003</v>
      </c>
      <c r="AT35" s="49">
        <v>7.5968900000000006E-2</v>
      </c>
      <c r="AU35" s="49">
        <v>75.693299999999994</v>
      </c>
      <c r="AV35" s="49">
        <v>100</v>
      </c>
      <c r="AW35" s="49">
        <v>76.087580000000003</v>
      </c>
      <c r="AX35" s="49">
        <v>7.6078800000000002E-2</v>
      </c>
      <c r="AY35" s="49">
        <v>68.772330000000011</v>
      </c>
      <c r="AZ35" s="49">
        <v>100</v>
      </c>
      <c r="BA35" s="49">
        <v>69.278869999999998</v>
      </c>
      <c r="BB35" s="49">
        <v>7.8030299999999997E-2</v>
      </c>
      <c r="BC35" s="49">
        <v>9.6004400000000008</v>
      </c>
      <c r="BD35" s="49">
        <v>7.1942300000000001</v>
      </c>
      <c r="BE35" s="49">
        <v>9.51248</v>
      </c>
      <c r="BF35" s="49">
        <v>3.7256400000000002E-2</v>
      </c>
      <c r="BG35" s="49">
        <v>60.656710000000004</v>
      </c>
      <c r="BH35" s="49">
        <v>100</v>
      </c>
      <c r="BI35" s="49">
        <v>61.744509999999998</v>
      </c>
      <c r="BJ35" s="49">
        <v>0.19346430000000001</v>
      </c>
      <c r="BK35" s="49">
        <v>81.970120000000009</v>
      </c>
      <c r="BL35" s="49">
        <v>100</v>
      </c>
      <c r="BM35" s="49">
        <v>82.468630000000005</v>
      </c>
      <c r="BN35" s="49">
        <v>0.1231734</v>
      </c>
    </row>
    <row r="36" spans="2:66">
      <c r="B36" s="53" t="s">
        <v>39</v>
      </c>
      <c r="C36" s="49">
        <v>86.997919999999993</v>
      </c>
      <c r="D36" s="49">
        <v>100</v>
      </c>
      <c r="E36" s="49">
        <v>88.196979999999996</v>
      </c>
      <c r="F36" s="49">
        <v>5.6087699999999997E-2</v>
      </c>
      <c r="G36" s="49">
        <v>72.744019999999992</v>
      </c>
      <c r="H36" s="49">
        <v>88.04898</v>
      </c>
      <c r="I36" s="49">
        <v>74.344340000000003</v>
      </c>
      <c r="J36" s="49">
        <v>6.4907999999999993E-2</v>
      </c>
      <c r="K36" s="49">
        <v>24.939579999999999</v>
      </c>
      <c r="L36" s="49">
        <v>50.395400000000002</v>
      </c>
      <c r="M36" s="49">
        <v>27.287129999999998</v>
      </c>
      <c r="N36" s="49">
        <v>7.7873399999999995E-2</v>
      </c>
      <c r="O36" s="49">
        <v>71.032349999999994</v>
      </c>
      <c r="P36" s="49">
        <v>81.205740000000006</v>
      </c>
      <c r="Q36" s="49">
        <v>72.096099999999993</v>
      </c>
      <c r="R36" s="49">
        <v>6.3682100000000005E-2</v>
      </c>
      <c r="S36" s="49">
        <v>91.58784</v>
      </c>
      <c r="T36" s="49">
        <v>100</v>
      </c>
      <c r="U36" s="49">
        <v>92.467429999999993</v>
      </c>
      <c r="V36" s="49">
        <v>5.3048999999999999E-2</v>
      </c>
      <c r="W36" s="49">
        <v>20.832740000000001</v>
      </c>
      <c r="X36" s="49">
        <v>35.728250000000003</v>
      </c>
      <c r="Y36" s="49">
        <v>22.390239999999999</v>
      </c>
      <c r="Z36" s="49">
        <v>7.2145500000000001E-2</v>
      </c>
      <c r="AA36" s="49">
        <v>98.874209999999991</v>
      </c>
      <c r="AB36" s="49">
        <v>100</v>
      </c>
      <c r="AC36" s="49">
        <v>98.990740000000002</v>
      </c>
      <c r="AD36" s="49">
        <v>1.01233E-2</v>
      </c>
      <c r="AE36" s="49">
        <v>89.635050000000007</v>
      </c>
      <c r="AF36" s="49">
        <v>78.670870000000008</v>
      </c>
      <c r="AG36" s="49">
        <v>88.500190000000003</v>
      </c>
      <c r="AH36" s="49">
        <v>3.8618E-2</v>
      </c>
      <c r="AI36" s="49">
        <v>28.66686</v>
      </c>
      <c r="AJ36" s="49">
        <v>50.395400000000002</v>
      </c>
      <c r="AK36" s="49">
        <v>30.938839999999999</v>
      </c>
      <c r="AL36" s="49">
        <v>8.4374699999999997E-2</v>
      </c>
      <c r="AM36" s="49">
        <v>76.11175999999999</v>
      </c>
      <c r="AN36" s="49">
        <v>56.019719999999992</v>
      </c>
      <c r="AO36" s="49">
        <v>74.010900000000007</v>
      </c>
      <c r="AP36" s="49">
        <v>6.2463299999999999E-2</v>
      </c>
      <c r="AQ36" s="49">
        <v>90.135279999999995</v>
      </c>
      <c r="AR36" s="49">
        <v>100</v>
      </c>
      <c r="AS36" s="49">
        <v>91.166759999999996</v>
      </c>
      <c r="AT36" s="49">
        <v>4.0925999999999997E-2</v>
      </c>
      <c r="AU36" s="49">
        <v>98.219759999999994</v>
      </c>
      <c r="AV36" s="49">
        <v>100</v>
      </c>
      <c r="AW36" s="49">
        <v>98.405900000000003</v>
      </c>
      <c r="AX36" s="49">
        <v>1.5900399999999999E-2</v>
      </c>
      <c r="AY36" s="49">
        <v>98.219759999999994</v>
      </c>
      <c r="AZ36" s="49">
        <v>100</v>
      </c>
      <c r="BA36" s="49">
        <v>98.405900000000003</v>
      </c>
      <c r="BB36" s="49">
        <v>1.5900399999999999E-2</v>
      </c>
      <c r="BC36" s="49">
        <v>9.635489999999999</v>
      </c>
      <c r="BD36" s="49">
        <v>49.013199999999998</v>
      </c>
      <c r="BE36" s="49">
        <v>13.266929999999999</v>
      </c>
      <c r="BF36" s="49">
        <v>4.0440400000000001E-2</v>
      </c>
      <c r="BG36" s="49">
        <v>0</v>
      </c>
      <c r="BH36" s="49">
        <v>42.931449999999998</v>
      </c>
      <c r="BI36" s="49">
        <v>14.62669</v>
      </c>
      <c r="BJ36" s="49">
        <v>8.31678E-2</v>
      </c>
      <c r="BK36" s="49">
        <v>28.123100000000001</v>
      </c>
      <c r="BL36" s="49">
        <v>18.828849999999999</v>
      </c>
      <c r="BM36" s="49">
        <v>24.95656</v>
      </c>
      <c r="BN36" s="49">
        <v>0.12661749999999999</v>
      </c>
    </row>
    <row r="37" spans="2:66">
      <c r="B37" s="53" t="s">
        <v>40</v>
      </c>
      <c r="C37" s="49">
        <v>68.059440000000009</v>
      </c>
      <c r="D37" s="49">
        <v>81.496300000000005</v>
      </c>
      <c r="E37" s="49">
        <v>68.287589999999994</v>
      </c>
      <c r="F37" s="49">
        <v>6.19228E-2</v>
      </c>
      <c r="G37" s="49">
        <v>25.278699999999997</v>
      </c>
      <c r="H37" s="49">
        <v>100</v>
      </c>
      <c r="I37" s="49">
        <v>26.792769999999997</v>
      </c>
      <c r="J37" s="49">
        <v>6.6814399999999996E-2</v>
      </c>
      <c r="K37" s="49">
        <v>13.90874</v>
      </c>
      <c r="L37" s="49">
        <v>61.750540000000001</v>
      </c>
      <c r="M37" s="49">
        <v>14.721029999999999</v>
      </c>
      <c r="N37" s="49">
        <v>4.2884699999999998E-2</v>
      </c>
      <c r="O37" s="49">
        <v>21.51802</v>
      </c>
      <c r="P37" s="49">
        <v>100</v>
      </c>
      <c r="Q37" s="49">
        <v>23.1083</v>
      </c>
      <c r="R37" s="49">
        <v>6.3664100000000001E-2</v>
      </c>
      <c r="S37" s="49">
        <v>96.579650000000001</v>
      </c>
      <c r="T37" s="49">
        <v>100</v>
      </c>
      <c r="U37" s="49">
        <v>96.648959999999988</v>
      </c>
      <c r="V37" s="49">
        <v>3.2806099999999998E-2</v>
      </c>
      <c r="W37" s="49">
        <v>26.127580000000002</v>
      </c>
      <c r="X37" s="49">
        <v>85.581500000000005</v>
      </c>
      <c r="Y37" s="49">
        <v>27.332289999999997</v>
      </c>
      <c r="Z37" s="49">
        <v>7.0816599999999993E-2</v>
      </c>
      <c r="AA37" s="49">
        <v>100</v>
      </c>
      <c r="AB37" s="49">
        <v>100</v>
      </c>
      <c r="AC37" s="49">
        <v>100</v>
      </c>
      <c r="AD37" s="49" t="s">
        <v>17</v>
      </c>
      <c r="AE37" s="49">
        <v>37.38035</v>
      </c>
      <c r="AF37" s="49">
        <v>62.876549999999995</v>
      </c>
      <c r="AG37" s="49">
        <v>37.834960000000002</v>
      </c>
      <c r="AH37" s="49">
        <v>7.0756600000000003E-2</v>
      </c>
      <c r="AI37" s="49">
        <v>20.436160000000001</v>
      </c>
      <c r="AJ37" s="49">
        <v>75.770970000000005</v>
      </c>
      <c r="AK37" s="49">
        <v>21.557409999999997</v>
      </c>
      <c r="AL37" s="49">
        <v>6.0703899999999998E-2</v>
      </c>
      <c r="AM37" s="49">
        <v>47.33813</v>
      </c>
      <c r="AN37" s="49">
        <v>100</v>
      </c>
      <c r="AO37" s="49">
        <v>48.405209999999997</v>
      </c>
      <c r="AP37" s="49">
        <v>7.85222E-2</v>
      </c>
      <c r="AQ37" s="49">
        <v>94.31</v>
      </c>
      <c r="AR37" s="49">
        <v>100</v>
      </c>
      <c r="AS37" s="49">
        <v>94.42528999999999</v>
      </c>
      <c r="AT37" s="49">
        <v>3.89247E-2</v>
      </c>
      <c r="AU37" s="49">
        <v>96.579650000000001</v>
      </c>
      <c r="AV37" s="49">
        <v>100</v>
      </c>
      <c r="AW37" s="49">
        <v>96.648959999999988</v>
      </c>
      <c r="AX37" s="49">
        <v>3.2806099999999998E-2</v>
      </c>
      <c r="AY37" s="49">
        <v>93.159300000000002</v>
      </c>
      <c r="AZ37" s="49">
        <v>100</v>
      </c>
      <c r="BA37" s="49">
        <v>93.297910000000002</v>
      </c>
      <c r="BB37" s="49">
        <v>4.5360499999999998E-2</v>
      </c>
      <c r="BC37" s="49">
        <v>5.1189900000000002</v>
      </c>
      <c r="BD37" s="49">
        <v>69.745760000000004</v>
      </c>
      <c r="BE37" s="49">
        <v>6.2162699999999997</v>
      </c>
      <c r="BF37" s="49">
        <v>2.6014099999999998E-2</v>
      </c>
      <c r="BG37" s="49">
        <v>69.823809999999995</v>
      </c>
      <c r="BH37" s="49">
        <v>45.158730000000006</v>
      </c>
      <c r="BI37" s="49">
        <v>65.12512000000001</v>
      </c>
      <c r="BJ37" s="49">
        <v>0.2042823</v>
      </c>
      <c r="BK37" s="49">
        <v>80.176190000000005</v>
      </c>
      <c r="BL37" s="49">
        <v>45.158730000000006</v>
      </c>
      <c r="BM37" s="49">
        <v>73.505380000000002</v>
      </c>
      <c r="BN37" s="49">
        <v>0.16548209999999999</v>
      </c>
    </row>
    <row r="38" spans="2:66">
      <c r="B38" s="53" t="s">
        <v>41</v>
      </c>
      <c r="C38" s="49">
        <v>82.015199999999993</v>
      </c>
      <c r="D38" s="49">
        <v>84.522149999999996</v>
      </c>
      <c r="E38" s="49">
        <v>82.167050000000003</v>
      </c>
      <c r="F38" s="49">
        <v>5.2825200000000003E-2</v>
      </c>
      <c r="G38" s="49">
        <v>61.250239999999998</v>
      </c>
      <c r="H38" s="49">
        <v>100</v>
      </c>
      <c r="I38" s="49">
        <v>63.664650000000002</v>
      </c>
      <c r="J38" s="49">
        <v>7.6977900000000002E-2</v>
      </c>
      <c r="K38" s="49">
        <v>39.37059</v>
      </c>
      <c r="L38" s="49">
        <v>75.992459999999994</v>
      </c>
      <c r="M38" s="49">
        <v>41.588830000000002</v>
      </c>
      <c r="N38" s="49">
        <v>6.7178199999999993E-2</v>
      </c>
      <c r="O38" s="49">
        <v>59.327759999999998</v>
      </c>
      <c r="P38" s="49">
        <v>100</v>
      </c>
      <c r="Q38" s="49">
        <v>61.86195</v>
      </c>
      <c r="R38" s="49">
        <v>7.6602199999999995E-2</v>
      </c>
      <c r="S38" s="49">
        <v>85.013059999999996</v>
      </c>
      <c r="T38" s="49">
        <v>100</v>
      </c>
      <c r="U38" s="49">
        <v>85.946860000000001</v>
      </c>
      <c r="V38" s="49">
        <v>5.59604E-2</v>
      </c>
      <c r="W38" s="49">
        <v>41.176310000000001</v>
      </c>
      <c r="X38" s="49">
        <v>79.816670000000002</v>
      </c>
      <c r="Y38" s="49">
        <v>43.583909999999996</v>
      </c>
      <c r="Z38" s="49">
        <v>7.4341099999999993E-2</v>
      </c>
      <c r="AA38" s="49">
        <v>94.003789999999995</v>
      </c>
      <c r="AB38" s="49">
        <v>100</v>
      </c>
      <c r="AC38" s="49">
        <v>94.40052</v>
      </c>
      <c r="AD38" s="49">
        <v>3.9015800000000003E-2</v>
      </c>
      <c r="AE38" s="49">
        <v>70.697419999999994</v>
      </c>
      <c r="AF38" s="49">
        <v>81.920829999999995</v>
      </c>
      <c r="AG38" s="49">
        <v>71.44</v>
      </c>
      <c r="AH38" s="49">
        <v>6.8210199999999999E-2</v>
      </c>
      <c r="AI38" s="49">
        <v>48.004010000000001</v>
      </c>
      <c r="AJ38" s="49">
        <v>89.908330000000007</v>
      </c>
      <c r="AK38" s="49">
        <v>50.614970000000007</v>
      </c>
      <c r="AL38" s="49">
        <v>7.6864600000000005E-2</v>
      </c>
      <c r="AM38" s="49">
        <v>73.331179999999989</v>
      </c>
      <c r="AN38" s="49">
        <v>29.261419999999998</v>
      </c>
      <c r="AO38" s="49">
        <v>70.585299999999989</v>
      </c>
      <c r="AP38" s="49">
        <v>7.0098300000000002E-2</v>
      </c>
      <c r="AQ38" s="49">
        <v>88.642620000000008</v>
      </c>
      <c r="AR38" s="49">
        <v>100</v>
      </c>
      <c r="AS38" s="49">
        <v>89.350269999999995</v>
      </c>
      <c r="AT38" s="49">
        <v>4.8685600000000002E-2</v>
      </c>
      <c r="AU38" s="49">
        <v>94.262590000000003</v>
      </c>
      <c r="AV38" s="49">
        <v>100</v>
      </c>
      <c r="AW38" s="49">
        <v>94.620080000000002</v>
      </c>
      <c r="AX38" s="49">
        <v>3.7264499999999999E-2</v>
      </c>
      <c r="AY38" s="49">
        <v>89.405860000000004</v>
      </c>
      <c r="AZ38" s="49">
        <v>100</v>
      </c>
      <c r="BA38" s="49">
        <v>90.065960000000004</v>
      </c>
      <c r="BB38" s="49">
        <v>4.8526800000000002E-2</v>
      </c>
      <c r="BC38" s="49">
        <v>31.34845</v>
      </c>
      <c r="BD38" s="49">
        <v>40.818179999999998</v>
      </c>
      <c r="BE38" s="49">
        <v>31.922040000000003</v>
      </c>
      <c r="BF38" s="49">
        <v>6.3044500000000003E-2</v>
      </c>
      <c r="BG38" s="49">
        <v>56.85089</v>
      </c>
      <c r="BH38" s="49">
        <v>37.698180000000001</v>
      </c>
      <c r="BI38" s="49">
        <v>55.367469999999997</v>
      </c>
      <c r="BJ38" s="49">
        <v>0.1163066</v>
      </c>
      <c r="BK38" s="49">
        <v>49.26829</v>
      </c>
      <c r="BL38" s="49">
        <v>0</v>
      </c>
      <c r="BM38" s="49">
        <v>45.452369999999995</v>
      </c>
      <c r="BN38" s="49">
        <v>0.1160143</v>
      </c>
    </row>
    <row r="39" spans="2:66">
      <c r="B39" s="53" t="s">
        <v>42</v>
      </c>
      <c r="C39" s="49">
        <v>65.899110000000007</v>
      </c>
      <c r="D39" s="49">
        <v>83.762320000000003</v>
      </c>
      <c r="E39" s="49">
        <v>66.731130000000007</v>
      </c>
      <c r="F39" s="49">
        <v>5.7016600000000001E-2</v>
      </c>
      <c r="G39" s="49">
        <v>55.151419999999995</v>
      </c>
      <c r="H39" s="49">
        <v>48.604960000000005</v>
      </c>
      <c r="I39" s="49">
        <v>54.768680000000003</v>
      </c>
      <c r="J39" s="49">
        <v>7.1489399999999995E-2</v>
      </c>
      <c r="K39" s="49">
        <v>29.76418</v>
      </c>
      <c r="L39" s="49">
        <v>37.481059999999999</v>
      </c>
      <c r="M39" s="49">
        <v>30.123609999999999</v>
      </c>
      <c r="N39" s="49">
        <v>5.5997499999999999E-2</v>
      </c>
      <c r="O39" s="49">
        <v>32.142530000000001</v>
      </c>
      <c r="P39" s="49">
        <v>59.211570000000002</v>
      </c>
      <c r="Q39" s="49">
        <v>33.725110000000001</v>
      </c>
      <c r="R39" s="49">
        <v>7.1601999999999999E-2</v>
      </c>
      <c r="S39" s="49">
        <v>90.019769999999994</v>
      </c>
      <c r="T39" s="49">
        <v>100</v>
      </c>
      <c r="U39" s="49">
        <v>90.603259999999992</v>
      </c>
      <c r="V39" s="49">
        <v>3.8237E-2</v>
      </c>
      <c r="W39" s="49">
        <v>50.948619999999998</v>
      </c>
      <c r="X39" s="49">
        <v>34.140320000000003</v>
      </c>
      <c r="Y39" s="49">
        <v>49.96593</v>
      </c>
      <c r="Z39" s="49">
        <v>7.24408E-2</v>
      </c>
      <c r="AA39" s="49">
        <v>89.653469999999999</v>
      </c>
      <c r="AB39" s="49">
        <v>100</v>
      </c>
      <c r="AC39" s="49">
        <v>90.148759999999996</v>
      </c>
      <c r="AD39" s="49">
        <v>3.46611E-2</v>
      </c>
      <c r="AE39" s="49">
        <v>71.499310000000008</v>
      </c>
      <c r="AF39" s="49">
        <v>82.554199999999994</v>
      </c>
      <c r="AG39" s="49">
        <v>72.039830000000009</v>
      </c>
      <c r="AH39" s="49">
        <v>5.9873999999999997E-2</v>
      </c>
      <c r="AI39" s="49">
        <v>45.166289999999996</v>
      </c>
      <c r="AJ39" s="49">
        <v>44.746920000000003</v>
      </c>
      <c r="AK39" s="49">
        <v>45.141770000000001</v>
      </c>
      <c r="AL39" s="49">
        <v>7.2697300000000006E-2</v>
      </c>
      <c r="AM39" s="49">
        <v>66.125569999999996</v>
      </c>
      <c r="AN39" s="49">
        <v>74.928749999999994</v>
      </c>
      <c r="AO39" s="49">
        <v>66.640249999999995</v>
      </c>
      <c r="AP39" s="49">
        <v>6.4446799999999999E-2</v>
      </c>
      <c r="AQ39" s="49">
        <v>75.849209999999999</v>
      </c>
      <c r="AR39" s="49">
        <v>100</v>
      </c>
      <c r="AS39" s="49">
        <v>77.261179999999996</v>
      </c>
      <c r="AT39" s="49">
        <v>5.6804899999999998E-2</v>
      </c>
      <c r="AU39" s="49">
        <v>85.986149999999995</v>
      </c>
      <c r="AV39" s="49">
        <v>88.140860000000004</v>
      </c>
      <c r="AW39" s="49">
        <v>86.112129999999993</v>
      </c>
      <c r="AX39" s="49">
        <v>4.3852099999999998E-2</v>
      </c>
      <c r="AY39" s="49">
        <v>79.592939999999999</v>
      </c>
      <c r="AZ39" s="49">
        <v>88.140860000000004</v>
      </c>
      <c r="BA39" s="49">
        <v>80.092690000000005</v>
      </c>
      <c r="BB39" s="49">
        <v>5.3179200000000003E-2</v>
      </c>
      <c r="BC39" s="49">
        <v>16.63513</v>
      </c>
      <c r="BD39" s="49">
        <v>37.481059999999999</v>
      </c>
      <c r="BE39" s="49">
        <v>17.606079999999999</v>
      </c>
      <c r="BF39" s="49">
        <v>4.4043100000000002E-2</v>
      </c>
      <c r="BG39" s="49">
        <v>100</v>
      </c>
      <c r="BH39" s="49">
        <v>76.296459999999996</v>
      </c>
      <c r="BI39" s="49">
        <v>97.649630000000002</v>
      </c>
      <c r="BJ39" s="49">
        <v>2.3810600000000001E-2</v>
      </c>
      <c r="BK39" s="49">
        <v>82.266189999999995</v>
      </c>
      <c r="BL39" s="49">
        <v>100</v>
      </c>
      <c r="BM39" s="49">
        <v>84.024619999999999</v>
      </c>
      <c r="BN39" s="49">
        <v>0.1030142</v>
      </c>
    </row>
    <row r="40" spans="2:66">
      <c r="B40" s="53" t="s">
        <v>43</v>
      </c>
      <c r="C40" s="49">
        <v>66.820769999999996</v>
      </c>
      <c r="D40" s="49">
        <v>100</v>
      </c>
      <c r="E40" s="49">
        <v>67.372739999999993</v>
      </c>
      <c r="F40" s="49">
        <v>5.9868499999999998E-2</v>
      </c>
      <c r="G40" s="49">
        <v>31.4404</v>
      </c>
      <c r="H40" s="49">
        <v>17.87425</v>
      </c>
      <c r="I40" s="49">
        <v>31.105430000000002</v>
      </c>
      <c r="J40" s="49">
        <v>7.0885599999999993E-2</v>
      </c>
      <c r="K40" s="49">
        <v>27.526400000000002</v>
      </c>
      <c r="L40" s="49">
        <v>38.633890000000001</v>
      </c>
      <c r="M40" s="49">
        <v>27.711180000000002</v>
      </c>
      <c r="N40" s="49">
        <v>5.7464399999999999E-2</v>
      </c>
      <c r="O40" s="49">
        <v>33.820480000000003</v>
      </c>
      <c r="P40" s="49">
        <v>17.87425</v>
      </c>
      <c r="Q40" s="49">
        <v>33.426729999999999</v>
      </c>
      <c r="R40" s="49">
        <v>7.3495599999999994E-2</v>
      </c>
      <c r="S40" s="49">
        <v>72.940989999999999</v>
      </c>
      <c r="T40" s="49">
        <v>100</v>
      </c>
      <c r="U40" s="49">
        <v>73.609139999999996</v>
      </c>
      <c r="V40" s="49">
        <v>6.6147700000000004E-2</v>
      </c>
      <c r="W40" s="49">
        <v>15.03007</v>
      </c>
      <c r="X40" s="49">
        <v>0</v>
      </c>
      <c r="Y40" s="49">
        <v>14.658940000000001</v>
      </c>
      <c r="Z40" s="49">
        <v>5.1679000000000003E-2</v>
      </c>
      <c r="AA40" s="49">
        <v>80.89058</v>
      </c>
      <c r="AB40" s="49">
        <v>100</v>
      </c>
      <c r="AC40" s="49">
        <v>81.300070000000005</v>
      </c>
      <c r="AD40" s="49">
        <v>5.6407499999999999E-2</v>
      </c>
      <c r="AE40" s="49">
        <v>34.39179</v>
      </c>
      <c r="AF40" s="49">
        <v>77.634080000000012</v>
      </c>
      <c r="AG40" s="49">
        <v>35.411680000000004</v>
      </c>
      <c r="AH40" s="49">
        <v>7.1334599999999998E-2</v>
      </c>
      <c r="AI40" s="49">
        <v>41.194380000000002</v>
      </c>
      <c r="AJ40" s="49">
        <v>38.633890000000001</v>
      </c>
      <c r="AK40" s="49">
        <v>41.131149999999998</v>
      </c>
      <c r="AL40" s="49">
        <v>7.5731699999999999E-2</v>
      </c>
      <c r="AM40" s="49">
        <v>59.271790000000003</v>
      </c>
      <c r="AN40" s="49">
        <v>100</v>
      </c>
      <c r="AO40" s="49">
        <v>60.277460000000005</v>
      </c>
      <c r="AP40" s="49">
        <v>7.3933299999999993E-2</v>
      </c>
      <c r="AQ40" s="49">
        <v>78.212550000000007</v>
      </c>
      <c r="AR40" s="49">
        <v>79.240369999999999</v>
      </c>
      <c r="AS40" s="49">
        <v>78.237930000000006</v>
      </c>
      <c r="AT40" s="49">
        <v>6.0541400000000002E-2</v>
      </c>
      <c r="AU40" s="49">
        <v>84.969930000000005</v>
      </c>
      <c r="AV40" s="49">
        <v>100</v>
      </c>
      <c r="AW40" s="49">
        <v>85.341059999999999</v>
      </c>
      <c r="AX40" s="49">
        <v>5.1679000000000003E-2</v>
      </c>
      <c r="AY40" s="49">
        <v>84.969930000000005</v>
      </c>
      <c r="AZ40" s="49">
        <v>100</v>
      </c>
      <c r="BA40" s="49">
        <v>85.341059999999999</v>
      </c>
      <c r="BB40" s="49">
        <v>5.1679000000000003E-2</v>
      </c>
      <c r="BC40" s="49">
        <v>23.67737</v>
      </c>
      <c r="BD40" s="49">
        <v>100</v>
      </c>
      <c r="BE40" s="49">
        <v>24.94706</v>
      </c>
      <c r="BF40" s="49">
        <v>5.3458100000000001E-2</v>
      </c>
      <c r="BG40" s="49">
        <v>46.466859999999997</v>
      </c>
      <c r="BH40" s="49">
        <v>40.259729999999998</v>
      </c>
      <c r="BI40" s="49">
        <v>46.05294</v>
      </c>
      <c r="BJ40" s="49">
        <v>0.12215769999999999</v>
      </c>
      <c r="BK40" s="49">
        <v>41.620289999999997</v>
      </c>
      <c r="BL40" s="49">
        <v>59.759830000000001</v>
      </c>
      <c r="BM40" s="49">
        <v>42.829920000000001</v>
      </c>
      <c r="BN40" s="49">
        <v>0.1214384</v>
      </c>
    </row>
    <row r="41" spans="2:66">
      <c r="B41" s="53" t="s">
        <v>44</v>
      </c>
      <c r="C41" s="49">
        <v>67.437919999999991</v>
      </c>
      <c r="D41" s="49">
        <v>100</v>
      </c>
      <c r="E41" s="49">
        <v>68.608069999999998</v>
      </c>
      <c r="F41" s="49">
        <v>5.6930300000000003E-2</v>
      </c>
      <c r="G41" s="49">
        <v>56.672940000000004</v>
      </c>
      <c r="H41" s="49">
        <v>100</v>
      </c>
      <c r="I41" s="49">
        <v>58.942349999999998</v>
      </c>
      <c r="J41" s="49">
        <v>7.8503500000000004E-2</v>
      </c>
      <c r="K41" s="49">
        <v>35.99577</v>
      </c>
      <c r="L41" s="49">
        <v>100</v>
      </c>
      <c r="M41" s="49">
        <v>38.295829999999995</v>
      </c>
      <c r="N41" s="49">
        <v>6.2111E-2</v>
      </c>
      <c r="O41" s="49">
        <v>40.186909999999997</v>
      </c>
      <c r="P41" s="49">
        <v>82.135190000000009</v>
      </c>
      <c r="Q41" s="49">
        <v>42.38411</v>
      </c>
      <c r="R41" s="49">
        <v>7.7811400000000003E-2</v>
      </c>
      <c r="S41" s="49">
        <v>92.335889999999992</v>
      </c>
      <c r="T41" s="49">
        <v>100</v>
      </c>
      <c r="U41" s="49">
        <v>92.73733</v>
      </c>
      <c r="V41" s="49">
        <v>4.35515E-2</v>
      </c>
      <c r="W41" s="49">
        <v>70.225269999999995</v>
      </c>
      <c r="X41" s="49">
        <v>61.44491</v>
      </c>
      <c r="Y41" s="49">
        <v>69.765360000000001</v>
      </c>
      <c r="Z41" s="49">
        <v>7.4295E-2</v>
      </c>
      <c r="AA41" s="49">
        <v>96.210660000000004</v>
      </c>
      <c r="AB41" s="49">
        <v>100</v>
      </c>
      <c r="AC41" s="49">
        <v>96.384799999999998</v>
      </c>
      <c r="AD41" s="49">
        <v>2.8229899999999999E-2</v>
      </c>
      <c r="AE41" s="49">
        <v>66.683669999999992</v>
      </c>
      <c r="AF41" s="49">
        <v>66.408290000000008</v>
      </c>
      <c r="AG41" s="49">
        <v>66.670410000000004</v>
      </c>
      <c r="AH41" s="49">
        <v>7.1876899999999994E-2</v>
      </c>
      <c r="AI41" s="49">
        <v>53.376159999999992</v>
      </c>
      <c r="AJ41" s="49">
        <v>100</v>
      </c>
      <c r="AK41" s="49">
        <v>55.818259999999995</v>
      </c>
      <c r="AL41" s="49">
        <v>7.9204200000000002E-2</v>
      </c>
      <c r="AM41" s="49">
        <v>81.770610000000005</v>
      </c>
      <c r="AN41" s="49">
        <v>100</v>
      </c>
      <c r="AO41" s="49">
        <v>82.725439999999992</v>
      </c>
      <c r="AP41" s="49">
        <v>6.3509800000000005E-2</v>
      </c>
      <c r="AQ41" s="49">
        <v>95.651629999999997</v>
      </c>
      <c r="AR41" s="49">
        <v>100</v>
      </c>
      <c r="AS41" s="49">
        <v>95.879390000000001</v>
      </c>
      <c r="AT41" s="49">
        <v>3.2093999999999998E-2</v>
      </c>
      <c r="AU41" s="49">
        <v>100</v>
      </c>
      <c r="AV41" s="49">
        <v>100</v>
      </c>
      <c r="AW41" s="49">
        <v>100</v>
      </c>
      <c r="AX41" s="49" t="s">
        <v>17</v>
      </c>
      <c r="AY41" s="49">
        <v>97.771640000000005</v>
      </c>
      <c r="AZ41" s="49">
        <v>100</v>
      </c>
      <c r="BA41" s="49">
        <v>97.888350000000003</v>
      </c>
      <c r="BB41" s="49">
        <v>1.4996300000000001E-2</v>
      </c>
      <c r="BC41" s="49">
        <v>8.5795200000000005</v>
      </c>
      <c r="BD41" s="49">
        <v>70.006259999999997</v>
      </c>
      <c r="BE41" s="49">
        <v>10.786949999999999</v>
      </c>
      <c r="BF41" s="49">
        <v>3.8007899999999997E-2</v>
      </c>
      <c r="BG41" s="49">
        <v>30.507760000000001</v>
      </c>
      <c r="BH41" s="49">
        <v>47.98386</v>
      </c>
      <c r="BI41" s="49">
        <v>34.583560000000006</v>
      </c>
      <c r="BJ41" s="49">
        <v>0.170011</v>
      </c>
      <c r="BK41" s="49">
        <v>48.023450000000004</v>
      </c>
      <c r="BL41" s="49">
        <v>100</v>
      </c>
      <c r="BM41" s="49">
        <v>60.145470000000003</v>
      </c>
      <c r="BN41" s="49">
        <v>0.1949784</v>
      </c>
    </row>
    <row r="42" spans="2:66">
      <c r="B42" s="53" t="s">
        <v>45</v>
      </c>
      <c r="C42" s="49">
        <v>29.477039999999999</v>
      </c>
      <c r="D42" s="49">
        <v>100</v>
      </c>
      <c r="E42" s="49">
        <v>33.088410000000003</v>
      </c>
      <c r="F42" s="49">
        <v>5.5957899999999998E-2</v>
      </c>
      <c r="G42" s="49">
        <v>65.872509999999991</v>
      </c>
      <c r="H42" s="49">
        <v>90.197800000000001</v>
      </c>
      <c r="I42" s="49">
        <v>69.637150000000005</v>
      </c>
      <c r="J42" s="49">
        <v>8.5404900000000006E-2</v>
      </c>
      <c r="K42" s="49">
        <v>15.340309999999999</v>
      </c>
      <c r="L42" s="49">
        <v>79.146320000000003</v>
      </c>
      <c r="M42" s="49">
        <v>18.607710000000001</v>
      </c>
      <c r="N42" s="49">
        <v>4.5939300000000002E-2</v>
      </c>
      <c r="O42" s="49">
        <v>57.494429999999994</v>
      </c>
      <c r="P42" s="49">
        <v>90.197800000000001</v>
      </c>
      <c r="Q42" s="49">
        <v>62.555689999999998</v>
      </c>
      <c r="R42" s="49">
        <v>9.3998799999999993E-2</v>
      </c>
      <c r="S42" s="49">
        <v>94.167290000000008</v>
      </c>
      <c r="T42" s="49">
        <v>100</v>
      </c>
      <c r="U42" s="49">
        <v>95.069969999999998</v>
      </c>
      <c r="V42" s="49">
        <v>3.4560300000000002E-2</v>
      </c>
      <c r="W42" s="49">
        <v>72.358249999999998</v>
      </c>
      <c r="X42" s="49">
        <v>71.624889999999994</v>
      </c>
      <c r="Y42" s="49">
        <v>72.244759999999999</v>
      </c>
      <c r="Z42" s="49">
        <v>9.25483E-2</v>
      </c>
      <c r="AA42" s="49">
        <v>88.047920000000005</v>
      </c>
      <c r="AB42" s="49">
        <v>100</v>
      </c>
      <c r="AC42" s="49">
        <v>89.184349999999995</v>
      </c>
      <c r="AD42" s="49">
        <v>5.4247799999999999E-2</v>
      </c>
      <c r="AE42" s="49">
        <v>63.466979999999992</v>
      </c>
      <c r="AF42" s="49">
        <v>81.427090000000007</v>
      </c>
      <c r="AG42" s="49">
        <v>65.174670000000006</v>
      </c>
      <c r="AH42" s="49">
        <v>7.8366000000000005E-2</v>
      </c>
      <c r="AI42" s="49">
        <v>52.041550000000001</v>
      </c>
      <c r="AJ42" s="49">
        <v>79.146320000000003</v>
      </c>
      <c r="AK42" s="49">
        <v>56.236350000000002</v>
      </c>
      <c r="AL42" s="49">
        <v>9.95534E-2</v>
      </c>
      <c r="AM42" s="49">
        <v>80.727490000000003</v>
      </c>
      <c r="AN42" s="49">
        <v>81.427090000000007</v>
      </c>
      <c r="AO42" s="49">
        <v>80.835769999999997</v>
      </c>
      <c r="AP42" s="49">
        <v>7.6184399999999999E-2</v>
      </c>
      <c r="AQ42" s="49">
        <v>81.789150000000006</v>
      </c>
      <c r="AR42" s="49">
        <v>100</v>
      </c>
      <c r="AS42" s="49">
        <v>84.607509999999991</v>
      </c>
      <c r="AT42" s="49">
        <v>7.6086799999999996E-2</v>
      </c>
      <c r="AU42" s="49">
        <v>92.31259</v>
      </c>
      <c r="AV42" s="49">
        <v>88.948520000000002</v>
      </c>
      <c r="AW42" s="49">
        <v>91.791959999999989</v>
      </c>
      <c r="AX42" s="49">
        <v>4.8852600000000003E-2</v>
      </c>
      <c r="AY42" s="49">
        <v>84.70550999999999</v>
      </c>
      <c r="AZ42" s="49">
        <v>100</v>
      </c>
      <c r="BA42" s="49">
        <v>87.072519999999997</v>
      </c>
      <c r="BB42" s="49">
        <v>7.3486899999999994E-2</v>
      </c>
      <c r="BC42" s="49">
        <v>22.54288</v>
      </c>
      <c r="BD42" s="49">
        <v>87.099159999999998</v>
      </c>
      <c r="BE42" s="49">
        <v>25.848710000000004</v>
      </c>
      <c r="BF42" s="49">
        <v>5.48376E-2</v>
      </c>
      <c r="BG42" s="49">
        <v>89.567880000000002</v>
      </c>
      <c r="BH42" s="49">
        <v>58.786590000000004</v>
      </c>
      <c r="BI42" s="49">
        <v>84.25654999999999</v>
      </c>
      <c r="BJ42" s="49">
        <v>7.1927599999999994E-2</v>
      </c>
      <c r="BK42" s="49">
        <v>85.754450000000006</v>
      </c>
      <c r="BL42" s="49">
        <v>58.786590000000004</v>
      </c>
      <c r="BM42" s="49">
        <v>81.101129999999998</v>
      </c>
      <c r="BN42" s="49">
        <v>7.8396099999999996E-2</v>
      </c>
    </row>
    <row r="43" spans="2:66">
      <c r="B43" s="53" t="s">
        <v>46</v>
      </c>
      <c r="C43" s="49">
        <v>96.989440000000002</v>
      </c>
      <c r="D43" s="49">
        <v>90.350980000000007</v>
      </c>
      <c r="E43" s="49">
        <v>96.500379999999993</v>
      </c>
      <c r="F43" s="49">
        <v>2.8164999999999999E-2</v>
      </c>
      <c r="G43" s="49">
        <v>27.717190000000002</v>
      </c>
      <c r="H43" s="49">
        <v>78.641030000000001</v>
      </c>
      <c r="I43" s="49">
        <v>31.22974</v>
      </c>
      <c r="J43" s="49">
        <v>5.9627399999999997E-2</v>
      </c>
      <c r="K43" s="49">
        <v>35.813279999999999</v>
      </c>
      <c r="L43" s="49">
        <v>55.674619999999997</v>
      </c>
      <c r="M43" s="49">
        <v>37.276490000000003</v>
      </c>
      <c r="N43" s="49">
        <v>6.4798499999999995E-2</v>
      </c>
      <c r="O43" s="49">
        <v>65.994</v>
      </c>
      <c r="P43" s="49">
        <v>89.320509999999999</v>
      </c>
      <c r="Q43" s="49">
        <v>67.602980000000002</v>
      </c>
      <c r="R43" s="49">
        <v>6.5922900000000006E-2</v>
      </c>
      <c r="S43" s="49">
        <v>93.872780000000006</v>
      </c>
      <c r="T43" s="49">
        <v>78.641030000000001</v>
      </c>
      <c r="U43" s="49">
        <v>92.82213999999999</v>
      </c>
      <c r="V43" s="49">
        <v>2.98059E-2</v>
      </c>
      <c r="W43" s="49">
        <v>40.254420000000003</v>
      </c>
      <c r="X43" s="49">
        <v>100</v>
      </c>
      <c r="Y43" s="49">
        <v>44.375459999999997</v>
      </c>
      <c r="Z43" s="49">
        <v>6.9040599999999994E-2</v>
      </c>
      <c r="AA43" s="49">
        <v>93.916910000000001</v>
      </c>
      <c r="AB43" s="49">
        <v>100</v>
      </c>
      <c r="AC43" s="49">
        <v>94.324719999999999</v>
      </c>
      <c r="AD43" s="49">
        <v>3.3529400000000001E-2</v>
      </c>
      <c r="AE43" s="49">
        <v>78.091459999999998</v>
      </c>
      <c r="AF43" s="49">
        <v>50.940899999999999</v>
      </c>
      <c r="AG43" s="49">
        <v>76.27131</v>
      </c>
      <c r="AH43" s="49">
        <v>5.5490699999999997E-2</v>
      </c>
      <c r="AI43" s="49">
        <v>36.924930000000003</v>
      </c>
      <c r="AJ43" s="49">
        <v>61.620379999999997</v>
      </c>
      <c r="AK43" s="49">
        <v>38.628329999999998</v>
      </c>
      <c r="AL43" s="49">
        <v>6.6281499999999993E-2</v>
      </c>
      <c r="AM43" s="49">
        <v>79.993979999999993</v>
      </c>
      <c r="AN43" s="49">
        <v>67.961539999999999</v>
      </c>
      <c r="AO43" s="49">
        <v>79.164029999999997</v>
      </c>
      <c r="AP43" s="49">
        <v>5.2147100000000002E-2</v>
      </c>
      <c r="AQ43" s="49">
        <v>90.768770000000004</v>
      </c>
      <c r="AR43" s="49">
        <v>78.641030000000001</v>
      </c>
      <c r="AS43" s="49">
        <v>89.932239999999993</v>
      </c>
      <c r="AT43" s="49">
        <v>3.9960700000000002E-2</v>
      </c>
      <c r="AU43" s="49">
        <v>95.352440000000001</v>
      </c>
      <c r="AV43" s="49">
        <v>78.641030000000001</v>
      </c>
      <c r="AW43" s="49">
        <v>94.199739999999991</v>
      </c>
      <c r="AX43" s="49">
        <v>2.6684699999999999E-2</v>
      </c>
      <c r="AY43" s="49">
        <v>90.664479999999998</v>
      </c>
      <c r="AZ43" s="49">
        <v>78.641030000000001</v>
      </c>
      <c r="BA43" s="49">
        <v>89.835139999999996</v>
      </c>
      <c r="BB43" s="49">
        <v>4.0239799999999999E-2</v>
      </c>
      <c r="BC43" s="49">
        <v>31.142520000000001</v>
      </c>
      <c r="BD43" s="49">
        <v>71.052939999999992</v>
      </c>
      <c r="BE43" s="49">
        <v>34.08276</v>
      </c>
      <c r="BF43" s="49">
        <v>6.4449000000000006E-2</v>
      </c>
      <c r="BG43" s="49">
        <v>85.724739999999997</v>
      </c>
      <c r="BH43" s="49">
        <v>64.776489999999995</v>
      </c>
      <c r="BI43" s="49">
        <v>82.507429999999999</v>
      </c>
      <c r="BJ43" s="49">
        <v>8.9589500000000002E-2</v>
      </c>
      <c r="BK43" s="49">
        <v>86.175340000000006</v>
      </c>
      <c r="BL43" s="49">
        <v>64.776489999999995</v>
      </c>
      <c r="BM43" s="49">
        <v>82.888829999999999</v>
      </c>
      <c r="BN43" s="49">
        <v>7.4966099999999994E-2</v>
      </c>
    </row>
    <row r="44" spans="2:66">
      <c r="B44" s="53" t="s">
        <v>54</v>
      </c>
      <c r="C44" s="49">
        <v>81.832439999999991</v>
      </c>
      <c r="D44" s="49">
        <v>84.960430000000002</v>
      </c>
      <c r="E44" s="49">
        <v>81.958279999999988</v>
      </c>
      <c r="F44" s="49">
        <v>2.2214999999999999E-2</v>
      </c>
      <c r="G44" s="49">
        <v>40.298929999999999</v>
      </c>
      <c r="H44" s="49">
        <v>79.731380000000001</v>
      </c>
      <c r="I44" s="49">
        <v>41.943399999999997</v>
      </c>
      <c r="J44" s="49">
        <v>3.2786000000000003E-2</v>
      </c>
      <c r="K44" s="49">
        <v>18.82207</v>
      </c>
      <c r="L44" s="49">
        <v>47.111039999999996</v>
      </c>
      <c r="M44" s="49">
        <v>19.960129999999999</v>
      </c>
      <c r="N44" s="49">
        <v>2.3818300000000001E-2</v>
      </c>
      <c r="O44" s="49">
        <v>26.443580000000001</v>
      </c>
      <c r="P44" s="49">
        <v>61.849969999999999</v>
      </c>
      <c r="Q44" s="49">
        <v>27.92015</v>
      </c>
      <c r="R44" s="49">
        <v>2.81122E-2</v>
      </c>
      <c r="S44" s="49">
        <v>66.876000000000005</v>
      </c>
      <c r="T44" s="49">
        <v>95.696579999999997</v>
      </c>
      <c r="U44" s="49">
        <v>68.077929999999995</v>
      </c>
      <c r="V44" s="49">
        <v>3.36522E-2</v>
      </c>
      <c r="W44" s="49">
        <v>25.7668</v>
      </c>
      <c r="X44" s="49">
        <v>78.489670000000004</v>
      </c>
      <c r="Y44" s="49">
        <v>27.965530000000001</v>
      </c>
      <c r="Z44" s="49">
        <v>2.8047300000000001E-2</v>
      </c>
      <c r="AA44" s="49">
        <v>86.688360000000003</v>
      </c>
      <c r="AB44" s="49">
        <v>99.45478</v>
      </c>
      <c r="AC44" s="49">
        <v>87.199179999999998</v>
      </c>
      <c r="AD44" s="49">
        <v>2.0697900000000002E-2</v>
      </c>
      <c r="AE44" s="49">
        <v>43.979509999999998</v>
      </c>
      <c r="AF44" s="49">
        <v>68.562820000000002</v>
      </c>
      <c r="AG44" s="49">
        <v>44.982280000000003</v>
      </c>
      <c r="AH44" s="49">
        <v>3.2320000000000002E-2</v>
      </c>
      <c r="AI44" s="49">
        <v>2.9409800000000001</v>
      </c>
      <c r="AJ44" s="49">
        <v>55.450569999999999</v>
      </c>
      <c r="AK44" s="49">
        <v>24.354020000000002</v>
      </c>
      <c r="AL44" s="49">
        <v>2.83675E-2</v>
      </c>
      <c r="AM44" s="49">
        <v>34.299529999999997</v>
      </c>
      <c r="AN44" s="49">
        <v>64.168570000000003</v>
      </c>
      <c r="AO44" s="49">
        <v>35.545180000000002</v>
      </c>
      <c r="AP44" s="49">
        <v>3.0535699999999999E-2</v>
      </c>
      <c r="AQ44" s="49">
        <v>75.485129999999998</v>
      </c>
      <c r="AR44" s="49">
        <v>89.743470000000002</v>
      </c>
      <c r="AS44" s="49">
        <v>76.079759999999993</v>
      </c>
      <c r="AT44" s="49">
        <v>2.79685E-2</v>
      </c>
      <c r="AU44" s="49">
        <v>86.867050000000006</v>
      </c>
      <c r="AV44" s="49">
        <v>87.482550000000003</v>
      </c>
      <c r="AW44" s="49">
        <v>86.892709999999994</v>
      </c>
      <c r="AX44" s="49">
        <v>2.1031600000000001E-2</v>
      </c>
      <c r="AY44" s="49">
        <v>64.306260000000009</v>
      </c>
      <c r="AZ44" s="49">
        <v>89.585269999999994</v>
      </c>
      <c r="BA44" s="49">
        <v>65.360479999999995</v>
      </c>
      <c r="BB44" s="49">
        <v>3.4573899999999998E-2</v>
      </c>
      <c r="BC44" s="49">
        <v>7.7707600000000001</v>
      </c>
      <c r="BD44" s="49">
        <v>58.627790000000005</v>
      </c>
      <c r="BE44" s="49">
        <v>9.8167299999999997</v>
      </c>
      <c r="BF44" s="49">
        <v>1.3253600000000001E-2</v>
      </c>
      <c r="BG44" s="49">
        <v>52.244049999999994</v>
      </c>
      <c r="BH44" s="49">
        <v>57.813029999999998</v>
      </c>
      <c r="BI44" s="49">
        <v>53.582070000000002</v>
      </c>
      <c r="BJ44" s="49">
        <v>6.83362E-2</v>
      </c>
      <c r="BK44" s="49">
        <v>50.095320000000001</v>
      </c>
      <c r="BL44" s="49">
        <v>57.451729999999998</v>
      </c>
      <c r="BM44" s="49">
        <v>51.862790000000004</v>
      </c>
      <c r="BN44" s="49">
        <v>6.7968600000000004E-2</v>
      </c>
    </row>
    <row r="45" spans="2:66">
      <c r="B45" s="53" t="s">
        <v>55</v>
      </c>
      <c r="C45" s="49">
        <v>65.42304</v>
      </c>
      <c r="D45" s="49">
        <v>95.499470000000002</v>
      </c>
      <c r="E45" s="49">
        <v>66.429119999999998</v>
      </c>
      <c r="F45" s="49">
        <v>2.92561E-2</v>
      </c>
      <c r="G45" s="49">
        <v>42.18582</v>
      </c>
      <c r="H45" s="49">
        <v>64.399649999999994</v>
      </c>
      <c r="I45" s="49">
        <v>43.254069999999999</v>
      </c>
      <c r="J45" s="49">
        <v>3.5226500000000001E-2</v>
      </c>
      <c r="K45" s="49">
        <v>27.68965</v>
      </c>
      <c r="L45" s="49">
        <v>61.168279999999996</v>
      </c>
      <c r="M45" s="49">
        <v>28.809539999999998</v>
      </c>
      <c r="N45" s="49">
        <v>2.72524E-2</v>
      </c>
      <c r="O45" s="49">
        <v>32.504019999999997</v>
      </c>
      <c r="P45" s="49">
        <v>58.018139999999995</v>
      </c>
      <c r="Q45" s="49">
        <v>33.730980000000002</v>
      </c>
      <c r="R45" s="49">
        <v>3.4260199999999998E-2</v>
      </c>
      <c r="S45" s="49">
        <v>84.42747</v>
      </c>
      <c r="T45" s="49">
        <v>96.59966</v>
      </c>
      <c r="U45" s="49">
        <v>85.012829999999994</v>
      </c>
      <c r="V45" s="49">
        <v>2.50008E-2</v>
      </c>
      <c r="W45" s="49">
        <v>46.64593</v>
      </c>
      <c r="X45" s="49">
        <v>68.979569999999995</v>
      </c>
      <c r="Y45" s="49">
        <v>47.719949999999997</v>
      </c>
      <c r="Z45" s="49">
        <v>3.5038300000000001E-2</v>
      </c>
      <c r="AA45" s="49">
        <v>91.454990000000009</v>
      </c>
      <c r="AB45" s="49">
        <v>93.655869999999993</v>
      </c>
      <c r="AC45" s="49">
        <v>91.553579999999997</v>
      </c>
      <c r="AD45" s="49">
        <v>1.70697E-2</v>
      </c>
      <c r="AE45" s="49">
        <v>43.123860000000001</v>
      </c>
      <c r="AF45" s="49">
        <v>44.186100000000003</v>
      </c>
      <c r="AG45" s="49">
        <v>43.173690000000001</v>
      </c>
      <c r="AH45" s="49">
        <v>3.3940699999999997E-2</v>
      </c>
      <c r="AI45" s="49">
        <v>42.323999999999998</v>
      </c>
      <c r="AJ45" s="49">
        <v>64.050910000000002</v>
      </c>
      <c r="AK45" s="49">
        <v>43.368839999999999</v>
      </c>
      <c r="AL45" s="49">
        <v>3.5172299999999997E-2</v>
      </c>
      <c r="AM45" s="49">
        <v>67.465559999999996</v>
      </c>
      <c r="AN45" s="49">
        <v>73.345439999999996</v>
      </c>
      <c r="AO45" s="49">
        <v>67.748319999999993</v>
      </c>
      <c r="AP45" s="49">
        <v>3.1809200000000003E-2</v>
      </c>
      <c r="AQ45" s="49">
        <v>81.195729999999998</v>
      </c>
      <c r="AR45" s="49">
        <v>84.779290000000003</v>
      </c>
      <c r="AS45" s="49">
        <v>81.36806</v>
      </c>
      <c r="AT45" s="49">
        <v>2.6259399999999999E-2</v>
      </c>
      <c r="AU45" s="49">
        <v>92.816590000000005</v>
      </c>
      <c r="AV45" s="49">
        <v>95.911100000000005</v>
      </c>
      <c r="AW45" s="49">
        <v>92.965400000000002</v>
      </c>
      <c r="AX45" s="49">
        <v>1.51691E-2</v>
      </c>
      <c r="AY45" s="49">
        <v>81.343330000000009</v>
      </c>
      <c r="AZ45" s="49">
        <v>97.091669999999993</v>
      </c>
      <c r="BA45" s="49">
        <v>82.100660000000005</v>
      </c>
      <c r="BB45" s="49">
        <v>2.8883499999999999E-2</v>
      </c>
      <c r="BC45" s="49">
        <v>18.86205</v>
      </c>
      <c r="BD45" s="49">
        <v>67.321430000000007</v>
      </c>
      <c r="BE45" s="49">
        <v>20.483060000000002</v>
      </c>
      <c r="BF45" s="49">
        <v>2.37548E-2</v>
      </c>
      <c r="BG45" s="49">
        <v>46.702210000000001</v>
      </c>
      <c r="BH45" s="49">
        <v>48.025030000000001</v>
      </c>
      <c r="BI45" s="49">
        <v>46.847650000000002</v>
      </c>
      <c r="BJ45" s="49">
        <v>6.5350400000000003E-2</v>
      </c>
      <c r="BK45" s="49">
        <v>46.184960000000004</v>
      </c>
      <c r="BL45" s="49">
        <v>60.462809999999998</v>
      </c>
      <c r="BM45" s="49">
        <v>47.754710000000003</v>
      </c>
      <c r="BN45" s="49">
        <v>6.5332899999999999E-2</v>
      </c>
    </row>
    <row r="46" spans="2:66">
      <c r="B46" s="53" t="s">
        <v>56</v>
      </c>
      <c r="C46" s="49">
        <v>38.385580000000004</v>
      </c>
      <c r="D46" s="49">
        <v>83.16677</v>
      </c>
      <c r="E46" s="49">
        <v>39.57996</v>
      </c>
      <c r="F46" s="49">
        <v>2.6609899999999999E-2</v>
      </c>
      <c r="G46" s="49">
        <v>52.416879999999999</v>
      </c>
      <c r="H46" s="49">
        <v>59.32967</v>
      </c>
      <c r="I46" s="49">
        <v>52.804289999999995</v>
      </c>
      <c r="J46" s="49">
        <v>4.1207000000000001E-2</v>
      </c>
      <c r="K46" s="49">
        <v>17.641840000000002</v>
      </c>
      <c r="L46" s="49">
        <v>51.268000000000001</v>
      </c>
      <c r="M46" s="49">
        <v>18.538699999999999</v>
      </c>
      <c r="N46" s="49">
        <v>2.05322E-2</v>
      </c>
      <c r="O46" s="49">
        <v>35.478730000000006</v>
      </c>
      <c r="P46" s="49">
        <v>54.405689999999993</v>
      </c>
      <c r="Q46" s="49">
        <v>36.539450000000002</v>
      </c>
      <c r="R46" s="49">
        <v>3.9408899999999997E-2</v>
      </c>
      <c r="S46" s="49">
        <v>93.804739999999995</v>
      </c>
      <c r="T46" s="49">
        <v>100</v>
      </c>
      <c r="U46" s="49">
        <v>94.151939999999996</v>
      </c>
      <c r="V46" s="49">
        <v>2.0764899999999999E-2</v>
      </c>
      <c r="W46" s="49">
        <v>44.304009999999998</v>
      </c>
      <c r="X46" s="49">
        <v>66.177059999999997</v>
      </c>
      <c r="Y46" s="49">
        <v>45.52984</v>
      </c>
      <c r="Z46" s="49">
        <v>4.07731E-2</v>
      </c>
      <c r="AA46" s="49">
        <v>88.89858000000001</v>
      </c>
      <c r="AB46" s="49">
        <v>98.0518</v>
      </c>
      <c r="AC46" s="49">
        <v>89.212050000000005</v>
      </c>
      <c r="AD46" s="49">
        <v>2.00235E-2</v>
      </c>
      <c r="AE46" s="49">
        <v>48.8431</v>
      </c>
      <c r="AF46" s="49">
        <v>73.162570000000002</v>
      </c>
      <c r="AG46" s="49">
        <v>49.661860000000004</v>
      </c>
      <c r="AH46" s="49">
        <v>3.2171699999999998E-2</v>
      </c>
      <c r="AI46" s="49">
        <v>45.95955</v>
      </c>
      <c r="AJ46" s="49">
        <v>61.644820000000003</v>
      </c>
      <c r="AK46" s="49">
        <v>46.8386</v>
      </c>
      <c r="AL46" s="49">
        <v>4.1221599999999997E-2</v>
      </c>
      <c r="AM46" s="49">
        <v>67.898530000000008</v>
      </c>
      <c r="AN46" s="49">
        <v>78.661259999999999</v>
      </c>
      <c r="AO46" s="49">
        <v>68.5017</v>
      </c>
      <c r="AP46" s="49">
        <v>3.9414200000000003E-2</v>
      </c>
      <c r="AQ46" s="49">
        <v>84.856069999999988</v>
      </c>
      <c r="AR46" s="49">
        <v>95.152810000000002</v>
      </c>
      <c r="AS46" s="49">
        <v>85.433130000000006</v>
      </c>
      <c r="AT46" s="49">
        <v>3.0117600000000001E-2</v>
      </c>
      <c r="AU46" s="49">
        <v>92.281599999999997</v>
      </c>
      <c r="AV46" s="49">
        <v>97.019970000000001</v>
      </c>
      <c r="AW46" s="49">
        <v>92.547150000000002</v>
      </c>
      <c r="AX46" s="49">
        <v>2.0579400000000001E-2</v>
      </c>
      <c r="AY46" s="49">
        <v>82.314480000000003</v>
      </c>
      <c r="AZ46" s="49">
        <v>94.152360000000002</v>
      </c>
      <c r="BA46" s="49">
        <v>82.977909999999994</v>
      </c>
      <c r="BB46" s="49">
        <v>3.2015299999999997E-2</v>
      </c>
      <c r="BC46" s="49">
        <v>16.65061</v>
      </c>
      <c r="BD46" s="49">
        <v>55.748810000000006</v>
      </c>
      <c r="BE46" s="49">
        <v>17.69341</v>
      </c>
      <c r="BF46" s="49">
        <v>2.0756199999999999E-2</v>
      </c>
      <c r="BG46" s="49">
        <v>40.45776</v>
      </c>
      <c r="BH46" s="49">
        <v>55.356030000000004</v>
      </c>
      <c r="BI46" s="49">
        <v>41.709760000000003</v>
      </c>
      <c r="BJ46" s="49">
        <v>6.0645200000000003E-2</v>
      </c>
      <c r="BK46" s="49">
        <v>30.56898</v>
      </c>
      <c r="BL46" s="49">
        <v>64.381259999999997</v>
      </c>
      <c r="BM46" s="49">
        <v>33.410450000000004</v>
      </c>
      <c r="BN46" s="49">
        <v>5.2659699999999997E-2</v>
      </c>
    </row>
    <row r="47" spans="2:66">
      <c r="B47" s="53" t="s">
        <v>57</v>
      </c>
      <c r="C47" s="49">
        <v>78.825999999999993</v>
      </c>
      <c r="D47" s="49">
        <v>88.466679999999997</v>
      </c>
      <c r="E47" s="49">
        <v>79.161429999999996</v>
      </c>
      <c r="F47" s="49">
        <v>2.56463E-2</v>
      </c>
      <c r="G47" s="49">
        <v>63.913580000000003</v>
      </c>
      <c r="H47" s="49">
        <v>69.626619999999988</v>
      </c>
      <c r="I47" s="49">
        <v>64.135719999999992</v>
      </c>
      <c r="J47" s="49">
        <v>3.3189499999999997E-2</v>
      </c>
      <c r="K47" s="49">
        <v>24.663319999999999</v>
      </c>
      <c r="L47" s="49">
        <v>38.222329999999999</v>
      </c>
      <c r="M47" s="49">
        <v>25.135069999999999</v>
      </c>
      <c r="N47" s="49">
        <v>2.55243E-2</v>
      </c>
      <c r="O47" s="49">
        <v>53.725619999999999</v>
      </c>
      <c r="P47" s="49">
        <v>52.253869999999999</v>
      </c>
      <c r="Q47" s="49">
        <v>53.668400000000005</v>
      </c>
      <c r="R47" s="49">
        <v>3.3766600000000001E-2</v>
      </c>
      <c r="S47" s="49">
        <v>79.623719999999992</v>
      </c>
      <c r="T47" s="49">
        <v>93.208669999999998</v>
      </c>
      <c r="U47" s="49">
        <v>80.151930000000007</v>
      </c>
      <c r="V47" s="49">
        <v>2.82846E-2</v>
      </c>
      <c r="W47" s="49">
        <v>26.359590000000001</v>
      </c>
      <c r="X47" s="49">
        <v>50.336239999999997</v>
      </c>
      <c r="Y47" s="49">
        <v>27.29186</v>
      </c>
      <c r="Z47" s="49">
        <v>2.9973E-2</v>
      </c>
      <c r="AA47" s="49">
        <v>95.418970000000002</v>
      </c>
      <c r="AB47" s="49">
        <v>97.44014</v>
      </c>
      <c r="AC47" s="49">
        <v>95.491150000000005</v>
      </c>
      <c r="AD47" s="49">
        <v>1.24498E-2</v>
      </c>
      <c r="AE47" s="49">
        <v>42.274560000000001</v>
      </c>
      <c r="AF47" s="49">
        <v>54.668199999999999</v>
      </c>
      <c r="AG47" s="49">
        <v>42.701640000000005</v>
      </c>
      <c r="AH47" s="49">
        <v>3.1841000000000001E-2</v>
      </c>
      <c r="AI47" s="49">
        <v>31.288300000000003</v>
      </c>
      <c r="AJ47" s="49">
        <v>43.20534</v>
      </c>
      <c r="AK47" s="49">
        <v>31.751669999999997</v>
      </c>
      <c r="AL47" s="49">
        <v>3.07867E-2</v>
      </c>
      <c r="AM47" s="49">
        <v>41.123579999999997</v>
      </c>
      <c r="AN47" s="49">
        <v>61.468710000000002</v>
      </c>
      <c r="AO47" s="49">
        <v>41.914649999999995</v>
      </c>
      <c r="AP47" s="49">
        <v>3.28945E-2</v>
      </c>
      <c r="AQ47" s="49">
        <v>86.777289999999994</v>
      </c>
      <c r="AR47" s="49">
        <v>90.349159999999998</v>
      </c>
      <c r="AS47" s="49">
        <v>86.916170000000008</v>
      </c>
      <c r="AT47" s="49">
        <v>2.2696299999999999E-2</v>
      </c>
      <c r="AU47" s="49">
        <v>92.169510000000002</v>
      </c>
      <c r="AV47" s="49">
        <v>93.208669999999998</v>
      </c>
      <c r="AW47" s="49">
        <v>92.209919999999997</v>
      </c>
      <c r="AX47" s="49">
        <v>1.7961700000000001E-2</v>
      </c>
      <c r="AY47" s="49">
        <v>87.965280000000007</v>
      </c>
      <c r="AZ47" s="49">
        <v>91.36448</v>
      </c>
      <c r="BA47" s="49">
        <v>88.097449999999995</v>
      </c>
      <c r="BB47" s="49">
        <v>2.1100000000000001E-2</v>
      </c>
      <c r="BC47" s="49">
        <v>26.339430000000004</v>
      </c>
      <c r="BD47" s="49">
        <v>58.015360000000001</v>
      </c>
      <c r="BE47" s="49">
        <v>27.441520000000004</v>
      </c>
      <c r="BF47" s="49">
        <v>2.615E-2</v>
      </c>
      <c r="BG47" s="49">
        <v>44.607430000000001</v>
      </c>
      <c r="BH47" s="49">
        <v>47.195050000000002</v>
      </c>
      <c r="BI47" s="49">
        <v>44.797759999999997</v>
      </c>
      <c r="BJ47" s="49">
        <v>5.4659800000000001E-2</v>
      </c>
      <c r="BK47" s="49">
        <v>43.258420000000001</v>
      </c>
      <c r="BL47" s="49">
        <v>52.703380000000003</v>
      </c>
      <c r="BM47" s="49">
        <v>43.953160000000004</v>
      </c>
      <c r="BN47" s="49">
        <v>5.4467799999999997E-2</v>
      </c>
    </row>
    <row r="48" spans="2:66">
      <c r="B48" s="53" t="s">
        <v>58</v>
      </c>
      <c r="C48" s="49">
        <v>77.870620000000002</v>
      </c>
      <c r="D48" s="49">
        <v>76.494169999999997</v>
      </c>
      <c r="E48" s="49">
        <v>77.782960000000003</v>
      </c>
      <c r="F48" s="49">
        <v>2.5731899999999999E-2</v>
      </c>
      <c r="G48" s="49">
        <v>54.268090000000001</v>
      </c>
      <c r="H48" s="49">
        <v>66.844400000000007</v>
      </c>
      <c r="I48" s="49">
        <v>55.055719999999994</v>
      </c>
      <c r="J48" s="49">
        <v>3.5656800000000002E-2</v>
      </c>
      <c r="K48" s="49">
        <v>28.78032</v>
      </c>
      <c r="L48" s="49">
        <v>33.714729999999996</v>
      </c>
      <c r="M48" s="49">
        <v>29.094560000000001</v>
      </c>
      <c r="N48" s="49">
        <v>2.7821599999999998E-2</v>
      </c>
      <c r="O48" s="49">
        <v>56.762740000000001</v>
      </c>
      <c r="P48" s="49">
        <v>58.803760000000004</v>
      </c>
      <c r="Q48" s="49">
        <v>56.890569999999997</v>
      </c>
      <c r="R48" s="49">
        <v>3.5184899999999998E-2</v>
      </c>
      <c r="S48" s="49">
        <v>90.058260000000004</v>
      </c>
      <c r="T48" s="49">
        <v>92.297439999999995</v>
      </c>
      <c r="U48" s="49">
        <v>90.19850000000001</v>
      </c>
      <c r="V48" s="49">
        <v>1.9880999999999999E-2</v>
      </c>
      <c r="W48" s="49">
        <v>35.681449999999998</v>
      </c>
      <c r="X48" s="49">
        <v>45.852920000000005</v>
      </c>
      <c r="Y48" s="49">
        <v>36.318479999999994</v>
      </c>
      <c r="Z48" s="49">
        <v>3.3513300000000003E-2</v>
      </c>
      <c r="AA48" s="49">
        <v>89.880939999999995</v>
      </c>
      <c r="AB48" s="49">
        <v>92.08026000000001</v>
      </c>
      <c r="AC48" s="49">
        <v>90.013800000000003</v>
      </c>
      <c r="AD48" s="49">
        <v>2.1970699999999999E-2</v>
      </c>
      <c r="AE48" s="49">
        <v>55.412510000000005</v>
      </c>
      <c r="AF48" s="49">
        <v>57.176910000000007</v>
      </c>
      <c r="AG48" s="49">
        <v>55.51726</v>
      </c>
      <c r="AH48" s="49">
        <v>3.26766E-2</v>
      </c>
      <c r="AI48" s="49">
        <v>36.959150000000001</v>
      </c>
      <c r="AJ48" s="49">
        <v>44.0749</v>
      </c>
      <c r="AK48" s="49">
        <v>37.404800000000002</v>
      </c>
      <c r="AL48" s="49">
        <v>3.3965299999999997E-2</v>
      </c>
      <c r="AM48" s="49">
        <v>54.157150000000001</v>
      </c>
      <c r="AN48" s="49">
        <v>44.134950000000003</v>
      </c>
      <c r="AO48" s="49">
        <v>53.529470000000003</v>
      </c>
      <c r="AP48" s="49">
        <v>3.5550100000000001E-2</v>
      </c>
      <c r="AQ48" s="49">
        <v>87.835799999999992</v>
      </c>
      <c r="AR48" s="49">
        <v>76.536559999999994</v>
      </c>
      <c r="AS48" s="49">
        <v>87.128150000000005</v>
      </c>
      <c r="AT48" s="49">
        <v>2.3498600000000001E-2</v>
      </c>
      <c r="AU48" s="49">
        <v>94.107309999999998</v>
      </c>
      <c r="AV48" s="49">
        <v>95.347590000000011</v>
      </c>
      <c r="AW48" s="49">
        <v>94.184989999999999</v>
      </c>
      <c r="AX48" s="49">
        <v>1.76043E-2</v>
      </c>
      <c r="AY48" s="49">
        <v>91.175569999999993</v>
      </c>
      <c r="AZ48" s="49">
        <v>93.145229999999998</v>
      </c>
      <c r="BA48" s="49">
        <v>91.298929999999999</v>
      </c>
      <c r="BB48" s="49">
        <v>2.1830599999999999E-2</v>
      </c>
      <c r="BC48" s="49">
        <v>20.310510000000001</v>
      </c>
      <c r="BD48" s="49">
        <v>29.06185</v>
      </c>
      <c r="BE48" s="49">
        <v>20.867820000000002</v>
      </c>
      <c r="BF48" s="49">
        <v>2.6063099999999999E-2</v>
      </c>
      <c r="BG48" s="49">
        <v>52.533319999999996</v>
      </c>
      <c r="BH48" s="49">
        <v>60.019979999999997</v>
      </c>
      <c r="BI48" s="49">
        <v>53.197320000000005</v>
      </c>
      <c r="BJ48" s="49">
        <v>7.0868200000000006E-2</v>
      </c>
      <c r="BK48" s="49">
        <v>55.713049999999996</v>
      </c>
      <c r="BL48" s="49">
        <v>43.37914</v>
      </c>
      <c r="BM48" s="49">
        <v>54.619160000000001</v>
      </c>
      <c r="BN48" s="49">
        <v>7.0480699999999993E-2</v>
      </c>
    </row>
    <row r="49" spans="2:66">
      <c r="B49" s="53" t="s">
        <v>59</v>
      </c>
      <c r="C49" s="49">
        <v>77.358490000000003</v>
      </c>
      <c r="D49" s="49">
        <v>83.515150000000006</v>
      </c>
      <c r="E49" s="49">
        <v>77.757750000000001</v>
      </c>
      <c r="F49" s="49">
        <v>2.9015300000000001E-2</v>
      </c>
      <c r="G49" s="49">
        <v>54.044939999999997</v>
      </c>
      <c r="H49" s="49">
        <v>79.233450000000005</v>
      </c>
      <c r="I49" s="49">
        <v>55.799340000000001</v>
      </c>
      <c r="J49" s="49">
        <v>3.7949400000000001E-2</v>
      </c>
      <c r="K49" s="49">
        <v>17.45608</v>
      </c>
      <c r="L49" s="49">
        <v>47.860610000000001</v>
      </c>
      <c r="M49" s="49">
        <v>19.427790000000002</v>
      </c>
      <c r="N49" s="49">
        <v>2.5234300000000001E-2</v>
      </c>
      <c r="O49" s="49">
        <v>42.243809999999996</v>
      </c>
      <c r="P49" s="49">
        <v>72.913170000000008</v>
      </c>
      <c r="Q49" s="49">
        <v>44.379960000000004</v>
      </c>
      <c r="R49" s="49">
        <v>3.6986400000000003E-2</v>
      </c>
      <c r="S49" s="49">
        <v>79.483450000000005</v>
      </c>
      <c r="T49" s="49">
        <v>97.751919999999998</v>
      </c>
      <c r="U49" s="49">
        <v>80.755859999999998</v>
      </c>
      <c r="V49" s="49">
        <v>3.5454600000000003E-2</v>
      </c>
      <c r="W49" s="49">
        <v>28.26764</v>
      </c>
      <c r="X49" s="49">
        <v>61.518399999999993</v>
      </c>
      <c r="Y49" s="49">
        <v>30.583590000000001</v>
      </c>
      <c r="Z49" s="49">
        <v>3.1920299999999999E-2</v>
      </c>
      <c r="AA49" s="49">
        <v>90.124639999999999</v>
      </c>
      <c r="AB49" s="49">
        <v>98.537929999999989</v>
      </c>
      <c r="AC49" s="49">
        <v>90.657169999999994</v>
      </c>
      <c r="AD49" s="49">
        <v>2.52672E-2</v>
      </c>
      <c r="AE49" s="49">
        <v>76.784109999999998</v>
      </c>
      <c r="AF49" s="49">
        <v>85.223309999999998</v>
      </c>
      <c r="AG49" s="49">
        <v>77.301919999999996</v>
      </c>
      <c r="AH49" s="49">
        <v>3.1990699999999997E-2</v>
      </c>
      <c r="AI49" s="49">
        <v>22.565180000000002</v>
      </c>
      <c r="AJ49" s="49">
        <v>57.307699999999997</v>
      </c>
      <c r="AK49" s="49">
        <v>24.985029999999998</v>
      </c>
      <c r="AL49" s="49">
        <v>3.1352100000000001E-2</v>
      </c>
      <c r="AM49" s="49">
        <v>61.941029999999998</v>
      </c>
      <c r="AN49" s="49">
        <v>72.280109999999993</v>
      </c>
      <c r="AO49" s="49">
        <v>62.661160000000002</v>
      </c>
      <c r="AP49" s="49">
        <v>3.7960899999999999E-2</v>
      </c>
      <c r="AQ49" s="49">
        <v>71.825829999999996</v>
      </c>
      <c r="AR49" s="49">
        <v>96.500870000000006</v>
      </c>
      <c r="AS49" s="49">
        <v>73.54446999999999</v>
      </c>
      <c r="AT49" s="49">
        <v>3.74279E-2</v>
      </c>
      <c r="AU49" s="49">
        <v>90.50573</v>
      </c>
      <c r="AV49" s="49">
        <v>98.570610000000002</v>
      </c>
      <c r="AW49" s="49">
        <v>91.067459999999997</v>
      </c>
      <c r="AX49" s="49">
        <v>2.7099100000000001E-2</v>
      </c>
      <c r="AY49" s="49">
        <v>87.169470000000004</v>
      </c>
      <c r="AZ49" s="49">
        <v>99.213989999999995</v>
      </c>
      <c r="BA49" s="49">
        <v>88.008380000000002</v>
      </c>
      <c r="BB49" s="49">
        <v>2.8494599999999998E-2</v>
      </c>
      <c r="BC49" s="49">
        <v>12.53586</v>
      </c>
      <c r="BD49" s="49">
        <v>45.35998</v>
      </c>
      <c r="BE49" s="49">
        <v>14.664479999999999</v>
      </c>
      <c r="BF49" s="49">
        <v>1.9619399999999999E-2</v>
      </c>
      <c r="BG49" s="49">
        <v>53.209550000000007</v>
      </c>
      <c r="BH49" s="49">
        <v>67.538260000000008</v>
      </c>
      <c r="BI49" s="49">
        <v>56.083760000000005</v>
      </c>
      <c r="BJ49" s="49">
        <v>6.8756600000000001E-2</v>
      </c>
      <c r="BK49" s="49">
        <v>54.416799999999995</v>
      </c>
      <c r="BL49" s="49">
        <v>59.454260000000005</v>
      </c>
      <c r="BM49" s="49">
        <v>55.427269999999993</v>
      </c>
      <c r="BN49" s="49">
        <v>6.7751199999999998E-2</v>
      </c>
    </row>
    <row r="50" spans="2:66">
      <c r="B50" s="53" t="s">
        <v>47</v>
      </c>
      <c r="C50" s="49">
        <v>66.757350000000002</v>
      </c>
      <c r="D50" s="49">
        <v>84.415819999999997</v>
      </c>
      <c r="E50" s="49">
        <v>67.491599999999991</v>
      </c>
      <c r="F50" s="49">
        <v>1.22735E-2</v>
      </c>
      <c r="G50" s="49">
        <v>49.838300000000004</v>
      </c>
      <c r="H50" s="49">
        <v>71.112719999999996</v>
      </c>
      <c r="I50" s="49">
        <v>50.944739999999996</v>
      </c>
      <c r="J50" s="49">
        <v>1.50367E-2</v>
      </c>
      <c r="K50" s="49">
        <v>21.507019999999997</v>
      </c>
      <c r="L50" s="49">
        <v>46.352379999999997</v>
      </c>
      <c r="M50" s="49">
        <v>22.540109999999999</v>
      </c>
      <c r="N50" s="49">
        <v>1.02279E-2</v>
      </c>
      <c r="O50" s="49">
        <v>39.211279999999995</v>
      </c>
      <c r="P50" s="49">
        <v>61.180999999999997</v>
      </c>
      <c r="Q50" s="49">
        <v>40.353870000000001</v>
      </c>
      <c r="R50" s="49">
        <v>1.4489699999999999E-2</v>
      </c>
      <c r="S50" s="49">
        <v>80.46396</v>
      </c>
      <c r="T50" s="49">
        <v>96.161029999999997</v>
      </c>
      <c r="U50" s="49">
        <v>81.280330000000006</v>
      </c>
      <c r="V50" s="49">
        <v>1.3226999999999999E-2</v>
      </c>
      <c r="W50" s="49">
        <v>33.436890000000005</v>
      </c>
      <c r="X50" s="49">
        <v>63.091560000000001</v>
      </c>
      <c r="Y50" s="49">
        <v>34.97916</v>
      </c>
      <c r="Z50" s="49">
        <v>1.38595E-2</v>
      </c>
      <c r="AA50" s="49">
        <v>89.861009999999993</v>
      </c>
      <c r="AB50" s="49">
        <v>96.732609999999994</v>
      </c>
      <c r="AC50" s="49">
        <v>90.172030000000007</v>
      </c>
      <c r="AD50" s="49">
        <v>8.6210999999999996E-3</v>
      </c>
      <c r="AE50" s="49">
        <v>51.252479999999998</v>
      </c>
      <c r="AF50" s="49">
        <v>66.130139999999997</v>
      </c>
      <c r="AG50" s="49">
        <v>51.921550000000003</v>
      </c>
      <c r="AH50" s="49">
        <v>1.38847E-2</v>
      </c>
      <c r="AI50" s="49">
        <v>32.216699999999996</v>
      </c>
      <c r="AJ50" s="49">
        <v>54.909589999999994</v>
      </c>
      <c r="AK50" s="49">
        <v>33.396910000000005</v>
      </c>
      <c r="AL50" s="49">
        <v>1.4001100000000001E-2</v>
      </c>
      <c r="AM50" s="49">
        <v>52.430900000000001</v>
      </c>
      <c r="AN50" s="49">
        <v>66.013069999999999</v>
      </c>
      <c r="AO50" s="49">
        <v>53.137279999999997</v>
      </c>
      <c r="AP50" s="49">
        <v>1.5099700000000001E-2</v>
      </c>
      <c r="AQ50" s="49">
        <v>80.340339999999998</v>
      </c>
      <c r="AR50" s="49">
        <v>89.360280000000003</v>
      </c>
      <c r="AS50" s="49">
        <v>80.809449999999998</v>
      </c>
      <c r="AT50" s="49">
        <v>1.23789E-2</v>
      </c>
      <c r="AU50" s="49">
        <v>90.872770000000003</v>
      </c>
      <c r="AV50" s="49">
        <v>94.569499999999991</v>
      </c>
      <c r="AW50" s="49">
        <v>91.06501999999999</v>
      </c>
      <c r="AX50" s="49">
        <v>8.8111000000000005E-3</v>
      </c>
      <c r="AY50" s="49">
        <v>80.23706</v>
      </c>
      <c r="AZ50" s="49">
        <v>94.307169999999999</v>
      </c>
      <c r="BA50" s="49">
        <v>80.968819999999994</v>
      </c>
      <c r="BB50" s="49">
        <v>1.35134E-2</v>
      </c>
      <c r="BC50" s="49">
        <v>16.054289999999998</v>
      </c>
      <c r="BD50" s="49">
        <v>50.720439999999996</v>
      </c>
      <c r="BE50" s="49">
        <v>17.495730000000002</v>
      </c>
      <c r="BF50" s="49">
        <v>8.8313999999999997E-3</v>
      </c>
      <c r="BG50" s="49">
        <v>46.801140000000004</v>
      </c>
      <c r="BH50" s="49">
        <v>56.855259999999994</v>
      </c>
      <c r="BI50" s="49">
        <v>48.013099999999994</v>
      </c>
      <c r="BJ50" s="49">
        <v>2.7058200000000001E-2</v>
      </c>
      <c r="BK50" s="49">
        <v>44.200060000000001</v>
      </c>
      <c r="BL50" s="49">
        <v>57.584699999999998</v>
      </c>
      <c r="BM50" s="49">
        <v>45.813500000000005</v>
      </c>
      <c r="BN50" s="49">
        <v>2.6816E-2</v>
      </c>
    </row>
  </sheetData>
  <mergeCells count="32">
    <mergeCell ref="W4:Z4"/>
    <mergeCell ref="C4:F4"/>
    <mergeCell ref="G4:J4"/>
    <mergeCell ref="K4:N4"/>
    <mergeCell ref="O4:R4"/>
    <mergeCell ref="S4:V4"/>
    <mergeCell ref="AY4:BB4"/>
    <mergeCell ref="BC4:BF4"/>
    <mergeCell ref="BG4:BJ4"/>
    <mergeCell ref="BK4:BN4"/>
    <mergeCell ref="C5:F5"/>
    <mergeCell ref="G5:J5"/>
    <mergeCell ref="K5:N5"/>
    <mergeCell ref="O5:R5"/>
    <mergeCell ref="S5:V5"/>
    <mergeCell ref="W5:Z5"/>
    <mergeCell ref="AA4:AD4"/>
    <mergeCell ref="AE4:AH4"/>
    <mergeCell ref="AI4:AL4"/>
    <mergeCell ref="AM4:AP4"/>
    <mergeCell ref="AQ4:AT4"/>
    <mergeCell ref="AU4:AX4"/>
    <mergeCell ref="AY5:BB5"/>
    <mergeCell ref="BC5:BF5"/>
    <mergeCell ref="BG5:BJ5"/>
    <mergeCell ref="BK5:BN5"/>
    <mergeCell ref="AA5:AD5"/>
    <mergeCell ref="AE5:AH5"/>
    <mergeCell ref="AI5:AL5"/>
    <mergeCell ref="AM5:AP5"/>
    <mergeCell ref="AQ5:AT5"/>
    <mergeCell ref="AU5:AX5"/>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71D070-2A14-4E7D-AB57-2FEFFBBBA787}">
  <dimension ref="A2:E725"/>
  <sheetViews>
    <sheetView topLeftCell="A706" workbookViewId="0">
      <selection activeCell="A680" sqref="A680:E725"/>
    </sheetView>
  </sheetViews>
  <sheetFormatPr defaultRowHeight="13.2"/>
  <sheetData>
    <row r="2" spans="1:5" ht="30.6" customHeight="1">
      <c r="A2" s="57" t="s">
        <v>150</v>
      </c>
      <c r="B2" s="57"/>
      <c r="C2" s="57"/>
      <c r="D2" s="57"/>
      <c r="E2" s="57"/>
    </row>
    <row r="3" spans="1:5">
      <c r="A3" s="15"/>
      <c r="B3" s="15" t="s">
        <v>117</v>
      </c>
      <c r="C3" s="15" t="s">
        <v>118</v>
      </c>
      <c r="D3" s="15" t="s">
        <v>119</v>
      </c>
      <c r="E3" s="15" t="s">
        <v>120</v>
      </c>
    </row>
    <row r="4" spans="1:5">
      <c r="A4" s="16" t="s">
        <v>8</v>
      </c>
      <c r="B4" s="21">
        <v>80.026699999999991</v>
      </c>
      <c r="C4" s="21">
        <v>90.414570000000012</v>
      </c>
      <c r="D4" s="21">
        <v>80.2911</v>
      </c>
      <c r="E4" s="18">
        <v>6.1421999999999997E-2</v>
      </c>
    </row>
    <row r="5" spans="1:5">
      <c r="A5" s="16" t="s">
        <v>10</v>
      </c>
      <c r="B5" s="21">
        <v>71.400859999999994</v>
      </c>
      <c r="C5" s="21">
        <v>100</v>
      </c>
      <c r="D5" s="21">
        <v>72.357470000000006</v>
      </c>
      <c r="E5" s="18">
        <v>5.7169299999999999E-2</v>
      </c>
    </row>
    <row r="6" spans="1:5">
      <c r="A6" s="16" t="s">
        <v>11</v>
      </c>
      <c r="B6" s="21">
        <v>53.913420000000002</v>
      </c>
      <c r="C6" s="21">
        <v>69.823999999999998</v>
      </c>
      <c r="D6" s="21">
        <v>55.021600000000007</v>
      </c>
      <c r="E6" s="18">
        <v>6.1337999999999997E-2</v>
      </c>
    </row>
    <row r="7" spans="1:5">
      <c r="A7" s="16" t="s">
        <v>12</v>
      </c>
      <c r="B7" s="21">
        <v>57.207750000000004</v>
      </c>
      <c r="C7" s="21">
        <v>84.319950000000006</v>
      </c>
      <c r="D7" s="21">
        <v>58.24353</v>
      </c>
      <c r="E7" s="18">
        <v>6.7525399999999999E-2</v>
      </c>
    </row>
    <row r="8" spans="1:5">
      <c r="A8" s="16" t="s">
        <v>13</v>
      </c>
      <c r="B8" s="21">
        <v>61.3048</v>
      </c>
      <c r="C8" s="21">
        <v>100</v>
      </c>
      <c r="D8" s="21">
        <v>62.025819999999996</v>
      </c>
      <c r="E8" s="18">
        <v>7.4651400000000007E-2</v>
      </c>
    </row>
    <row r="9" spans="1:5">
      <c r="A9" s="16" t="s">
        <v>14</v>
      </c>
      <c r="B9" s="21">
        <v>59.07808</v>
      </c>
      <c r="C9" s="21">
        <v>79.556430000000006</v>
      </c>
      <c r="D9" s="21">
        <v>62.972810000000003</v>
      </c>
      <c r="E9" s="18">
        <v>7.0629300000000006E-2</v>
      </c>
    </row>
    <row r="10" spans="1:5">
      <c r="A10" s="16" t="s">
        <v>15</v>
      </c>
      <c r="B10" s="21">
        <v>86.645049999999998</v>
      </c>
      <c r="C10" s="21">
        <v>89.688179999999988</v>
      </c>
      <c r="D10" s="21">
        <v>86.808459999999997</v>
      </c>
      <c r="E10" s="18">
        <v>4.5706299999999998E-2</v>
      </c>
    </row>
    <row r="11" spans="1:5">
      <c r="A11" s="16" t="s">
        <v>16</v>
      </c>
      <c r="B11" s="21">
        <v>84.509389999999996</v>
      </c>
      <c r="C11" s="21">
        <v>100</v>
      </c>
      <c r="D11" s="21">
        <v>85.815730000000002</v>
      </c>
      <c r="E11" s="18">
        <v>4.0477399999999997E-2</v>
      </c>
    </row>
    <row r="12" spans="1:5">
      <c r="A12" s="16" t="s">
        <v>18</v>
      </c>
      <c r="B12" s="21">
        <v>76.311239999999998</v>
      </c>
      <c r="C12" s="21">
        <v>59.289689999999993</v>
      </c>
      <c r="D12" s="21">
        <v>75.743439999999993</v>
      </c>
      <c r="E12" s="18">
        <v>5.6251000000000002E-2</v>
      </c>
    </row>
    <row r="13" spans="1:5">
      <c r="A13" s="16" t="s">
        <v>19</v>
      </c>
      <c r="B13" s="21">
        <v>93.568200000000004</v>
      </c>
      <c r="C13" s="21">
        <v>85.127139999999997</v>
      </c>
      <c r="D13" s="21">
        <v>92.935720000000003</v>
      </c>
      <c r="E13" s="18">
        <v>3.2672300000000001E-2</v>
      </c>
    </row>
    <row r="14" spans="1:5">
      <c r="A14" s="16" t="s">
        <v>20</v>
      </c>
      <c r="B14" s="21">
        <v>91.864230000000006</v>
      </c>
      <c r="C14" s="21">
        <v>83.370429999999999</v>
      </c>
      <c r="D14" s="21">
        <v>91.561109999999999</v>
      </c>
      <c r="E14" s="18">
        <v>3.5215700000000003E-2</v>
      </c>
    </row>
    <row r="15" spans="1:5">
      <c r="A15" s="16" t="s">
        <v>21</v>
      </c>
      <c r="B15" s="21">
        <v>94.954360000000008</v>
      </c>
      <c r="C15" s="21">
        <v>85.791740000000004</v>
      </c>
      <c r="D15" s="21">
        <v>94.431039999999996</v>
      </c>
      <c r="E15" s="18">
        <v>3.4017800000000001E-2</v>
      </c>
    </row>
    <row r="16" spans="1:5">
      <c r="A16" s="16" t="s">
        <v>22</v>
      </c>
      <c r="B16" s="21">
        <v>63.977459999999994</v>
      </c>
      <c r="C16" s="21">
        <v>100</v>
      </c>
      <c r="D16" s="21">
        <v>66.47457</v>
      </c>
      <c r="E16" s="18">
        <v>7.1458099999999997E-2</v>
      </c>
    </row>
    <row r="17" spans="1:5">
      <c r="A17" s="16" t="s">
        <v>23</v>
      </c>
      <c r="B17" s="21">
        <v>92.844979999999993</v>
      </c>
      <c r="C17" s="21">
        <v>100</v>
      </c>
      <c r="D17" s="21">
        <v>93.074100000000001</v>
      </c>
      <c r="E17" s="18">
        <v>3.45262E-2</v>
      </c>
    </row>
    <row r="18" spans="1:5">
      <c r="A18" s="16" t="s">
        <v>24</v>
      </c>
      <c r="B18" s="21">
        <v>48.660989999999998</v>
      </c>
      <c r="C18" s="21">
        <v>74.610169999999997</v>
      </c>
      <c r="D18" s="21">
        <v>49.717700000000001</v>
      </c>
      <c r="E18" s="18">
        <v>6.76731E-2</v>
      </c>
    </row>
    <row r="19" spans="1:5">
      <c r="A19" s="16" t="s">
        <v>25</v>
      </c>
      <c r="B19" s="21">
        <v>70.618510000000001</v>
      </c>
      <c r="C19" s="21">
        <v>87.167010000000005</v>
      </c>
      <c r="D19" s="21">
        <v>71.395430000000005</v>
      </c>
      <c r="E19" s="18">
        <v>5.8662199999999998E-2</v>
      </c>
    </row>
    <row r="20" spans="1:5">
      <c r="A20" s="16" t="s">
        <v>26</v>
      </c>
      <c r="B20" s="21">
        <v>40.993699999999997</v>
      </c>
      <c r="C20" s="21">
        <v>87.808790000000002</v>
      </c>
      <c r="D20" s="21">
        <v>42.266239999999996</v>
      </c>
      <c r="E20" s="18">
        <v>5.7093900000000003E-2</v>
      </c>
    </row>
    <row r="21" spans="1:5">
      <c r="A21" s="16" t="s">
        <v>27</v>
      </c>
      <c r="B21" s="21">
        <v>72.761139999999997</v>
      </c>
      <c r="C21" s="21">
        <v>100</v>
      </c>
      <c r="D21" s="21">
        <v>73.3249</v>
      </c>
      <c r="E21" s="18">
        <v>6.1270499999999999E-2</v>
      </c>
    </row>
    <row r="22" spans="1:5">
      <c r="A22" s="16" t="s">
        <v>28</v>
      </c>
      <c r="B22" s="21">
        <v>23.914379999999998</v>
      </c>
      <c r="C22" s="21">
        <v>56.878479999999996</v>
      </c>
      <c r="D22" s="21">
        <v>24.91161</v>
      </c>
      <c r="E22" s="18">
        <v>5.5923399999999998E-2</v>
      </c>
    </row>
    <row r="23" spans="1:5">
      <c r="A23" s="16" t="s">
        <v>29</v>
      </c>
      <c r="B23" s="21">
        <v>17.8963</v>
      </c>
      <c r="C23" s="21">
        <v>80.828850000000003</v>
      </c>
      <c r="D23" s="21">
        <v>18.371680000000001</v>
      </c>
      <c r="E23" s="18">
        <v>4.7846800000000002E-2</v>
      </c>
    </row>
    <row r="24" spans="1:5">
      <c r="A24" s="16" t="s">
        <v>30</v>
      </c>
      <c r="B24" s="21">
        <v>36.436550000000004</v>
      </c>
      <c r="C24" s="21">
        <v>85.173699999999997</v>
      </c>
      <c r="D24" s="21">
        <v>38.893979999999999</v>
      </c>
      <c r="E24" s="18">
        <v>6.3908900000000005E-2</v>
      </c>
    </row>
    <row r="25" spans="1:5">
      <c r="A25" s="16" t="s">
        <v>31</v>
      </c>
      <c r="B25" s="21">
        <v>73.039730000000006</v>
      </c>
      <c r="C25" s="21">
        <v>68.649789999999996</v>
      </c>
      <c r="D25" s="21">
        <v>72.834189999999992</v>
      </c>
      <c r="E25" s="18">
        <v>6.8099999999999994E-2</v>
      </c>
    </row>
    <row r="26" spans="1:5">
      <c r="A26" s="16" t="s">
        <v>32</v>
      </c>
      <c r="B26" s="21">
        <v>76.610190000000003</v>
      </c>
      <c r="C26" s="21">
        <v>83.455389999999994</v>
      </c>
      <c r="D26" s="21">
        <v>77.286860000000004</v>
      </c>
      <c r="E26" s="18">
        <v>6.4334199999999994E-2</v>
      </c>
    </row>
    <row r="27" spans="1:5">
      <c r="A27" s="16" t="s">
        <v>33</v>
      </c>
      <c r="B27" s="21">
        <v>28.29008</v>
      </c>
      <c r="C27" s="21">
        <v>83.179940000000002</v>
      </c>
      <c r="D27" s="21">
        <v>35.336950000000002</v>
      </c>
      <c r="E27" s="18">
        <v>6.7682900000000004E-2</v>
      </c>
    </row>
    <row r="28" spans="1:5">
      <c r="A28" s="16" t="s">
        <v>34</v>
      </c>
      <c r="B28" s="21">
        <v>80.786950000000004</v>
      </c>
      <c r="C28" s="21">
        <v>100</v>
      </c>
      <c r="D28" s="21">
        <v>81.515420000000006</v>
      </c>
      <c r="E28" s="18">
        <v>5.5039999999999999E-2</v>
      </c>
    </row>
    <row r="29" spans="1:5">
      <c r="A29" s="16" t="s">
        <v>35</v>
      </c>
      <c r="B29" s="21">
        <v>96.110110000000006</v>
      </c>
      <c r="C29" s="21">
        <v>100</v>
      </c>
      <c r="D29" s="21">
        <v>96.155330000000006</v>
      </c>
      <c r="E29" s="18">
        <v>2.2252299999999999E-2</v>
      </c>
    </row>
    <row r="30" spans="1:5">
      <c r="A30" s="16" t="s">
        <v>36</v>
      </c>
      <c r="B30" s="21">
        <v>97.507750000000001</v>
      </c>
      <c r="C30" s="21">
        <v>87.664389999999997</v>
      </c>
      <c r="D30" s="21">
        <v>96.939869999999999</v>
      </c>
      <c r="E30" s="18">
        <v>2.4140100000000001E-2</v>
      </c>
    </row>
    <row r="31" spans="1:5">
      <c r="A31" s="16" t="s">
        <v>37</v>
      </c>
      <c r="B31" s="21">
        <v>91.963700000000003</v>
      </c>
      <c r="C31" s="21">
        <v>100</v>
      </c>
      <c r="D31" s="21">
        <v>92.248959999999997</v>
      </c>
      <c r="E31" s="18">
        <v>3.5258499999999998E-2</v>
      </c>
    </row>
    <row r="32" spans="1:5">
      <c r="A32" s="16" t="s">
        <v>38</v>
      </c>
      <c r="B32" s="21">
        <v>79.621420000000001</v>
      </c>
      <c r="C32" s="21">
        <v>34.59722</v>
      </c>
      <c r="D32" s="21">
        <v>77.975399999999993</v>
      </c>
      <c r="E32" s="18">
        <v>6.7653199999999997E-2</v>
      </c>
    </row>
    <row r="33" spans="1:5">
      <c r="A33" s="16" t="s">
        <v>39</v>
      </c>
      <c r="B33" s="21">
        <v>86.997919999999993</v>
      </c>
      <c r="C33" s="21">
        <v>100</v>
      </c>
      <c r="D33" s="21">
        <v>88.196979999999996</v>
      </c>
      <c r="E33" s="18">
        <v>5.6087699999999997E-2</v>
      </c>
    </row>
    <row r="34" spans="1:5">
      <c r="A34" s="16" t="s">
        <v>40</v>
      </c>
      <c r="B34" s="21">
        <v>68.059440000000009</v>
      </c>
      <c r="C34" s="21">
        <v>81.496300000000005</v>
      </c>
      <c r="D34" s="21">
        <v>68.287589999999994</v>
      </c>
      <c r="E34" s="18">
        <v>6.19228E-2</v>
      </c>
    </row>
    <row r="35" spans="1:5">
      <c r="A35" s="16" t="s">
        <v>41</v>
      </c>
      <c r="B35" s="21">
        <v>82.015199999999993</v>
      </c>
      <c r="C35" s="21">
        <v>84.522149999999996</v>
      </c>
      <c r="D35" s="21">
        <v>82.167050000000003</v>
      </c>
      <c r="E35" s="18">
        <v>5.2825200000000003E-2</v>
      </c>
    </row>
    <row r="36" spans="1:5">
      <c r="A36" s="16" t="s">
        <v>42</v>
      </c>
      <c r="B36" s="21">
        <v>65.899110000000007</v>
      </c>
      <c r="C36" s="21">
        <v>83.762320000000003</v>
      </c>
      <c r="D36" s="21">
        <v>66.731130000000007</v>
      </c>
      <c r="E36" s="18">
        <v>5.7016600000000001E-2</v>
      </c>
    </row>
    <row r="37" spans="1:5">
      <c r="A37" s="16" t="s">
        <v>43</v>
      </c>
      <c r="B37" s="21">
        <v>66.820769999999996</v>
      </c>
      <c r="C37" s="21">
        <v>100</v>
      </c>
      <c r="D37" s="21">
        <v>67.372739999999993</v>
      </c>
      <c r="E37" s="18">
        <v>5.9868499999999998E-2</v>
      </c>
    </row>
    <row r="38" spans="1:5">
      <c r="A38" s="16" t="s">
        <v>44</v>
      </c>
      <c r="B38" s="21">
        <v>67.437919999999991</v>
      </c>
      <c r="C38" s="21">
        <v>100</v>
      </c>
      <c r="D38" s="21">
        <v>68.608069999999998</v>
      </c>
      <c r="E38" s="18">
        <v>5.6930300000000003E-2</v>
      </c>
    </row>
    <row r="39" spans="1:5">
      <c r="A39" s="16" t="s">
        <v>45</v>
      </c>
      <c r="B39" s="21">
        <v>29.477039999999999</v>
      </c>
      <c r="C39" s="21">
        <v>100</v>
      </c>
      <c r="D39" s="21">
        <v>33.088410000000003</v>
      </c>
      <c r="E39" s="18">
        <v>5.5957899999999998E-2</v>
      </c>
    </row>
    <row r="40" spans="1:5">
      <c r="A40" s="16" t="s">
        <v>46</v>
      </c>
      <c r="B40" s="21">
        <v>96.989440000000002</v>
      </c>
      <c r="C40" s="21">
        <v>90.350980000000007</v>
      </c>
      <c r="D40" s="21">
        <v>96.500379999999993</v>
      </c>
      <c r="E40" s="18">
        <v>2.8164999999999999E-2</v>
      </c>
    </row>
    <row r="41" spans="1:5">
      <c r="A41" s="45" t="s">
        <v>54</v>
      </c>
      <c r="B41" s="21">
        <v>81.832439999999991</v>
      </c>
      <c r="C41" s="21">
        <v>84.960430000000002</v>
      </c>
      <c r="D41" s="21">
        <v>81.958279999999988</v>
      </c>
      <c r="E41" s="18">
        <v>2.2214999999999999E-2</v>
      </c>
    </row>
    <row r="42" spans="1:5">
      <c r="A42" s="45" t="s">
        <v>55</v>
      </c>
      <c r="B42" s="21">
        <v>65.42304</v>
      </c>
      <c r="C42" s="21">
        <v>95.499470000000002</v>
      </c>
      <c r="D42" s="21">
        <v>66.429119999999998</v>
      </c>
      <c r="E42" s="18">
        <v>2.92561E-2</v>
      </c>
    </row>
    <row r="43" spans="1:5">
      <c r="A43" s="45" t="s">
        <v>56</v>
      </c>
      <c r="B43" s="21">
        <v>38.385580000000004</v>
      </c>
      <c r="C43" s="21">
        <v>83.16677</v>
      </c>
      <c r="D43" s="21">
        <v>39.57996</v>
      </c>
      <c r="E43" s="18">
        <v>2.6609899999999999E-2</v>
      </c>
    </row>
    <row r="44" spans="1:5">
      <c r="A44" s="45" t="s">
        <v>57</v>
      </c>
      <c r="B44" s="21">
        <v>78.825999999999993</v>
      </c>
      <c r="C44" s="21">
        <v>88.466679999999997</v>
      </c>
      <c r="D44" s="21">
        <v>79.161429999999996</v>
      </c>
      <c r="E44" s="18">
        <v>2.56463E-2</v>
      </c>
    </row>
    <row r="45" spans="1:5">
      <c r="A45" s="45" t="s">
        <v>58</v>
      </c>
      <c r="B45" s="21">
        <v>77.870620000000002</v>
      </c>
      <c r="C45" s="21">
        <v>76.494169999999997</v>
      </c>
      <c r="D45" s="21">
        <v>77.782960000000003</v>
      </c>
      <c r="E45" s="18">
        <v>2.5731899999999999E-2</v>
      </c>
    </row>
    <row r="46" spans="1:5">
      <c r="A46" s="45" t="s">
        <v>59</v>
      </c>
      <c r="B46" s="21">
        <v>77.358490000000003</v>
      </c>
      <c r="C46" s="21">
        <v>83.515150000000006</v>
      </c>
      <c r="D46" s="21">
        <v>77.757750000000001</v>
      </c>
      <c r="E46" s="18">
        <v>2.9015300000000001E-2</v>
      </c>
    </row>
    <row r="47" spans="1:5">
      <c r="A47" s="19" t="s">
        <v>47</v>
      </c>
      <c r="B47" s="29">
        <v>66.757350000000002</v>
      </c>
      <c r="C47" s="29">
        <v>84.415819999999997</v>
      </c>
      <c r="D47" s="29">
        <v>67.491599999999991</v>
      </c>
      <c r="E47" s="44">
        <v>1.22735E-2</v>
      </c>
    </row>
    <row r="50" spans="1:5" ht="27" customHeight="1">
      <c r="A50" s="57" t="s">
        <v>151</v>
      </c>
      <c r="B50" s="57"/>
      <c r="C50" s="57"/>
      <c r="D50" s="57"/>
      <c r="E50" s="57"/>
    </row>
    <row r="51" spans="1:5">
      <c r="A51" s="15"/>
      <c r="B51" s="15" t="s">
        <v>117</v>
      </c>
      <c r="C51" s="15" t="s">
        <v>118</v>
      </c>
      <c r="D51" s="15" t="s">
        <v>119</v>
      </c>
      <c r="E51" s="15" t="s">
        <v>120</v>
      </c>
    </row>
    <row r="52" spans="1:5">
      <c r="A52" s="16" t="s">
        <v>8</v>
      </c>
      <c r="B52" s="21">
        <v>62.732669999999999</v>
      </c>
      <c r="C52" s="21">
        <v>48.13279</v>
      </c>
      <c r="D52" s="21">
        <v>62.314210000000003</v>
      </c>
      <c r="E52" s="18">
        <v>7.9532199999999997E-2</v>
      </c>
    </row>
    <row r="53" spans="1:5">
      <c r="A53" s="16" t="s">
        <v>10</v>
      </c>
      <c r="B53" s="21">
        <v>37.427810000000001</v>
      </c>
      <c r="C53" s="21">
        <v>60.456359999999997</v>
      </c>
      <c r="D53" s="21">
        <v>38.492349999999995</v>
      </c>
      <c r="E53" s="18">
        <v>7.5951699999999997E-2</v>
      </c>
    </row>
    <row r="54" spans="1:5">
      <c r="A54" s="16" t="s">
        <v>11</v>
      </c>
      <c r="B54" s="21">
        <v>39.057749999999999</v>
      </c>
      <c r="C54" s="21">
        <v>54.749499999999998</v>
      </c>
      <c r="D54" s="21">
        <v>40.44473</v>
      </c>
      <c r="E54" s="18">
        <v>7.9162899999999994E-2</v>
      </c>
    </row>
    <row r="55" spans="1:5">
      <c r="A55" s="16" t="s">
        <v>12</v>
      </c>
      <c r="B55" s="21">
        <v>84.562519999999992</v>
      </c>
      <c r="C55" s="21">
        <v>66.104870000000005</v>
      </c>
      <c r="D55" s="21">
        <v>83.541659999999993</v>
      </c>
      <c r="E55" s="18">
        <v>5.8030999999999999E-2</v>
      </c>
    </row>
    <row r="56" spans="1:5">
      <c r="A56" s="16" t="s">
        <v>13</v>
      </c>
      <c r="B56" s="21">
        <v>49.634830000000001</v>
      </c>
      <c r="C56" s="21">
        <v>85.715879999999999</v>
      </c>
      <c r="D56" s="21">
        <v>50.718739999999997</v>
      </c>
      <c r="E56" s="18">
        <v>8.6912299999999998E-2</v>
      </c>
    </row>
    <row r="57" spans="1:5">
      <c r="A57" s="16" t="s">
        <v>14</v>
      </c>
      <c r="B57" s="21">
        <v>63.427330000000005</v>
      </c>
      <c r="C57" s="21">
        <v>64.342429999999993</v>
      </c>
      <c r="D57" s="21">
        <v>63.647200000000005</v>
      </c>
      <c r="E57" s="18">
        <v>8.6042800000000003E-2</v>
      </c>
    </row>
    <row r="58" spans="1:5">
      <c r="A58" s="16" t="s">
        <v>15</v>
      </c>
      <c r="B58" s="21">
        <v>52.830359999999999</v>
      </c>
      <c r="C58" s="21">
        <v>85.094000000000008</v>
      </c>
      <c r="D58" s="21">
        <v>54.620369999999994</v>
      </c>
      <c r="E58" s="18">
        <v>7.1724200000000002E-2</v>
      </c>
    </row>
    <row r="59" spans="1:5">
      <c r="A59" s="16" t="s">
        <v>16</v>
      </c>
      <c r="B59" s="21">
        <v>22.504819999999999</v>
      </c>
      <c r="C59" s="21">
        <v>40.486550000000001</v>
      </c>
      <c r="D59" s="21">
        <v>24.27187</v>
      </c>
      <c r="E59" s="18">
        <v>5.3907499999999997E-2</v>
      </c>
    </row>
    <row r="60" spans="1:5">
      <c r="A60" s="16" t="s">
        <v>18</v>
      </c>
      <c r="B60" s="21">
        <v>49.738500000000002</v>
      </c>
      <c r="C60" s="21">
        <v>76.73733</v>
      </c>
      <c r="D60" s="21">
        <v>50.443479999999994</v>
      </c>
      <c r="E60" s="18">
        <v>7.8191499999999997E-2</v>
      </c>
    </row>
    <row r="61" spans="1:5">
      <c r="A61" s="16" t="s">
        <v>19</v>
      </c>
      <c r="B61" s="21">
        <v>40.324149999999996</v>
      </c>
      <c r="C61" s="21">
        <v>38.2346</v>
      </c>
      <c r="D61" s="21">
        <v>40.18074</v>
      </c>
      <c r="E61" s="18">
        <v>6.9318500000000005E-2</v>
      </c>
    </row>
    <row r="62" spans="1:5">
      <c r="A62" s="16" t="s">
        <v>20</v>
      </c>
      <c r="B62" s="21">
        <v>55.595799999999997</v>
      </c>
      <c r="C62" s="21">
        <v>87.407510000000002</v>
      </c>
      <c r="D62" s="21">
        <v>56.629510000000003</v>
      </c>
      <c r="E62" s="18">
        <v>6.71823E-2</v>
      </c>
    </row>
    <row r="63" spans="1:5">
      <c r="A63" s="16" t="s">
        <v>21</v>
      </c>
      <c r="B63" s="21">
        <v>88.801659999999998</v>
      </c>
      <c r="C63" s="21">
        <v>100</v>
      </c>
      <c r="D63" s="21">
        <v>89.382739999999998</v>
      </c>
      <c r="E63" s="18">
        <v>3.6595200000000001E-2</v>
      </c>
    </row>
    <row r="64" spans="1:5">
      <c r="A64" s="16" t="s">
        <v>22</v>
      </c>
      <c r="B64" s="21">
        <v>43.038900000000005</v>
      </c>
      <c r="C64" s="21">
        <v>53.645489999999995</v>
      </c>
      <c r="D64" s="21">
        <v>44.144970000000001</v>
      </c>
      <c r="E64" s="18">
        <v>8.9665499999999995E-2</v>
      </c>
    </row>
    <row r="65" spans="1:5">
      <c r="A65" s="16" t="s">
        <v>23</v>
      </c>
      <c r="B65" s="21">
        <v>60.710479999999997</v>
      </c>
      <c r="C65" s="21">
        <v>71.612620000000007</v>
      </c>
      <c r="D65" s="21">
        <v>61.085560000000008</v>
      </c>
      <c r="E65" s="18">
        <v>6.4476699999999998E-2</v>
      </c>
    </row>
    <row r="66" spans="1:5">
      <c r="A66" s="16" t="s">
        <v>24</v>
      </c>
      <c r="B66" s="21">
        <v>62.976080000000003</v>
      </c>
      <c r="C66" s="21">
        <v>100</v>
      </c>
      <c r="D66" s="21">
        <v>65.238649999999993</v>
      </c>
      <c r="E66" s="18">
        <v>9.1091400000000003E-2</v>
      </c>
    </row>
    <row r="67" spans="1:5">
      <c r="A67" s="16" t="s">
        <v>25</v>
      </c>
      <c r="B67" s="21">
        <v>64.181619999999995</v>
      </c>
      <c r="C67" s="21">
        <v>72.994450000000001</v>
      </c>
      <c r="D67" s="21">
        <v>64.68677000000001</v>
      </c>
      <c r="E67" s="18">
        <v>7.6551800000000003E-2</v>
      </c>
    </row>
    <row r="68" spans="1:5">
      <c r="A68" s="16" t="s">
        <v>26</v>
      </c>
      <c r="B68" s="21">
        <v>69.550229999999999</v>
      </c>
      <c r="C68" s="21">
        <v>88.104399999999998</v>
      </c>
      <c r="D68" s="21">
        <v>70.598010000000002</v>
      </c>
      <c r="E68" s="18">
        <v>8.0223199999999995E-2</v>
      </c>
    </row>
    <row r="69" spans="1:5">
      <c r="A69" s="16" t="s">
        <v>27</v>
      </c>
      <c r="B69" s="21">
        <v>53.83858</v>
      </c>
      <c r="C69" s="21">
        <v>46.489820000000002</v>
      </c>
      <c r="D69" s="21">
        <v>53.631150000000005</v>
      </c>
      <c r="E69" s="18">
        <v>8.2738599999999995E-2</v>
      </c>
    </row>
    <row r="70" spans="1:5">
      <c r="A70" s="16" t="s">
        <v>28</v>
      </c>
      <c r="B70" s="21">
        <v>49.704419999999999</v>
      </c>
      <c r="C70" s="21">
        <v>69.32638</v>
      </c>
      <c r="D70" s="21">
        <v>51.059730000000002</v>
      </c>
      <c r="E70" s="18">
        <v>0.124456</v>
      </c>
    </row>
    <row r="71" spans="1:5">
      <c r="A71" s="16" t="s">
        <v>29</v>
      </c>
      <c r="B71" s="21">
        <v>43.931290000000004</v>
      </c>
      <c r="C71" s="21">
        <v>42.980460000000001</v>
      </c>
      <c r="D71" s="21">
        <v>43.89969</v>
      </c>
      <c r="E71" s="18">
        <v>0.14174639999999999</v>
      </c>
    </row>
    <row r="72" spans="1:5">
      <c r="A72" s="16" t="s">
        <v>30</v>
      </c>
      <c r="B72" s="21">
        <v>30.181019999999997</v>
      </c>
      <c r="C72" s="21">
        <v>39.883519999999997</v>
      </c>
      <c r="D72" s="21">
        <v>31.252360000000003</v>
      </c>
      <c r="E72" s="18">
        <v>8.92511E-2</v>
      </c>
    </row>
    <row r="73" spans="1:5">
      <c r="A73" s="16" t="s">
        <v>31</v>
      </c>
      <c r="B73" s="21">
        <v>39.724779999999996</v>
      </c>
      <c r="C73" s="21">
        <v>81.122159999999994</v>
      </c>
      <c r="D73" s="21">
        <v>41.551600000000001</v>
      </c>
      <c r="E73" s="18">
        <v>8.0862199999999995E-2</v>
      </c>
    </row>
    <row r="74" spans="1:5">
      <c r="A74" s="16" t="s">
        <v>32</v>
      </c>
      <c r="B74" s="21">
        <v>57.627969999999998</v>
      </c>
      <c r="C74" s="21">
        <v>70.876239999999996</v>
      </c>
      <c r="D74" s="21">
        <v>59.042119999999997</v>
      </c>
      <c r="E74" s="18">
        <v>7.9061599999999996E-2</v>
      </c>
    </row>
    <row r="75" spans="1:5">
      <c r="A75" s="16" t="s">
        <v>33</v>
      </c>
      <c r="B75" s="21">
        <v>95.703580000000002</v>
      </c>
      <c r="C75" s="21">
        <v>71.305350000000004</v>
      </c>
      <c r="D75" s="21">
        <v>88.330449999999999</v>
      </c>
      <c r="E75" s="18">
        <v>5.8060100000000003E-2</v>
      </c>
    </row>
    <row r="76" spans="1:5">
      <c r="A76" s="16" t="s">
        <v>34</v>
      </c>
      <c r="B76" s="21">
        <v>37.979459999999996</v>
      </c>
      <c r="C76" s="21">
        <v>69.417680000000004</v>
      </c>
      <c r="D76" s="21">
        <v>39.441759999999995</v>
      </c>
      <c r="E76" s="18">
        <v>7.5201400000000002E-2</v>
      </c>
    </row>
    <row r="77" spans="1:5">
      <c r="A77" s="16" t="s">
        <v>35</v>
      </c>
      <c r="B77" s="21">
        <v>39.082810000000002</v>
      </c>
      <c r="C77" s="21">
        <v>100</v>
      </c>
      <c r="D77" s="21">
        <v>39.81915</v>
      </c>
      <c r="E77" s="18">
        <v>7.99174E-2</v>
      </c>
    </row>
    <row r="78" spans="1:5">
      <c r="A78" s="16" t="s">
        <v>36</v>
      </c>
      <c r="B78" s="21">
        <v>86.857690000000005</v>
      </c>
      <c r="C78" s="21">
        <v>100</v>
      </c>
      <c r="D78" s="21">
        <v>87.543340000000001</v>
      </c>
      <c r="E78" s="18">
        <v>4.5418800000000002E-2</v>
      </c>
    </row>
    <row r="79" spans="1:5">
      <c r="A79" s="16" t="s">
        <v>37</v>
      </c>
      <c r="B79" s="21">
        <v>51.172439999999995</v>
      </c>
      <c r="C79" s="21">
        <v>100</v>
      </c>
      <c r="D79" s="21">
        <v>53.051279999999998</v>
      </c>
      <c r="E79" s="18">
        <v>6.96793E-2</v>
      </c>
    </row>
    <row r="80" spans="1:5">
      <c r="A80" s="16" t="s">
        <v>38</v>
      </c>
      <c r="B80" s="21">
        <v>29.080260000000003</v>
      </c>
      <c r="C80" s="21">
        <v>60.397120000000001</v>
      </c>
      <c r="D80" s="21">
        <v>29.588239999999999</v>
      </c>
      <c r="E80" s="18">
        <v>7.3412900000000003E-2</v>
      </c>
    </row>
    <row r="81" spans="1:5">
      <c r="A81" s="16" t="s">
        <v>39</v>
      </c>
      <c r="B81" s="21">
        <v>72.744019999999992</v>
      </c>
      <c r="C81" s="21">
        <v>88.04898</v>
      </c>
      <c r="D81" s="21">
        <v>74.344340000000003</v>
      </c>
      <c r="E81" s="18">
        <v>6.4907999999999993E-2</v>
      </c>
    </row>
    <row r="82" spans="1:5">
      <c r="A82" s="16" t="s">
        <v>40</v>
      </c>
      <c r="B82" s="21">
        <v>25.278699999999997</v>
      </c>
      <c r="C82" s="21">
        <v>100</v>
      </c>
      <c r="D82" s="21">
        <v>26.792769999999997</v>
      </c>
      <c r="E82" s="18">
        <v>6.6814399999999996E-2</v>
      </c>
    </row>
    <row r="83" spans="1:5">
      <c r="A83" s="16" t="s">
        <v>41</v>
      </c>
      <c r="B83" s="21">
        <v>61.250239999999998</v>
      </c>
      <c r="C83" s="21">
        <v>100</v>
      </c>
      <c r="D83" s="21">
        <v>63.664650000000002</v>
      </c>
      <c r="E83" s="18">
        <v>7.6977900000000002E-2</v>
      </c>
    </row>
    <row r="84" spans="1:5">
      <c r="A84" s="16" t="s">
        <v>42</v>
      </c>
      <c r="B84" s="21">
        <v>55.151419999999995</v>
      </c>
      <c r="C84" s="21">
        <v>48.604960000000005</v>
      </c>
      <c r="D84" s="21">
        <v>54.768680000000003</v>
      </c>
      <c r="E84" s="18">
        <v>7.1489399999999995E-2</v>
      </c>
    </row>
    <row r="85" spans="1:5">
      <c r="A85" s="16" t="s">
        <v>43</v>
      </c>
      <c r="B85" s="21">
        <v>31.4404</v>
      </c>
      <c r="C85" s="21">
        <v>17.87425</v>
      </c>
      <c r="D85" s="21">
        <v>31.105430000000002</v>
      </c>
      <c r="E85" s="18">
        <v>7.0885599999999993E-2</v>
      </c>
    </row>
    <row r="86" spans="1:5">
      <c r="A86" s="16" t="s">
        <v>44</v>
      </c>
      <c r="B86" s="21">
        <v>56.672940000000004</v>
      </c>
      <c r="C86" s="21">
        <v>100</v>
      </c>
      <c r="D86" s="21">
        <v>58.942349999999998</v>
      </c>
      <c r="E86" s="18">
        <v>7.8503500000000004E-2</v>
      </c>
    </row>
    <row r="87" spans="1:5">
      <c r="A87" s="16" t="s">
        <v>45</v>
      </c>
      <c r="B87" s="21">
        <v>65.872509999999991</v>
      </c>
      <c r="C87" s="21">
        <v>90.197800000000001</v>
      </c>
      <c r="D87" s="21">
        <v>69.637150000000005</v>
      </c>
      <c r="E87" s="18">
        <v>8.5404900000000006E-2</v>
      </c>
    </row>
    <row r="88" spans="1:5">
      <c r="A88" s="16" t="s">
        <v>46</v>
      </c>
      <c r="B88" s="21">
        <v>27.717190000000002</v>
      </c>
      <c r="C88" s="21">
        <v>78.641030000000001</v>
      </c>
      <c r="D88" s="21">
        <v>31.22974</v>
      </c>
      <c r="E88" s="18">
        <v>5.9627399999999997E-2</v>
      </c>
    </row>
    <row r="89" spans="1:5">
      <c r="A89" s="16" t="s">
        <v>54</v>
      </c>
      <c r="B89" s="21">
        <v>40.298929999999999</v>
      </c>
      <c r="C89" s="21">
        <v>79.731380000000001</v>
      </c>
      <c r="D89" s="21">
        <v>41.943399999999997</v>
      </c>
      <c r="E89" s="18">
        <v>3.2786000000000003E-2</v>
      </c>
    </row>
    <row r="90" spans="1:5">
      <c r="A90" s="16" t="s">
        <v>55</v>
      </c>
      <c r="B90" s="21">
        <v>42.18582</v>
      </c>
      <c r="C90" s="21">
        <v>64.399649999999994</v>
      </c>
      <c r="D90" s="21">
        <v>43.254069999999999</v>
      </c>
      <c r="E90" s="18">
        <v>3.5226500000000001E-2</v>
      </c>
    </row>
    <row r="91" spans="1:5">
      <c r="A91" s="16" t="s">
        <v>56</v>
      </c>
      <c r="B91" s="21">
        <v>52.416879999999999</v>
      </c>
      <c r="C91" s="21">
        <v>59.32967</v>
      </c>
      <c r="D91" s="21">
        <v>52.804289999999995</v>
      </c>
      <c r="E91" s="18">
        <v>4.1207000000000001E-2</v>
      </c>
    </row>
    <row r="92" spans="1:5">
      <c r="A92" s="16" t="s">
        <v>57</v>
      </c>
      <c r="B92" s="21">
        <v>63.913580000000003</v>
      </c>
      <c r="C92" s="21">
        <v>69.626619999999988</v>
      </c>
      <c r="D92" s="21">
        <v>64.135719999999992</v>
      </c>
      <c r="E92" s="18">
        <v>3.3189499999999997E-2</v>
      </c>
    </row>
    <row r="93" spans="1:5">
      <c r="A93" s="16" t="s">
        <v>58</v>
      </c>
      <c r="B93" s="21">
        <v>54.268090000000001</v>
      </c>
      <c r="C93" s="21">
        <v>66.844400000000007</v>
      </c>
      <c r="D93" s="21">
        <v>55.055719999999994</v>
      </c>
      <c r="E93" s="18">
        <v>3.5656800000000002E-2</v>
      </c>
    </row>
    <row r="94" spans="1:5">
      <c r="A94" s="16" t="s">
        <v>59</v>
      </c>
      <c r="B94" s="21">
        <v>54.044939999999997</v>
      </c>
      <c r="C94" s="21">
        <v>79.233450000000005</v>
      </c>
      <c r="D94" s="21">
        <v>55.799340000000001</v>
      </c>
      <c r="E94" s="18">
        <v>3.7949400000000001E-2</v>
      </c>
    </row>
    <row r="95" spans="1:5">
      <c r="A95" s="19" t="s">
        <v>47</v>
      </c>
      <c r="B95" s="29">
        <v>49.838300000000004</v>
      </c>
      <c r="C95" s="29">
        <v>71.112719999999996</v>
      </c>
      <c r="D95" s="29">
        <v>50.944739999999996</v>
      </c>
      <c r="E95" s="44">
        <v>1.50367E-2</v>
      </c>
    </row>
    <row r="99" spans="1:5" ht="30.6" customHeight="1">
      <c r="A99" s="58" t="s">
        <v>152</v>
      </c>
      <c r="B99" s="58"/>
      <c r="C99" s="58"/>
      <c r="D99" s="58"/>
      <c r="E99" s="58"/>
    </row>
    <row r="100" spans="1:5">
      <c r="A100" s="15"/>
      <c r="B100" s="15" t="s">
        <v>117</v>
      </c>
      <c r="C100" s="15" t="s">
        <v>118</v>
      </c>
      <c r="D100" s="15" t="s">
        <v>119</v>
      </c>
      <c r="E100" s="15" t="s">
        <v>120</v>
      </c>
    </row>
    <row r="101" spans="1:5">
      <c r="A101" s="16" t="s">
        <v>8</v>
      </c>
      <c r="B101" s="21">
        <v>56.506950000000003</v>
      </c>
      <c r="C101" s="21">
        <v>48.13279</v>
      </c>
      <c r="D101" s="21">
        <v>56.266930000000002</v>
      </c>
      <c r="E101" s="18">
        <v>7.8751799999999997E-2</v>
      </c>
    </row>
    <row r="102" spans="1:5">
      <c r="A102" s="16" t="s">
        <v>10</v>
      </c>
      <c r="B102" s="21">
        <v>27.797539999999998</v>
      </c>
      <c r="C102" s="21">
        <v>65.223209999999995</v>
      </c>
      <c r="D102" s="21">
        <v>29.527619999999999</v>
      </c>
      <c r="E102" s="18">
        <v>6.7269099999999998E-2</v>
      </c>
    </row>
    <row r="103" spans="1:5">
      <c r="A103" s="16" t="s">
        <v>11</v>
      </c>
      <c r="B103" s="21">
        <v>43.896149999999999</v>
      </c>
      <c r="C103" s="21">
        <v>24.965960000000003</v>
      </c>
      <c r="D103" s="21">
        <v>42.222929999999998</v>
      </c>
      <c r="E103" s="18">
        <v>7.9954800000000006E-2</v>
      </c>
    </row>
    <row r="104" spans="1:5">
      <c r="A104" s="16" t="s">
        <v>12</v>
      </c>
      <c r="B104" s="21">
        <v>78.155689999999993</v>
      </c>
      <c r="C104" s="21">
        <v>77.403239999999997</v>
      </c>
      <c r="D104" s="21">
        <v>78.114080000000001</v>
      </c>
      <c r="E104" s="18">
        <v>7.2128600000000001E-2</v>
      </c>
    </row>
    <row r="105" spans="1:5">
      <c r="A105" s="16" t="s">
        <v>13</v>
      </c>
      <c r="B105" s="21">
        <v>35.788350000000001</v>
      </c>
      <c r="C105" s="21">
        <v>53.906759999999998</v>
      </c>
      <c r="D105" s="21">
        <v>36.332639999999998</v>
      </c>
      <c r="E105" s="18">
        <v>9.0521000000000004E-2</v>
      </c>
    </row>
    <row r="106" spans="1:5">
      <c r="A106" s="16" t="s">
        <v>14</v>
      </c>
      <c r="B106" s="21">
        <v>45.85192</v>
      </c>
      <c r="C106" s="21">
        <v>65.074809999999999</v>
      </c>
      <c r="D106" s="21">
        <v>50.470649999999992</v>
      </c>
      <c r="E106" s="18">
        <v>8.7744000000000003E-2</v>
      </c>
    </row>
    <row r="107" spans="1:5">
      <c r="A107" s="16" t="s">
        <v>15</v>
      </c>
      <c r="B107" s="21">
        <v>37.387150000000005</v>
      </c>
      <c r="C107" s="21">
        <v>88.952220000000011</v>
      </c>
      <c r="D107" s="21">
        <v>40.248020000000004</v>
      </c>
      <c r="E107" s="18">
        <v>6.9850800000000005E-2</v>
      </c>
    </row>
    <row r="108" spans="1:5">
      <c r="A108" s="16" t="s">
        <v>16</v>
      </c>
      <c r="B108" s="21">
        <v>23.472390000000001</v>
      </c>
      <c r="C108" s="21">
        <v>40.486550000000001</v>
      </c>
      <c r="D108" s="21">
        <v>25.144359999999999</v>
      </c>
      <c r="E108" s="18">
        <v>5.24909E-2</v>
      </c>
    </row>
    <row r="109" spans="1:5">
      <c r="A109" s="16" t="s">
        <v>18</v>
      </c>
      <c r="B109" s="21">
        <v>62.489110000000004</v>
      </c>
      <c r="C109" s="21">
        <v>63.91724</v>
      </c>
      <c r="D109" s="21">
        <v>62.526400000000002</v>
      </c>
      <c r="E109" s="18">
        <v>7.5181600000000001E-2</v>
      </c>
    </row>
    <row r="110" spans="1:5">
      <c r="A110" s="16" t="s">
        <v>19</v>
      </c>
      <c r="B110" s="21">
        <v>33.038409999999999</v>
      </c>
      <c r="C110" s="21">
        <v>30.697469999999999</v>
      </c>
      <c r="D110" s="21">
        <v>32.877740000000003</v>
      </c>
      <c r="E110" s="18">
        <v>6.5995600000000001E-2</v>
      </c>
    </row>
    <row r="111" spans="1:5">
      <c r="A111" s="16" t="s">
        <v>20</v>
      </c>
      <c r="B111" s="21">
        <v>45.296019999999999</v>
      </c>
      <c r="C111" s="21">
        <v>47.514310000000002</v>
      </c>
      <c r="D111" s="21">
        <v>45.368099999999998</v>
      </c>
      <c r="E111" s="18">
        <v>6.7367300000000005E-2</v>
      </c>
    </row>
    <row r="112" spans="1:5">
      <c r="A112" s="16" t="s">
        <v>21</v>
      </c>
      <c r="B112" s="21">
        <v>88.582700000000003</v>
      </c>
      <c r="C112" s="21">
        <v>100</v>
      </c>
      <c r="D112" s="21">
        <v>89.175139999999999</v>
      </c>
      <c r="E112" s="18">
        <v>3.7273599999999997E-2</v>
      </c>
    </row>
    <row r="113" spans="1:5">
      <c r="A113" s="16" t="s">
        <v>22</v>
      </c>
      <c r="B113" s="21">
        <v>31.328949999999999</v>
      </c>
      <c r="C113" s="21">
        <v>49.333240000000004</v>
      </c>
      <c r="D113" s="21">
        <v>33.206469999999996</v>
      </c>
      <c r="E113" s="18">
        <v>8.4356700000000007E-2</v>
      </c>
    </row>
    <row r="114" spans="1:5">
      <c r="A114" s="16" t="s">
        <v>23</v>
      </c>
      <c r="B114" s="21">
        <v>43.02637</v>
      </c>
      <c r="C114" s="21">
        <v>56.565449999999998</v>
      </c>
      <c r="D114" s="21">
        <v>43.492180000000005</v>
      </c>
      <c r="E114" s="18">
        <v>6.5330399999999997E-2</v>
      </c>
    </row>
    <row r="115" spans="1:5">
      <c r="A115" s="16" t="s">
        <v>24</v>
      </c>
      <c r="B115" s="21">
        <v>35.005310000000001</v>
      </c>
      <c r="C115" s="21">
        <v>100</v>
      </c>
      <c r="D115" s="21">
        <v>38.97719</v>
      </c>
      <c r="E115" s="18">
        <v>9.1408900000000001E-2</v>
      </c>
    </row>
    <row r="116" spans="1:5">
      <c r="A116" s="16" t="s">
        <v>25</v>
      </c>
      <c r="B116" s="21">
        <v>54.659590000000001</v>
      </c>
      <c r="C116" s="21">
        <v>31.721579999999999</v>
      </c>
      <c r="D116" s="21">
        <v>53.344800000000006</v>
      </c>
      <c r="E116" s="18">
        <v>7.7768299999999999E-2</v>
      </c>
    </row>
    <row r="117" spans="1:5">
      <c r="A117" s="16" t="s">
        <v>26</v>
      </c>
      <c r="B117" s="21">
        <v>58.497699999999995</v>
      </c>
      <c r="C117" s="21">
        <v>88.104399999999998</v>
      </c>
      <c r="D117" s="21">
        <v>60.169629999999998</v>
      </c>
      <c r="E117" s="18">
        <v>8.6635199999999996E-2</v>
      </c>
    </row>
    <row r="118" spans="1:5">
      <c r="A118" s="16" t="s">
        <v>27</v>
      </c>
      <c r="B118" s="21">
        <v>38.252040000000001</v>
      </c>
      <c r="C118" s="21">
        <v>46.489820000000002</v>
      </c>
      <c r="D118" s="21">
        <v>38.484560000000002</v>
      </c>
      <c r="E118" s="18">
        <v>8.1775299999999995E-2</v>
      </c>
    </row>
    <row r="119" spans="1:5">
      <c r="A119" s="16" t="s">
        <v>28</v>
      </c>
      <c r="B119" s="21">
        <v>17.29119</v>
      </c>
      <c r="C119" s="21">
        <v>26.802320000000002</v>
      </c>
      <c r="D119" s="21">
        <v>17.948140000000002</v>
      </c>
      <c r="E119" s="18">
        <v>8.4340999999999999E-2</v>
      </c>
    </row>
    <row r="120" spans="1:5">
      <c r="A120" s="16" t="s">
        <v>29</v>
      </c>
      <c r="B120" s="21">
        <v>27.816950000000002</v>
      </c>
      <c r="C120" s="21">
        <v>76.281800000000004</v>
      </c>
      <c r="D120" s="21">
        <v>29.427609999999998</v>
      </c>
      <c r="E120" s="18">
        <v>0.1237784</v>
      </c>
    </row>
    <row r="121" spans="1:5">
      <c r="A121" s="16" t="s">
        <v>30</v>
      </c>
      <c r="B121" s="21">
        <v>19.769939999999998</v>
      </c>
      <c r="C121" s="21">
        <v>25.780350000000002</v>
      </c>
      <c r="D121" s="21">
        <v>20.433599999999998</v>
      </c>
      <c r="E121" s="18">
        <v>7.17473E-2</v>
      </c>
    </row>
    <row r="122" spans="1:5">
      <c r="A122" s="16" t="s">
        <v>31</v>
      </c>
      <c r="B122" s="21">
        <v>22.864940000000001</v>
      </c>
      <c r="C122" s="21">
        <v>69.946920000000006</v>
      </c>
      <c r="D122" s="21">
        <v>24.942610000000002</v>
      </c>
      <c r="E122" s="18">
        <v>7.0004700000000003E-2</v>
      </c>
    </row>
    <row r="123" spans="1:5">
      <c r="A123" s="16" t="s">
        <v>32</v>
      </c>
      <c r="B123" s="21">
        <v>35.968519999999998</v>
      </c>
      <c r="C123" s="21">
        <v>36.917200000000001</v>
      </c>
      <c r="D123" s="21">
        <v>36.069780000000002</v>
      </c>
      <c r="E123" s="18">
        <v>8.0136299999999994E-2</v>
      </c>
    </row>
    <row r="124" spans="1:5">
      <c r="A124" s="16" t="s">
        <v>33</v>
      </c>
      <c r="B124" s="21">
        <v>87.513870000000011</v>
      </c>
      <c r="C124" s="21">
        <v>71.305350000000004</v>
      </c>
      <c r="D124" s="21">
        <v>82.615660000000005</v>
      </c>
      <c r="E124" s="18">
        <v>7.7670000000000003E-2</v>
      </c>
    </row>
    <row r="125" spans="1:5">
      <c r="A125" s="16" t="s">
        <v>34</v>
      </c>
      <c r="B125" s="21">
        <v>35.586279999999995</v>
      </c>
      <c r="C125" s="21">
        <v>35.152560000000001</v>
      </c>
      <c r="D125" s="21">
        <v>35.566099999999999</v>
      </c>
      <c r="E125" s="18">
        <v>7.4565199999999998E-2</v>
      </c>
    </row>
    <row r="126" spans="1:5">
      <c r="A126" s="16" t="s">
        <v>35</v>
      </c>
      <c r="B126" s="21">
        <v>12.880949999999999</v>
      </c>
      <c r="C126" s="21">
        <v>71.057060000000007</v>
      </c>
      <c r="D126" s="21">
        <v>13.584160000000001</v>
      </c>
      <c r="E126" s="18">
        <v>5.5826300000000002E-2</v>
      </c>
    </row>
    <row r="127" spans="1:5">
      <c r="A127" s="16" t="s">
        <v>36</v>
      </c>
      <c r="B127" s="21">
        <v>67.751540000000006</v>
      </c>
      <c r="C127" s="21">
        <v>63.610929999999996</v>
      </c>
      <c r="D127" s="21">
        <v>67.535510000000002</v>
      </c>
      <c r="E127" s="18">
        <v>6.3089300000000001E-2</v>
      </c>
    </row>
    <row r="128" spans="1:5">
      <c r="A128" s="16" t="s">
        <v>37</v>
      </c>
      <c r="B128" s="21">
        <v>44.992789999999999</v>
      </c>
      <c r="C128" s="21">
        <v>100</v>
      </c>
      <c r="D128" s="21">
        <v>47.109410000000004</v>
      </c>
      <c r="E128" s="18">
        <v>6.8333699999999997E-2</v>
      </c>
    </row>
    <row r="129" spans="1:5">
      <c r="A129" s="16" t="s">
        <v>38</v>
      </c>
      <c r="B129" s="21">
        <v>9.288730000000001</v>
      </c>
      <c r="C129" s="21">
        <v>60.397120000000001</v>
      </c>
      <c r="D129" s="21">
        <v>10.117750000000001</v>
      </c>
      <c r="E129" s="18">
        <v>5.3578599999999997E-2</v>
      </c>
    </row>
    <row r="130" spans="1:5">
      <c r="A130" s="16" t="s">
        <v>39</v>
      </c>
      <c r="B130" s="21">
        <v>71.032349999999994</v>
      </c>
      <c r="C130" s="21">
        <v>81.205740000000006</v>
      </c>
      <c r="D130" s="21">
        <v>72.096099999999993</v>
      </c>
      <c r="E130" s="18">
        <v>6.3682100000000005E-2</v>
      </c>
    </row>
    <row r="131" spans="1:5">
      <c r="A131" s="16" t="s">
        <v>40</v>
      </c>
      <c r="B131" s="21">
        <v>21.51802</v>
      </c>
      <c r="C131" s="21">
        <v>100</v>
      </c>
      <c r="D131" s="21">
        <v>23.1083</v>
      </c>
      <c r="E131" s="18">
        <v>6.3664100000000001E-2</v>
      </c>
    </row>
    <row r="132" spans="1:5">
      <c r="A132" s="16" t="s">
        <v>41</v>
      </c>
      <c r="B132" s="21">
        <v>59.327759999999998</v>
      </c>
      <c r="C132" s="21">
        <v>100</v>
      </c>
      <c r="D132" s="21">
        <v>61.86195</v>
      </c>
      <c r="E132" s="18">
        <v>7.6602199999999995E-2</v>
      </c>
    </row>
    <row r="133" spans="1:5">
      <c r="A133" s="16" t="s">
        <v>42</v>
      </c>
      <c r="B133" s="21">
        <v>32.142530000000001</v>
      </c>
      <c r="C133" s="21">
        <v>59.211570000000002</v>
      </c>
      <c r="D133" s="21">
        <v>33.725110000000001</v>
      </c>
      <c r="E133" s="18">
        <v>7.1601999999999999E-2</v>
      </c>
    </row>
    <row r="134" spans="1:5">
      <c r="A134" s="16" t="s">
        <v>43</v>
      </c>
      <c r="B134" s="21">
        <v>33.820480000000003</v>
      </c>
      <c r="C134" s="21">
        <v>17.87425</v>
      </c>
      <c r="D134" s="21">
        <v>33.426729999999999</v>
      </c>
      <c r="E134" s="18">
        <v>7.3495599999999994E-2</v>
      </c>
    </row>
    <row r="135" spans="1:5">
      <c r="A135" s="16" t="s">
        <v>44</v>
      </c>
      <c r="B135" s="21">
        <v>40.186909999999997</v>
      </c>
      <c r="C135" s="21">
        <v>82.135190000000009</v>
      </c>
      <c r="D135" s="21">
        <v>42.38411</v>
      </c>
      <c r="E135" s="18">
        <v>7.7811400000000003E-2</v>
      </c>
    </row>
    <row r="136" spans="1:5">
      <c r="A136" s="16" t="s">
        <v>45</v>
      </c>
      <c r="B136" s="21">
        <v>57.494429999999994</v>
      </c>
      <c r="C136" s="21">
        <v>90.197800000000001</v>
      </c>
      <c r="D136" s="21">
        <v>62.555689999999998</v>
      </c>
      <c r="E136" s="18">
        <v>9.3998799999999993E-2</v>
      </c>
    </row>
    <row r="137" spans="1:5">
      <c r="A137" s="16" t="s">
        <v>46</v>
      </c>
      <c r="B137" s="21">
        <v>65.994</v>
      </c>
      <c r="C137" s="21">
        <v>89.320509999999999</v>
      </c>
      <c r="D137" s="21">
        <v>67.602980000000002</v>
      </c>
      <c r="E137" s="18">
        <v>6.5922900000000006E-2</v>
      </c>
    </row>
    <row r="138" spans="1:5">
      <c r="A138" s="16" t="s">
        <v>54</v>
      </c>
      <c r="B138" s="21">
        <v>26.443580000000001</v>
      </c>
      <c r="C138" s="21">
        <v>61.849969999999999</v>
      </c>
      <c r="D138" s="21">
        <v>27.92015</v>
      </c>
      <c r="E138" s="18">
        <v>2.81122E-2</v>
      </c>
    </row>
    <row r="139" spans="1:5">
      <c r="A139" s="16" t="s">
        <v>55</v>
      </c>
      <c r="B139" s="21">
        <v>32.504019999999997</v>
      </c>
      <c r="C139" s="21">
        <v>58.018139999999995</v>
      </c>
      <c r="D139" s="21">
        <v>33.730980000000002</v>
      </c>
      <c r="E139" s="18">
        <v>3.4260199999999998E-2</v>
      </c>
    </row>
    <row r="140" spans="1:5">
      <c r="A140" s="16" t="s">
        <v>56</v>
      </c>
      <c r="B140" s="21">
        <v>35.478730000000006</v>
      </c>
      <c r="C140" s="21">
        <v>54.405689999999993</v>
      </c>
      <c r="D140" s="21">
        <v>36.539450000000002</v>
      </c>
      <c r="E140" s="18">
        <v>3.9408899999999997E-2</v>
      </c>
    </row>
    <row r="141" spans="1:5">
      <c r="A141" s="16" t="s">
        <v>57</v>
      </c>
      <c r="B141" s="21">
        <v>53.725619999999999</v>
      </c>
      <c r="C141" s="21">
        <v>52.253869999999999</v>
      </c>
      <c r="D141" s="21">
        <v>53.668400000000005</v>
      </c>
      <c r="E141" s="18">
        <v>3.3766600000000001E-2</v>
      </c>
    </row>
    <row r="142" spans="1:5">
      <c r="A142" s="16" t="s">
        <v>58</v>
      </c>
      <c r="B142" s="21">
        <v>56.762740000000001</v>
      </c>
      <c r="C142" s="21">
        <v>58.803760000000004</v>
      </c>
      <c r="D142" s="21">
        <v>56.890569999999997</v>
      </c>
      <c r="E142" s="18">
        <v>3.5184899999999998E-2</v>
      </c>
    </row>
    <row r="143" spans="1:5">
      <c r="A143" s="16" t="s">
        <v>59</v>
      </c>
      <c r="B143" s="21">
        <v>42.243809999999996</v>
      </c>
      <c r="C143" s="21">
        <v>72.913170000000008</v>
      </c>
      <c r="D143" s="21">
        <v>44.379960000000004</v>
      </c>
      <c r="E143" s="18">
        <v>3.6986400000000003E-2</v>
      </c>
    </row>
    <row r="144" spans="1:5">
      <c r="A144" s="19" t="s">
        <v>47</v>
      </c>
      <c r="B144" s="29">
        <v>39.211279999999995</v>
      </c>
      <c r="C144" s="29">
        <v>61.180999999999997</v>
      </c>
      <c r="D144" s="29">
        <v>40.353870000000001</v>
      </c>
      <c r="E144" s="44">
        <v>1.4489699999999999E-2</v>
      </c>
    </row>
    <row r="147" spans="1:5" ht="34.200000000000003" customHeight="1">
      <c r="A147" s="57" t="s">
        <v>154</v>
      </c>
      <c r="B147" s="57"/>
      <c r="C147" s="57"/>
      <c r="D147" s="57"/>
      <c r="E147" s="57"/>
    </row>
    <row r="148" spans="1:5">
      <c r="A148" s="15"/>
      <c r="B148" s="15" t="s">
        <v>117</v>
      </c>
      <c r="C148" s="15" t="s">
        <v>118</v>
      </c>
      <c r="D148" s="15" t="s">
        <v>119</v>
      </c>
      <c r="E148" s="15" t="s">
        <v>120</v>
      </c>
    </row>
    <row r="149" spans="1:5">
      <c r="A149" s="16" t="s">
        <v>8</v>
      </c>
      <c r="B149" s="21">
        <v>71.543059999999997</v>
      </c>
      <c r="C149" s="21">
        <v>100</v>
      </c>
      <c r="D149" s="21">
        <v>72.358679999999993</v>
      </c>
      <c r="E149" s="18">
        <v>7.2445300000000004E-2</v>
      </c>
    </row>
    <row r="150" spans="1:5">
      <c r="A150" s="16" t="s">
        <v>10</v>
      </c>
      <c r="B150" s="21">
        <v>93.340350000000001</v>
      </c>
      <c r="C150" s="21">
        <v>89.229259999999996</v>
      </c>
      <c r="D150" s="21">
        <v>93.150310000000005</v>
      </c>
      <c r="E150" s="18">
        <v>3.7581700000000003E-2</v>
      </c>
    </row>
    <row r="151" spans="1:5">
      <c r="A151" s="16" t="s">
        <v>11</v>
      </c>
      <c r="B151" s="21">
        <v>79.234610000000004</v>
      </c>
      <c r="C151" s="21">
        <v>71.792619999999999</v>
      </c>
      <c r="D151" s="21">
        <v>78.576819999999998</v>
      </c>
      <c r="E151" s="18">
        <v>6.7080799999999996E-2</v>
      </c>
    </row>
    <row r="152" spans="1:5">
      <c r="A152" s="16" t="s">
        <v>12</v>
      </c>
      <c r="B152" s="21">
        <v>90.904269999999997</v>
      </c>
      <c r="C152" s="21">
        <v>88.701620000000005</v>
      </c>
      <c r="D152" s="21">
        <v>90.782449999999997</v>
      </c>
      <c r="E152" s="18">
        <v>4.7983600000000001E-2</v>
      </c>
    </row>
    <row r="153" spans="1:5">
      <c r="A153" s="16" t="s">
        <v>13</v>
      </c>
      <c r="B153" s="21">
        <v>77.849739999999997</v>
      </c>
      <c r="C153" s="21">
        <v>100</v>
      </c>
      <c r="D153" s="21">
        <v>78.515159999999995</v>
      </c>
      <c r="E153" s="18">
        <v>6.7161999999999999E-2</v>
      </c>
    </row>
    <row r="154" spans="1:5">
      <c r="A154" s="16" t="s">
        <v>14</v>
      </c>
      <c r="B154" s="21">
        <v>100</v>
      </c>
      <c r="C154" s="21">
        <v>100</v>
      </c>
      <c r="D154" s="21">
        <v>100</v>
      </c>
      <c r="E154" s="18" t="s">
        <v>17</v>
      </c>
    </row>
    <row r="155" spans="1:5">
      <c r="A155" s="16" t="s">
        <v>15</v>
      </c>
      <c r="B155" s="21">
        <v>40.187659999999994</v>
      </c>
      <c r="C155" s="21">
        <v>88.502579999999995</v>
      </c>
      <c r="D155" s="21">
        <v>42.868200000000002</v>
      </c>
      <c r="E155" s="18">
        <v>7.0476800000000006E-2</v>
      </c>
    </row>
    <row r="156" spans="1:5">
      <c r="A156" s="16" t="s">
        <v>16</v>
      </c>
      <c r="B156" s="21">
        <v>93.841210000000004</v>
      </c>
      <c r="C156" s="21">
        <v>100</v>
      </c>
      <c r="D156" s="21">
        <v>94.446430000000007</v>
      </c>
      <c r="E156" s="18">
        <v>2.7678100000000001E-2</v>
      </c>
    </row>
    <row r="157" spans="1:5">
      <c r="A157" s="16" t="s">
        <v>18</v>
      </c>
      <c r="B157" s="21">
        <v>94.123540000000006</v>
      </c>
      <c r="C157" s="21">
        <v>100</v>
      </c>
      <c r="D157" s="21">
        <v>94.276990000000012</v>
      </c>
      <c r="E157" s="18">
        <v>3.43766E-2</v>
      </c>
    </row>
    <row r="158" spans="1:5">
      <c r="A158" s="16" t="s">
        <v>19</v>
      </c>
      <c r="B158" s="21">
        <v>85.251990000000006</v>
      </c>
      <c r="C158" s="21">
        <v>85.736490000000003</v>
      </c>
      <c r="D158" s="21">
        <v>85.285250000000005</v>
      </c>
      <c r="E158" s="18">
        <v>4.9062700000000001E-2</v>
      </c>
    </row>
    <row r="159" spans="1:5">
      <c r="A159" s="16" t="s">
        <v>20</v>
      </c>
      <c r="B159" s="21">
        <v>72.740000000000009</v>
      </c>
      <c r="C159" s="21">
        <v>87.407510000000002</v>
      </c>
      <c r="D159" s="21">
        <v>73.216620000000006</v>
      </c>
      <c r="E159" s="18">
        <v>6.1001699999999999E-2</v>
      </c>
    </row>
    <row r="160" spans="1:5">
      <c r="A160" s="16" t="s">
        <v>21</v>
      </c>
      <c r="B160" s="21">
        <v>95.597790000000003</v>
      </c>
      <c r="C160" s="21">
        <v>100</v>
      </c>
      <c r="D160" s="21">
        <v>95.826219999999992</v>
      </c>
      <c r="E160" s="18">
        <v>3.13347E-2</v>
      </c>
    </row>
    <row r="161" spans="1:5">
      <c r="A161" s="16" t="s">
        <v>22</v>
      </c>
      <c r="B161" s="21">
        <v>92.218370000000007</v>
      </c>
      <c r="C161" s="21">
        <v>94.731859999999998</v>
      </c>
      <c r="D161" s="21">
        <v>92.48048</v>
      </c>
      <c r="E161" s="18">
        <v>2.835E-2</v>
      </c>
    </row>
    <row r="162" spans="1:5">
      <c r="A162" s="16" t="s">
        <v>23</v>
      </c>
      <c r="B162" s="21">
        <v>79.699600000000004</v>
      </c>
      <c r="C162" s="21">
        <v>90.187849999999997</v>
      </c>
      <c r="D162" s="21">
        <v>80.060450000000003</v>
      </c>
      <c r="E162" s="18">
        <v>5.2579800000000003E-2</v>
      </c>
    </row>
    <row r="163" spans="1:5">
      <c r="A163" s="16" t="s">
        <v>24</v>
      </c>
      <c r="B163" s="21">
        <v>85.085830000000001</v>
      </c>
      <c r="C163" s="21">
        <v>89.706270000000004</v>
      </c>
      <c r="D163" s="21">
        <v>85.368189999999998</v>
      </c>
      <c r="E163" s="18">
        <v>6.8076499999999998E-2</v>
      </c>
    </row>
    <row r="164" spans="1:5">
      <c r="A164" s="16" t="s">
        <v>25</v>
      </c>
      <c r="B164" s="21">
        <v>94.353729999999999</v>
      </c>
      <c r="C164" s="21">
        <v>100</v>
      </c>
      <c r="D164" s="21">
        <v>94.67737000000001</v>
      </c>
      <c r="E164" s="18">
        <v>3.6538800000000003E-2</v>
      </c>
    </row>
    <row r="165" spans="1:5">
      <c r="A165" s="16" t="s">
        <v>26</v>
      </c>
      <c r="B165" s="21">
        <v>100</v>
      </c>
      <c r="C165" s="21">
        <v>100</v>
      </c>
      <c r="D165" s="21">
        <v>100</v>
      </c>
      <c r="E165" s="18" t="s">
        <v>17</v>
      </c>
    </row>
    <row r="166" spans="1:5">
      <c r="A166" s="16" t="s">
        <v>27</v>
      </c>
      <c r="B166" s="21">
        <v>94.164599999999993</v>
      </c>
      <c r="C166" s="21">
        <v>100</v>
      </c>
      <c r="D166" s="21">
        <v>94.329309999999992</v>
      </c>
      <c r="E166" s="18">
        <v>4.0053900000000003E-2</v>
      </c>
    </row>
    <row r="167" spans="1:5">
      <c r="A167" s="16" t="s">
        <v>28</v>
      </c>
      <c r="B167" s="21">
        <v>93.989180000000005</v>
      </c>
      <c r="C167" s="21">
        <v>100</v>
      </c>
      <c r="D167" s="21">
        <v>94.404350000000008</v>
      </c>
      <c r="E167" s="18">
        <v>5.4551099999999998E-2</v>
      </c>
    </row>
    <row r="168" spans="1:5">
      <c r="A168" s="16" t="s">
        <v>29</v>
      </c>
      <c r="B168" s="21">
        <v>89.612939999999995</v>
      </c>
      <c r="C168" s="21">
        <v>100</v>
      </c>
      <c r="D168" s="21">
        <v>89.95814</v>
      </c>
      <c r="E168" s="18">
        <v>9.4170299999999998E-2</v>
      </c>
    </row>
    <row r="169" spans="1:5">
      <c r="A169" s="16" t="s">
        <v>30</v>
      </c>
      <c r="B169" s="21">
        <v>93.941459999999992</v>
      </c>
      <c r="C169" s="21">
        <v>100</v>
      </c>
      <c r="D169" s="21">
        <v>94.610430000000008</v>
      </c>
      <c r="E169" s="18">
        <v>5.21118E-2</v>
      </c>
    </row>
    <row r="170" spans="1:5">
      <c r="A170" s="16" t="s">
        <v>31</v>
      </c>
      <c r="B170" s="21">
        <v>70.95044</v>
      </c>
      <c r="C170" s="21">
        <v>100</v>
      </c>
      <c r="D170" s="21">
        <v>72.232370000000003</v>
      </c>
      <c r="E170" s="18">
        <v>7.3866699999999993E-2</v>
      </c>
    </row>
    <row r="171" spans="1:5">
      <c r="A171" s="16" t="s">
        <v>32</v>
      </c>
      <c r="B171" s="21">
        <v>92.394660000000002</v>
      </c>
      <c r="C171" s="21">
        <v>100</v>
      </c>
      <c r="D171" s="21">
        <v>93.206479999999999</v>
      </c>
      <c r="E171" s="18">
        <v>4.0316699999999997E-2</v>
      </c>
    </row>
    <row r="172" spans="1:5">
      <c r="A172" s="16" t="s">
        <v>33</v>
      </c>
      <c r="B172" s="21">
        <v>100</v>
      </c>
      <c r="C172" s="21">
        <v>100</v>
      </c>
      <c r="D172" s="21">
        <v>100</v>
      </c>
      <c r="E172" s="18" t="s">
        <v>17</v>
      </c>
    </row>
    <row r="173" spans="1:5">
      <c r="A173" s="16" t="s">
        <v>34</v>
      </c>
      <c r="B173" s="21">
        <v>88.904920000000004</v>
      </c>
      <c r="C173" s="21">
        <v>94.32123</v>
      </c>
      <c r="D173" s="21">
        <v>89.156860000000009</v>
      </c>
      <c r="E173" s="18">
        <v>4.6353800000000001E-2</v>
      </c>
    </row>
    <row r="174" spans="1:5">
      <c r="A174" s="16" t="s">
        <v>35</v>
      </c>
      <c r="B174" s="21">
        <v>38.513849999999998</v>
      </c>
      <c r="C174" s="21">
        <v>100</v>
      </c>
      <c r="D174" s="21">
        <v>39.257080000000002</v>
      </c>
      <c r="E174" s="18">
        <v>7.9544500000000004E-2</v>
      </c>
    </row>
    <row r="175" spans="1:5">
      <c r="A175" s="16" t="s">
        <v>36</v>
      </c>
      <c r="B175" s="21">
        <v>97.96405</v>
      </c>
      <c r="C175" s="21">
        <v>100</v>
      </c>
      <c r="D175" s="21">
        <v>98.070260000000005</v>
      </c>
      <c r="E175" s="18">
        <v>1.3643300000000001E-2</v>
      </c>
    </row>
    <row r="176" spans="1:5">
      <c r="A176" s="16" t="s">
        <v>37</v>
      </c>
      <c r="B176" s="21">
        <v>96.803019999999989</v>
      </c>
      <c r="C176" s="21">
        <v>100</v>
      </c>
      <c r="D176" s="21">
        <v>96.92604</v>
      </c>
      <c r="E176" s="18">
        <v>2.2171099999999999E-2</v>
      </c>
    </row>
    <row r="177" spans="1:5">
      <c r="A177" s="16" t="s">
        <v>38</v>
      </c>
      <c r="B177" s="21">
        <v>49.383769999999998</v>
      </c>
      <c r="C177" s="21">
        <v>80.198560000000001</v>
      </c>
      <c r="D177" s="21">
        <v>49.883620000000001</v>
      </c>
      <c r="E177" s="18">
        <v>8.3090499999999998E-2</v>
      </c>
    </row>
    <row r="178" spans="1:5">
      <c r="A178" s="16" t="s">
        <v>39</v>
      </c>
      <c r="B178" s="21">
        <v>91.58784</v>
      </c>
      <c r="C178" s="21">
        <v>100</v>
      </c>
      <c r="D178" s="21">
        <v>92.467429999999993</v>
      </c>
      <c r="E178" s="18">
        <v>5.3048999999999999E-2</v>
      </c>
    </row>
    <row r="179" spans="1:5">
      <c r="A179" s="16" t="s">
        <v>40</v>
      </c>
      <c r="B179" s="21">
        <v>96.579650000000001</v>
      </c>
      <c r="C179" s="21">
        <v>100</v>
      </c>
      <c r="D179" s="21">
        <v>96.648959999999988</v>
      </c>
      <c r="E179" s="18">
        <v>3.2806099999999998E-2</v>
      </c>
    </row>
    <row r="180" spans="1:5">
      <c r="A180" s="16" t="s">
        <v>41</v>
      </c>
      <c r="B180" s="21">
        <v>85.013059999999996</v>
      </c>
      <c r="C180" s="21">
        <v>100</v>
      </c>
      <c r="D180" s="21">
        <v>85.946860000000001</v>
      </c>
      <c r="E180" s="18">
        <v>5.59604E-2</v>
      </c>
    </row>
    <row r="181" spans="1:5">
      <c r="A181" s="16" t="s">
        <v>42</v>
      </c>
      <c r="B181" s="21">
        <v>90.019769999999994</v>
      </c>
      <c r="C181" s="21">
        <v>100</v>
      </c>
      <c r="D181" s="21">
        <v>90.603259999999992</v>
      </c>
      <c r="E181" s="18">
        <v>3.8237E-2</v>
      </c>
    </row>
    <row r="182" spans="1:5">
      <c r="A182" s="16" t="s">
        <v>43</v>
      </c>
      <c r="B182" s="21">
        <v>72.940989999999999</v>
      </c>
      <c r="C182" s="21">
        <v>100</v>
      </c>
      <c r="D182" s="21">
        <v>73.609139999999996</v>
      </c>
      <c r="E182" s="18">
        <v>6.6147700000000004E-2</v>
      </c>
    </row>
    <row r="183" spans="1:5">
      <c r="A183" s="16" t="s">
        <v>44</v>
      </c>
      <c r="B183" s="21">
        <v>92.335889999999992</v>
      </c>
      <c r="C183" s="21">
        <v>100</v>
      </c>
      <c r="D183" s="21">
        <v>92.73733</v>
      </c>
      <c r="E183" s="18">
        <v>4.35515E-2</v>
      </c>
    </row>
    <row r="184" spans="1:5">
      <c r="A184" s="16" t="s">
        <v>45</v>
      </c>
      <c r="B184" s="21">
        <v>94.167290000000008</v>
      </c>
      <c r="C184" s="21">
        <v>100</v>
      </c>
      <c r="D184" s="21">
        <v>95.069969999999998</v>
      </c>
      <c r="E184" s="18">
        <v>3.4560300000000002E-2</v>
      </c>
    </row>
    <row r="185" spans="1:5">
      <c r="A185" s="16" t="s">
        <v>46</v>
      </c>
      <c r="B185" s="21">
        <v>93.872780000000006</v>
      </c>
      <c r="C185" s="21">
        <v>78.641030000000001</v>
      </c>
      <c r="D185" s="21">
        <v>92.82213999999999</v>
      </c>
      <c r="E185" s="18">
        <v>2.98059E-2</v>
      </c>
    </row>
    <row r="186" spans="1:5">
      <c r="A186" s="16" t="s">
        <v>54</v>
      </c>
      <c r="B186" s="21">
        <v>66.876000000000005</v>
      </c>
      <c r="C186" s="21">
        <v>95.696579999999997</v>
      </c>
      <c r="D186" s="21">
        <v>68.077929999999995</v>
      </c>
      <c r="E186" s="18">
        <v>3.36522E-2</v>
      </c>
    </row>
    <row r="187" spans="1:5">
      <c r="A187" s="16" t="s">
        <v>55</v>
      </c>
      <c r="B187" s="21">
        <v>84.42747</v>
      </c>
      <c r="C187" s="21">
        <v>96.59966</v>
      </c>
      <c r="D187" s="21">
        <v>85.012829999999994</v>
      </c>
      <c r="E187" s="18">
        <v>2.50008E-2</v>
      </c>
    </row>
    <row r="188" spans="1:5">
      <c r="A188" s="16" t="s">
        <v>56</v>
      </c>
      <c r="B188" s="21">
        <v>93.804739999999995</v>
      </c>
      <c r="C188" s="21">
        <v>100</v>
      </c>
      <c r="D188" s="21">
        <v>94.151939999999996</v>
      </c>
      <c r="E188" s="18">
        <v>2.0764899999999999E-2</v>
      </c>
    </row>
    <row r="189" spans="1:5">
      <c r="A189" s="16" t="s">
        <v>57</v>
      </c>
      <c r="B189" s="21">
        <v>79.623719999999992</v>
      </c>
      <c r="C189" s="21">
        <v>93.208669999999998</v>
      </c>
      <c r="D189" s="21">
        <v>80.151930000000007</v>
      </c>
      <c r="E189" s="18">
        <v>2.82846E-2</v>
      </c>
    </row>
    <row r="190" spans="1:5">
      <c r="A190" s="16" t="s">
        <v>58</v>
      </c>
      <c r="B190" s="21">
        <v>90.058260000000004</v>
      </c>
      <c r="C190" s="21">
        <v>92.297439999999995</v>
      </c>
      <c r="D190" s="21">
        <v>90.19850000000001</v>
      </c>
      <c r="E190" s="18">
        <v>1.9880999999999999E-2</v>
      </c>
    </row>
    <row r="191" spans="1:5">
      <c r="A191" s="16" t="s">
        <v>59</v>
      </c>
      <c r="B191" s="21">
        <v>79.483450000000005</v>
      </c>
      <c r="C191" s="21">
        <v>97.751919999999998</v>
      </c>
      <c r="D191" s="21">
        <v>80.755859999999998</v>
      </c>
      <c r="E191" s="18">
        <v>3.5454600000000003E-2</v>
      </c>
    </row>
    <row r="192" spans="1:5">
      <c r="A192" s="19" t="s">
        <v>47</v>
      </c>
      <c r="B192" s="29">
        <v>80.46396</v>
      </c>
      <c r="C192" s="29">
        <v>96.161029999999997</v>
      </c>
      <c r="D192" s="29">
        <v>81.280330000000006</v>
      </c>
      <c r="E192" s="44">
        <v>1.3226999999999999E-2</v>
      </c>
    </row>
    <row r="195" spans="1:5" ht="31.2" customHeight="1">
      <c r="A195" s="57" t="s">
        <v>156</v>
      </c>
      <c r="B195" s="57"/>
      <c r="C195" s="57"/>
      <c r="D195" s="57"/>
      <c r="E195" s="57"/>
    </row>
    <row r="196" spans="1:5">
      <c r="A196" s="15"/>
      <c r="B196" s="15" t="s">
        <v>117</v>
      </c>
      <c r="C196" s="15" t="s">
        <v>118</v>
      </c>
      <c r="D196" s="15" t="s">
        <v>119</v>
      </c>
      <c r="E196" s="15" t="s">
        <v>120</v>
      </c>
    </row>
    <row r="197" spans="1:5">
      <c r="A197" s="16" t="s">
        <v>8</v>
      </c>
      <c r="B197" s="21">
        <v>30.839270000000003</v>
      </c>
      <c r="C197" s="21">
        <v>46.42848</v>
      </c>
      <c r="D197" s="21">
        <v>31.286079999999998</v>
      </c>
      <c r="E197" s="18">
        <v>6.9507899999999997E-2</v>
      </c>
    </row>
    <row r="198" spans="1:5">
      <c r="A198" s="16" t="s">
        <v>10</v>
      </c>
      <c r="B198" s="21">
        <v>78.272940000000006</v>
      </c>
      <c r="C198" s="21">
        <v>92.120469999999997</v>
      </c>
      <c r="D198" s="21">
        <v>78.913080000000008</v>
      </c>
      <c r="E198" s="18">
        <v>6.6254599999999997E-2</v>
      </c>
    </row>
    <row r="199" spans="1:5">
      <c r="A199" s="16" t="s">
        <v>11</v>
      </c>
      <c r="B199" s="21">
        <v>41.593629999999997</v>
      </c>
      <c r="C199" s="21">
        <v>17.043120000000002</v>
      </c>
      <c r="D199" s="21">
        <v>39.423639999999999</v>
      </c>
      <c r="E199" s="18">
        <v>7.8867599999999996E-2</v>
      </c>
    </row>
    <row r="200" spans="1:5">
      <c r="A200" s="16" t="s">
        <v>12</v>
      </c>
      <c r="B200" s="21">
        <v>34.543089999999999</v>
      </c>
      <c r="C200" s="21">
        <v>55.471289999999996</v>
      </c>
      <c r="D200" s="21">
        <v>35.700589999999998</v>
      </c>
      <c r="E200" s="18">
        <v>8.3003999999999994E-2</v>
      </c>
    </row>
    <row r="201" spans="1:5">
      <c r="A201" s="16" t="s">
        <v>13</v>
      </c>
      <c r="B201" s="21">
        <v>41.075060000000001</v>
      </c>
      <c r="C201" s="21">
        <v>58.96</v>
      </c>
      <c r="D201" s="21">
        <v>41.612339999999996</v>
      </c>
      <c r="E201" s="18">
        <v>8.9756299999999997E-2</v>
      </c>
    </row>
    <row r="202" spans="1:5">
      <c r="A202" s="16" t="s">
        <v>14</v>
      </c>
      <c r="B202" s="21">
        <v>53.198959999999992</v>
      </c>
      <c r="C202" s="21">
        <v>78.936859999999996</v>
      </c>
      <c r="D202" s="21">
        <v>59.383070000000004</v>
      </c>
      <c r="E202" s="18">
        <v>8.7536699999999995E-2</v>
      </c>
    </row>
    <row r="203" spans="1:5">
      <c r="A203" s="16" t="s">
        <v>15</v>
      </c>
      <c r="B203" s="21">
        <v>14.939359999999999</v>
      </c>
      <c r="C203" s="21">
        <v>100</v>
      </c>
      <c r="D203" s="21">
        <v>19.658580000000001</v>
      </c>
      <c r="E203" s="18">
        <v>5.3027900000000003E-2</v>
      </c>
    </row>
    <row r="204" spans="1:5">
      <c r="A204" s="16" t="s">
        <v>16</v>
      </c>
      <c r="B204" s="21">
        <v>47.683140000000002</v>
      </c>
      <c r="C204" s="21">
        <v>90.119519999999994</v>
      </c>
      <c r="D204" s="21">
        <v>51.853340000000003</v>
      </c>
      <c r="E204" s="18">
        <v>6.0705299999999997E-2</v>
      </c>
    </row>
    <row r="205" spans="1:5">
      <c r="A205" s="16" t="s">
        <v>18</v>
      </c>
      <c r="B205" s="21">
        <v>29.009129999999999</v>
      </c>
      <c r="C205" s="21">
        <v>28.944320000000001</v>
      </c>
      <c r="D205" s="21">
        <v>29.007440000000003</v>
      </c>
      <c r="E205" s="18">
        <v>7.1596800000000002E-2</v>
      </c>
    </row>
    <row r="206" spans="1:5">
      <c r="A206" s="16" t="s">
        <v>19</v>
      </c>
      <c r="B206" s="21">
        <v>26.438390000000002</v>
      </c>
      <c r="C206" s="21">
        <v>23.565720000000002</v>
      </c>
      <c r="D206" s="21">
        <v>26.241229999999998</v>
      </c>
      <c r="E206" s="18">
        <v>6.2257E-2</v>
      </c>
    </row>
    <row r="207" spans="1:5">
      <c r="A207" s="16" t="s">
        <v>20</v>
      </c>
      <c r="B207" s="21">
        <v>29.962410000000002</v>
      </c>
      <c r="C207" s="21">
        <v>70.697299999999998</v>
      </c>
      <c r="D207" s="21">
        <v>31.286079999999998</v>
      </c>
      <c r="E207" s="18">
        <v>6.1599000000000001E-2</v>
      </c>
    </row>
    <row r="208" spans="1:5">
      <c r="A208" s="16" t="s">
        <v>21</v>
      </c>
      <c r="B208" s="21">
        <v>51.959489999999995</v>
      </c>
      <c r="C208" s="21">
        <v>52.775930000000002</v>
      </c>
      <c r="D208" s="21">
        <v>52.001850000000005</v>
      </c>
      <c r="E208" s="18">
        <v>6.9978600000000002E-2</v>
      </c>
    </row>
    <row r="209" spans="1:5">
      <c r="A209" s="16" t="s">
        <v>22</v>
      </c>
      <c r="B209" s="21">
        <v>18.40991</v>
      </c>
      <c r="C209" s="21">
        <v>56.835100000000004</v>
      </c>
      <c r="D209" s="21">
        <v>22.41695</v>
      </c>
      <c r="E209" s="18">
        <v>6.4849900000000002E-2</v>
      </c>
    </row>
    <row r="210" spans="1:5">
      <c r="A210" s="16" t="s">
        <v>23</v>
      </c>
      <c r="B210" s="21">
        <v>2.90516</v>
      </c>
      <c r="C210" s="21">
        <v>17.31054</v>
      </c>
      <c r="D210" s="21">
        <v>3.4007799999999997</v>
      </c>
      <c r="E210" s="18">
        <v>2.1353500000000001E-2</v>
      </c>
    </row>
    <row r="211" spans="1:5">
      <c r="A211" s="16" t="s">
        <v>24</v>
      </c>
      <c r="B211" s="21">
        <v>35.641759999999998</v>
      </c>
      <c r="C211" s="21">
        <v>56.195309999999999</v>
      </c>
      <c r="D211" s="21">
        <v>36.897799999999997</v>
      </c>
      <c r="E211" s="18">
        <v>9.0308600000000003E-2</v>
      </c>
    </row>
    <row r="212" spans="1:5">
      <c r="A212" s="16" t="s">
        <v>25</v>
      </c>
      <c r="B212" s="21">
        <v>39.512650000000001</v>
      </c>
      <c r="C212" s="21">
        <v>58.727139999999999</v>
      </c>
      <c r="D212" s="21">
        <v>40.61401</v>
      </c>
      <c r="E212" s="18">
        <v>7.8883400000000006E-2</v>
      </c>
    </row>
    <row r="213" spans="1:5">
      <c r="A213" s="16" t="s">
        <v>26</v>
      </c>
      <c r="B213" s="21">
        <v>58.057950000000005</v>
      </c>
      <c r="C213" s="21">
        <v>72.83032</v>
      </c>
      <c r="D213" s="21">
        <v>58.892160000000004</v>
      </c>
      <c r="E213" s="18">
        <v>8.7031899999999995E-2</v>
      </c>
    </row>
    <row r="214" spans="1:5">
      <c r="A214" s="16" t="s">
        <v>27</v>
      </c>
      <c r="B214" s="21">
        <v>37.990049999999997</v>
      </c>
      <c r="C214" s="21">
        <v>63.820790000000002</v>
      </c>
      <c r="D214" s="21">
        <v>38.719149999999999</v>
      </c>
      <c r="E214" s="18">
        <v>8.0824900000000005E-2</v>
      </c>
    </row>
    <row r="215" spans="1:5">
      <c r="A215" s="16" t="s">
        <v>28</v>
      </c>
      <c r="B215" s="21">
        <v>17.29119</v>
      </c>
      <c r="C215" s="21">
        <v>73.779870000000003</v>
      </c>
      <c r="D215" s="21">
        <v>21.19294</v>
      </c>
      <c r="E215" s="18">
        <v>8.7044999999999997E-2</v>
      </c>
    </row>
    <row r="216" spans="1:5">
      <c r="A216" s="16" t="s">
        <v>29</v>
      </c>
      <c r="B216" s="21">
        <v>48.321999999999996</v>
      </c>
      <c r="C216" s="21">
        <v>42.980460000000001</v>
      </c>
      <c r="D216" s="21">
        <v>48.144480000000001</v>
      </c>
      <c r="E216" s="18">
        <v>0.14051530000000001</v>
      </c>
    </row>
    <row r="217" spans="1:5">
      <c r="A217" s="16" t="s">
        <v>30</v>
      </c>
      <c r="B217" s="21">
        <v>51.262880000000003</v>
      </c>
      <c r="C217" s="21">
        <v>83.252449999999996</v>
      </c>
      <c r="D217" s="21">
        <v>54.795139999999996</v>
      </c>
      <c r="E217" s="18">
        <v>0.1029383</v>
      </c>
    </row>
    <row r="218" spans="1:5">
      <c r="A218" s="16" t="s">
        <v>31</v>
      </c>
      <c r="B218" s="21">
        <v>21.686219999999999</v>
      </c>
      <c r="C218" s="21">
        <v>72.342849999999999</v>
      </c>
      <c r="D218" s="21">
        <v>23.92164</v>
      </c>
      <c r="E218" s="18">
        <v>6.7644200000000002E-2</v>
      </c>
    </row>
    <row r="219" spans="1:5">
      <c r="A219" s="16" t="s">
        <v>32</v>
      </c>
      <c r="B219" s="21">
        <v>49.613810000000001</v>
      </c>
      <c r="C219" s="21">
        <v>68.230789999999999</v>
      </c>
      <c r="D219" s="21">
        <v>51.601039999999998</v>
      </c>
      <c r="E219" s="18">
        <v>8.1123399999999998E-2</v>
      </c>
    </row>
    <row r="220" spans="1:5">
      <c r="A220" s="16" t="s">
        <v>33</v>
      </c>
      <c r="B220" s="21">
        <v>91.810290000000009</v>
      </c>
      <c r="C220" s="21">
        <v>100</v>
      </c>
      <c r="D220" s="21">
        <v>94.285209999999992</v>
      </c>
      <c r="E220" s="18">
        <v>5.5440099999999999E-2</v>
      </c>
    </row>
    <row r="221" spans="1:5">
      <c r="A221" s="16" t="s">
        <v>34</v>
      </c>
      <c r="B221" s="21">
        <v>60.027169999999998</v>
      </c>
      <c r="C221" s="21">
        <v>71.606170000000006</v>
      </c>
      <c r="D221" s="21">
        <v>60.565749999999994</v>
      </c>
      <c r="E221" s="18">
        <v>7.3830999999999994E-2</v>
      </c>
    </row>
    <row r="222" spans="1:5">
      <c r="A222" s="16" t="s">
        <v>35</v>
      </c>
      <c r="B222" s="21">
        <v>6.3363399999999999</v>
      </c>
      <c r="C222" s="21">
        <v>71.057060000000007</v>
      </c>
      <c r="D222" s="21">
        <v>7.1186600000000002</v>
      </c>
      <c r="E222" s="18">
        <v>4.8526699999999999E-2</v>
      </c>
    </row>
    <row r="223" spans="1:5">
      <c r="A223" s="16" t="s">
        <v>36</v>
      </c>
      <c r="B223" s="21">
        <v>32.924509999999998</v>
      </c>
      <c r="C223" s="21">
        <v>56.291930000000001</v>
      </c>
      <c r="D223" s="21">
        <v>34.143620000000006</v>
      </c>
      <c r="E223" s="18">
        <v>6.5346100000000004E-2</v>
      </c>
    </row>
    <row r="224" spans="1:5">
      <c r="A224" s="16" t="s">
        <v>37</v>
      </c>
      <c r="B224" s="21">
        <v>52.27619</v>
      </c>
      <c r="C224" s="21">
        <v>100</v>
      </c>
      <c r="D224" s="21">
        <v>54.112560000000002</v>
      </c>
      <c r="E224" s="18">
        <v>6.9743700000000006E-2</v>
      </c>
    </row>
    <row r="225" spans="1:5">
      <c r="A225" s="16" t="s">
        <v>38</v>
      </c>
      <c r="B225" s="21">
        <v>14.86143</v>
      </c>
      <c r="C225" s="21">
        <v>40.595680000000002</v>
      </c>
      <c r="D225" s="21">
        <v>15.27886</v>
      </c>
      <c r="E225" s="18">
        <v>5.2855100000000002E-2</v>
      </c>
    </row>
    <row r="226" spans="1:5">
      <c r="A226" s="16" t="s">
        <v>39</v>
      </c>
      <c r="B226" s="21">
        <v>20.832740000000001</v>
      </c>
      <c r="C226" s="21">
        <v>35.728250000000003</v>
      </c>
      <c r="D226" s="21">
        <v>22.390239999999999</v>
      </c>
      <c r="E226" s="18">
        <v>7.2145500000000001E-2</v>
      </c>
    </row>
    <row r="227" spans="1:5">
      <c r="A227" s="16" t="s">
        <v>40</v>
      </c>
      <c r="B227" s="21">
        <v>26.127580000000002</v>
      </c>
      <c r="C227" s="21">
        <v>85.581500000000005</v>
      </c>
      <c r="D227" s="21">
        <v>27.332289999999997</v>
      </c>
      <c r="E227" s="18">
        <v>7.0816599999999993E-2</v>
      </c>
    </row>
    <row r="228" spans="1:5">
      <c r="A228" s="16" t="s">
        <v>41</v>
      </c>
      <c r="B228" s="21">
        <v>41.176310000000001</v>
      </c>
      <c r="C228" s="21">
        <v>79.816670000000002</v>
      </c>
      <c r="D228" s="21">
        <v>43.583909999999996</v>
      </c>
      <c r="E228" s="18">
        <v>7.4341099999999993E-2</v>
      </c>
    </row>
    <row r="229" spans="1:5">
      <c r="A229" s="16" t="s">
        <v>42</v>
      </c>
      <c r="B229" s="21">
        <v>50.948619999999998</v>
      </c>
      <c r="C229" s="21">
        <v>34.140320000000003</v>
      </c>
      <c r="D229" s="21">
        <v>49.96593</v>
      </c>
      <c r="E229" s="18">
        <v>7.24408E-2</v>
      </c>
    </row>
    <row r="230" spans="1:5">
      <c r="A230" s="16" t="s">
        <v>43</v>
      </c>
      <c r="B230" s="21">
        <v>15.03007</v>
      </c>
      <c r="C230" s="21">
        <v>0</v>
      </c>
      <c r="D230" s="21">
        <v>14.658940000000001</v>
      </c>
      <c r="E230" s="18">
        <v>5.1679000000000003E-2</v>
      </c>
    </row>
    <row r="231" spans="1:5">
      <c r="A231" s="16" t="s">
        <v>44</v>
      </c>
      <c r="B231" s="21">
        <v>70.225269999999995</v>
      </c>
      <c r="C231" s="21">
        <v>61.44491</v>
      </c>
      <c r="D231" s="21">
        <v>69.765360000000001</v>
      </c>
      <c r="E231" s="18">
        <v>7.4295E-2</v>
      </c>
    </row>
    <row r="232" spans="1:5">
      <c r="A232" s="16" t="s">
        <v>45</v>
      </c>
      <c r="B232" s="21">
        <v>72.358249999999998</v>
      </c>
      <c r="C232" s="21">
        <v>71.624889999999994</v>
      </c>
      <c r="D232" s="21">
        <v>72.244759999999999</v>
      </c>
      <c r="E232" s="18">
        <v>9.25483E-2</v>
      </c>
    </row>
    <row r="233" spans="1:5">
      <c r="A233" s="16" t="s">
        <v>46</v>
      </c>
      <c r="B233" s="21">
        <v>40.254420000000003</v>
      </c>
      <c r="C233" s="21">
        <v>100</v>
      </c>
      <c r="D233" s="21">
        <v>44.375459999999997</v>
      </c>
      <c r="E233" s="18">
        <v>6.9040599999999994E-2</v>
      </c>
    </row>
    <row r="234" spans="1:5">
      <c r="A234" s="16" t="s">
        <v>54</v>
      </c>
      <c r="B234" s="21">
        <v>25.7668</v>
      </c>
      <c r="C234" s="21">
        <v>78.489670000000004</v>
      </c>
      <c r="D234" s="21">
        <v>27.965530000000001</v>
      </c>
      <c r="E234" s="18">
        <v>2.8047300000000001E-2</v>
      </c>
    </row>
    <row r="235" spans="1:5">
      <c r="A235" s="16" t="s">
        <v>55</v>
      </c>
      <c r="B235" s="21">
        <v>46.64593</v>
      </c>
      <c r="C235" s="21">
        <v>68.979569999999995</v>
      </c>
      <c r="D235" s="21">
        <v>47.719949999999997</v>
      </c>
      <c r="E235" s="18">
        <v>3.5038300000000001E-2</v>
      </c>
    </row>
    <row r="236" spans="1:5">
      <c r="A236" s="16" t="s">
        <v>56</v>
      </c>
      <c r="B236" s="21">
        <v>44.304009999999998</v>
      </c>
      <c r="C236" s="21">
        <v>66.177059999999997</v>
      </c>
      <c r="D236" s="21">
        <v>45.52984</v>
      </c>
      <c r="E236" s="18">
        <v>4.07731E-2</v>
      </c>
    </row>
    <row r="237" spans="1:5">
      <c r="A237" s="16" t="s">
        <v>57</v>
      </c>
      <c r="B237" s="21">
        <v>26.359590000000001</v>
      </c>
      <c r="C237" s="21">
        <v>50.336239999999997</v>
      </c>
      <c r="D237" s="21">
        <v>27.29186</v>
      </c>
      <c r="E237" s="18">
        <v>2.9973E-2</v>
      </c>
    </row>
    <row r="238" spans="1:5">
      <c r="A238" s="16" t="s">
        <v>58</v>
      </c>
      <c r="B238" s="21">
        <v>35.681449999999998</v>
      </c>
      <c r="C238" s="21">
        <v>45.852920000000005</v>
      </c>
      <c r="D238" s="21">
        <v>36.318479999999994</v>
      </c>
      <c r="E238" s="18">
        <v>3.3513300000000003E-2</v>
      </c>
    </row>
    <row r="239" spans="1:5">
      <c r="A239" s="16" t="s">
        <v>59</v>
      </c>
      <c r="B239" s="21">
        <v>28.26764</v>
      </c>
      <c r="C239" s="21">
        <v>61.518399999999993</v>
      </c>
      <c r="D239" s="21">
        <v>30.583590000000001</v>
      </c>
      <c r="E239" s="18">
        <v>3.1920299999999999E-2</v>
      </c>
    </row>
    <row r="240" spans="1:5">
      <c r="A240" s="19" t="s">
        <v>47</v>
      </c>
      <c r="B240" s="29">
        <v>33.436890000000005</v>
      </c>
      <c r="C240" s="29">
        <v>63.091560000000001</v>
      </c>
      <c r="D240" s="29">
        <v>34.97916</v>
      </c>
      <c r="E240" s="44">
        <v>1.38595E-2</v>
      </c>
    </row>
    <row r="243" spans="1:5">
      <c r="A243" s="6" t="s">
        <v>157</v>
      </c>
    </row>
    <row r="244" spans="1:5">
      <c r="A244" s="15"/>
      <c r="B244" s="15" t="s">
        <v>117</v>
      </c>
      <c r="C244" s="15" t="s">
        <v>118</v>
      </c>
      <c r="D244" s="15" t="s">
        <v>119</v>
      </c>
      <c r="E244" s="15" t="s">
        <v>120</v>
      </c>
    </row>
    <row r="245" spans="1:5">
      <c r="A245" s="16" t="s">
        <v>8</v>
      </c>
      <c r="B245" s="21">
        <v>98.321550000000002</v>
      </c>
      <c r="C245" s="21">
        <v>100</v>
      </c>
      <c r="D245" s="21">
        <v>98.368870000000001</v>
      </c>
      <c r="E245" s="18">
        <v>1.6241200000000001E-2</v>
      </c>
    </row>
    <row r="246" spans="1:5">
      <c r="A246" s="16" t="s">
        <v>10</v>
      </c>
      <c r="B246" s="21">
        <v>94.89054999999999</v>
      </c>
      <c r="C246" s="21">
        <v>100</v>
      </c>
      <c r="D246" s="21">
        <v>95.084519999999998</v>
      </c>
      <c r="E246" s="18">
        <v>3.3790100000000003E-2</v>
      </c>
    </row>
    <row r="247" spans="1:5">
      <c r="A247" s="16" t="s">
        <v>11</v>
      </c>
      <c r="B247" s="21">
        <v>90.900909999999996</v>
      </c>
      <c r="C247" s="21">
        <v>77.644080000000002</v>
      </c>
      <c r="D247" s="21">
        <v>90.036529999999999</v>
      </c>
      <c r="E247" s="18">
        <v>3.8924899999999998E-2</v>
      </c>
    </row>
    <row r="248" spans="1:5">
      <c r="A248" s="16" t="s">
        <v>12</v>
      </c>
      <c r="B248" s="21">
        <v>92.290509999999998</v>
      </c>
      <c r="C248" s="21">
        <v>100</v>
      </c>
      <c r="D248" s="21">
        <v>92.648499999999999</v>
      </c>
      <c r="E248" s="18">
        <v>4.3456000000000002E-2</v>
      </c>
    </row>
    <row r="249" spans="1:5">
      <c r="A249" s="16" t="s">
        <v>13</v>
      </c>
      <c r="B249" s="21">
        <v>95.875960000000006</v>
      </c>
      <c r="C249" s="21">
        <v>100</v>
      </c>
      <c r="D249" s="21">
        <v>95.997489999999999</v>
      </c>
      <c r="E249" s="18">
        <v>2.8043800000000001E-2</v>
      </c>
    </row>
    <row r="250" spans="1:5">
      <c r="A250" s="16" t="s">
        <v>14</v>
      </c>
      <c r="B250" s="21">
        <v>94.719279999999998</v>
      </c>
      <c r="C250" s="21">
        <v>100</v>
      </c>
      <c r="D250" s="21">
        <v>95.952470000000005</v>
      </c>
      <c r="E250" s="18">
        <v>3.9392000000000003E-2</v>
      </c>
    </row>
    <row r="251" spans="1:5">
      <c r="A251" s="16" t="s">
        <v>15</v>
      </c>
      <c r="B251" s="21">
        <v>91.606670000000008</v>
      </c>
      <c r="C251" s="21">
        <v>100</v>
      </c>
      <c r="D251" s="21">
        <v>92.079049999999995</v>
      </c>
      <c r="E251" s="18">
        <v>3.8044000000000001E-2</v>
      </c>
    </row>
    <row r="252" spans="1:5">
      <c r="A252" s="16" t="s">
        <v>16</v>
      </c>
      <c r="B252" s="21">
        <v>92.044359999999998</v>
      </c>
      <c r="C252" s="21">
        <v>86.245869999999996</v>
      </c>
      <c r="D252" s="21">
        <v>91.501080000000002</v>
      </c>
      <c r="E252" s="18">
        <v>3.2458300000000002E-2</v>
      </c>
    </row>
    <row r="253" spans="1:5">
      <c r="A253" s="16" t="s">
        <v>18</v>
      </c>
      <c r="B253" s="21">
        <v>81.908559999999994</v>
      </c>
      <c r="C253" s="21">
        <v>87.416359999999997</v>
      </c>
      <c r="D253" s="21">
        <v>82.074829999999992</v>
      </c>
      <c r="E253" s="18">
        <v>5.2283099999999999E-2</v>
      </c>
    </row>
    <row r="254" spans="1:5">
      <c r="A254" s="16" t="s">
        <v>19</v>
      </c>
      <c r="B254" s="21">
        <v>94.595240000000004</v>
      </c>
      <c r="C254" s="21">
        <v>91.450149999999994</v>
      </c>
      <c r="D254" s="21">
        <v>94.379379999999998</v>
      </c>
      <c r="E254" s="18">
        <v>3.4877999999999999E-2</v>
      </c>
    </row>
    <row r="255" spans="1:5">
      <c r="A255" s="16" t="s">
        <v>20</v>
      </c>
      <c r="B255" s="21">
        <v>97.223340000000007</v>
      </c>
      <c r="C255" s="21">
        <v>87.407510000000002</v>
      </c>
      <c r="D255" s="21">
        <v>96.920360000000002</v>
      </c>
      <c r="E255" s="18">
        <v>1.9250699999999999E-2</v>
      </c>
    </row>
    <row r="256" spans="1:5">
      <c r="A256" s="16" t="s">
        <v>21</v>
      </c>
      <c r="B256" s="21">
        <v>100</v>
      </c>
      <c r="C256" s="21">
        <v>100</v>
      </c>
      <c r="D256" s="21">
        <v>100</v>
      </c>
      <c r="E256" s="18" t="s">
        <v>17</v>
      </c>
    </row>
    <row r="257" spans="1:5">
      <c r="A257" s="16" t="s">
        <v>22</v>
      </c>
      <c r="B257" s="21">
        <v>99.212190000000007</v>
      </c>
      <c r="C257" s="21">
        <v>100</v>
      </c>
      <c r="D257" s="21">
        <v>99.283929999999998</v>
      </c>
      <c r="E257" s="18">
        <v>7.2192000000000003E-3</v>
      </c>
    </row>
    <row r="258" spans="1:5">
      <c r="A258" s="16" t="s">
        <v>23</v>
      </c>
      <c r="B258" s="21">
        <v>97.158370000000005</v>
      </c>
      <c r="C258" s="21">
        <v>100</v>
      </c>
      <c r="D258" s="21">
        <v>97.254069999999999</v>
      </c>
      <c r="E258" s="18">
        <v>2.0104899999999998E-2</v>
      </c>
    </row>
    <row r="259" spans="1:5">
      <c r="A259" s="16" t="s">
        <v>24</v>
      </c>
      <c r="B259" s="21">
        <v>88.607039999999998</v>
      </c>
      <c r="C259" s="21">
        <v>86.978629999999995</v>
      </c>
      <c r="D259" s="21">
        <v>88.500829999999993</v>
      </c>
      <c r="E259" s="18">
        <v>5.2691700000000001E-2</v>
      </c>
    </row>
    <row r="260" spans="1:5">
      <c r="A260" s="16" t="s">
        <v>25</v>
      </c>
      <c r="B260" s="21">
        <v>89.635170000000002</v>
      </c>
      <c r="C260" s="21">
        <v>100</v>
      </c>
      <c r="D260" s="21">
        <v>90.102639999999994</v>
      </c>
      <c r="E260" s="18">
        <v>4.1987299999999998E-2</v>
      </c>
    </row>
    <row r="261" spans="1:5">
      <c r="A261" s="16" t="s">
        <v>26</v>
      </c>
      <c r="B261" s="21">
        <v>88.836510000000004</v>
      </c>
      <c r="C261" s="21">
        <v>100</v>
      </c>
      <c r="D261" s="21">
        <v>89.155740000000009</v>
      </c>
      <c r="E261" s="18">
        <v>3.7365200000000001E-2</v>
      </c>
    </row>
    <row r="262" spans="1:5">
      <c r="A262" s="16" t="s">
        <v>27</v>
      </c>
      <c r="B262" s="21">
        <v>96.421639999999996</v>
      </c>
      <c r="C262" s="21">
        <v>100</v>
      </c>
      <c r="D262" s="21">
        <v>96.499290000000002</v>
      </c>
      <c r="E262" s="18">
        <v>2.44148E-2</v>
      </c>
    </row>
    <row r="263" spans="1:5">
      <c r="A263" s="16" t="s">
        <v>28</v>
      </c>
      <c r="B263" s="21">
        <v>79.436700000000002</v>
      </c>
      <c r="C263" s="21">
        <v>86.889979999999994</v>
      </c>
      <c r="D263" s="21">
        <v>79.605350000000001</v>
      </c>
      <c r="E263" s="18">
        <v>6.1585000000000001E-2</v>
      </c>
    </row>
    <row r="264" spans="1:5">
      <c r="A264" s="16" t="s">
        <v>29</v>
      </c>
      <c r="B264" s="21">
        <v>88.520780000000002</v>
      </c>
      <c r="C264" s="21">
        <v>100</v>
      </c>
      <c r="D264" s="21">
        <v>88.754390000000001</v>
      </c>
      <c r="E264" s="18">
        <v>6.2529399999999999E-2</v>
      </c>
    </row>
    <row r="265" spans="1:5">
      <c r="A265" s="16" t="s">
        <v>30</v>
      </c>
      <c r="B265" s="21">
        <v>91.714960000000005</v>
      </c>
      <c r="C265" s="21">
        <v>100</v>
      </c>
      <c r="D265" s="21">
        <v>92.524349999999998</v>
      </c>
      <c r="E265" s="18">
        <v>4.3096099999999998E-2</v>
      </c>
    </row>
    <row r="266" spans="1:5">
      <c r="A266" s="16" t="s">
        <v>31</v>
      </c>
      <c r="B266" s="21">
        <v>81.820750000000004</v>
      </c>
      <c r="C266" s="21">
        <v>97.092029999999994</v>
      </c>
      <c r="D266" s="21">
        <v>82.505300000000005</v>
      </c>
      <c r="E266" s="18">
        <v>6.4572900000000003E-2</v>
      </c>
    </row>
    <row r="267" spans="1:5">
      <c r="A267" s="16" t="s">
        <v>32</v>
      </c>
      <c r="B267" s="21">
        <v>97.239010000000007</v>
      </c>
      <c r="C267" s="21">
        <v>100</v>
      </c>
      <c r="D267" s="21">
        <v>97.498289999999997</v>
      </c>
      <c r="E267" s="18">
        <v>2.4692200000000001E-2</v>
      </c>
    </row>
    <row r="268" spans="1:5">
      <c r="A268" s="16" t="s">
        <v>33</v>
      </c>
      <c r="B268" s="21">
        <v>88.075460000000007</v>
      </c>
      <c r="C268" s="21">
        <v>100</v>
      </c>
      <c r="D268" s="21">
        <v>89.677350000000004</v>
      </c>
      <c r="E268" s="18">
        <v>5.4410899999999998E-2</v>
      </c>
    </row>
    <row r="269" spans="1:5">
      <c r="A269" s="16" t="s">
        <v>34</v>
      </c>
      <c r="B269" s="21">
        <v>93.100590000000011</v>
      </c>
      <c r="C269" s="21">
        <v>100</v>
      </c>
      <c r="D269" s="21">
        <v>93.395420000000001</v>
      </c>
      <c r="E269" s="18">
        <v>3.7872500000000003E-2</v>
      </c>
    </row>
    <row r="270" spans="1:5">
      <c r="A270" s="16" t="s">
        <v>35</v>
      </c>
      <c r="B270" s="21">
        <v>71.704040000000006</v>
      </c>
      <c r="C270" s="21">
        <v>100</v>
      </c>
      <c r="D270" s="21">
        <v>72.036760000000001</v>
      </c>
      <c r="E270" s="18">
        <v>6.1179799999999999E-2</v>
      </c>
    </row>
    <row r="271" spans="1:5">
      <c r="A271" s="16" t="s">
        <v>36</v>
      </c>
      <c r="B271" s="21">
        <v>97.507750000000001</v>
      </c>
      <c r="C271" s="21">
        <v>100</v>
      </c>
      <c r="D271" s="21">
        <v>97.634699999999995</v>
      </c>
      <c r="E271" s="18">
        <v>2.3316400000000001E-2</v>
      </c>
    </row>
    <row r="272" spans="1:5">
      <c r="A272" s="16" t="s">
        <v>37</v>
      </c>
      <c r="B272" s="21">
        <v>100</v>
      </c>
      <c r="C272" s="21">
        <v>100</v>
      </c>
      <c r="D272" s="21">
        <v>100</v>
      </c>
      <c r="E272" s="18" t="s">
        <v>17</v>
      </c>
    </row>
    <row r="273" spans="1:5">
      <c r="A273" s="16" t="s">
        <v>38</v>
      </c>
      <c r="B273" s="21">
        <v>73.535640000000001</v>
      </c>
      <c r="C273" s="21">
        <v>80.198560000000001</v>
      </c>
      <c r="D273" s="21">
        <v>73.642409999999998</v>
      </c>
      <c r="E273" s="18">
        <v>7.5310500000000002E-2</v>
      </c>
    </row>
    <row r="274" spans="1:5">
      <c r="A274" s="16" t="s">
        <v>39</v>
      </c>
      <c r="B274" s="21">
        <v>98.874209999999991</v>
      </c>
      <c r="C274" s="21">
        <v>100</v>
      </c>
      <c r="D274" s="21">
        <v>98.990740000000002</v>
      </c>
      <c r="E274" s="18">
        <v>1.01233E-2</v>
      </c>
    </row>
    <row r="275" spans="1:5">
      <c r="A275" s="16" t="s">
        <v>40</v>
      </c>
      <c r="B275" s="21">
        <v>100</v>
      </c>
      <c r="C275" s="21">
        <v>100</v>
      </c>
      <c r="D275" s="21">
        <v>100</v>
      </c>
      <c r="E275" s="18" t="s">
        <v>17</v>
      </c>
    </row>
    <row r="276" spans="1:5">
      <c r="A276" s="16" t="s">
        <v>41</v>
      </c>
      <c r="B276" s="21">
        <v>94.003789999999995</v>
      </c>
      <c r="C276" s="21">
        <v>100</v>
      </c>
      <c r="D276" s="21">
        <v>94.40052</v>
      </c>
      <c r="E276" s="18">
        <v>3.9015800000000003E-2</v>
      </c>
    </row>
    <row r="277" spans="1:5">
      <c r="A277" s="16" t="s">
        <v>42</v>
      </c>
      <c r="B277" s="21">
        <v>89.653469999999999</v>
      </c>
      <c r="C277" s="21">
        <v>100</v>
      </c>
      <c r="D277" s="21">
        <v>90.148759999999996</v>
      </c>
      <c r="E277" s="18">
        <v>3.46611E-2</v>
      </c>
    </row>
    <row r="278" spans="1:5">
      <c r="A278" s="16" t="s">
        <v>43</v>
      </c>
      <c r="B278" s="21">
        <v>80.89058</v>
      </c>
      <c r="C278" s="21">
        <v>100</v>
      </c>
      <c r="D278" s="21">
        <v>81.300070000000005</v>
      </c>
      <c r="E278" s="18">
        <v>5.6407499999999999E-2</v>
      </c>
    </row>
    <row r="279" spans="1:5">
      <c r="A279" s="16" t="s">
        <v>44</v>
      </c>
      <c r="B279" s="21">
        <v>96.210660000000004</v>
      </c>
      <c r="C279" s="21">
        <v>100</v>
      </c>
      <c r="D279" s="21">
        <v>96.384799999999998</v>
      </c>
      <c r="E279" s="18">
        <v>2.8229899999999999E-2</v>
      </c>
    </row>
    <row r="280" spans="1:5">
      <c r="A280" s="16" t="s">
        <v>45</v>
      </c>
      <c r="B280" s="21">
        <v>88.047920000000005</v>
      </c>
      <c r="C280" s="21">
        <v>100</v>
      </c>
      <c r="D280" s="21">
        <v>89.184349999999995</v>
      </c>
      <c r="E280" s="18">
        <v>5.4247799999999999E-2</v>
      </c>
    </row>
    <row r="281" spans="1:5">
      <c r="A281" s="16" t="s">
        <v>46</v>
      </c>
      <c r="B281" s="21">
        <v>93.916910000000001</v>
      </c>
      <c r="C281" s="21">
        <v>100</v>
      </c>
      <c r="D281" s="21">
        <v>94.324719999999999</v>
      </c>
      <c r="E281" s="18">
        <v>3.3529400000000001E-2</v>
      </c>
    </row>
    <row r="282" spans="1:5">
      <c r="A282" s="45" t="s">
        <v>54</v>
      </c>
      <c r="B282" s="21">
        <v>86.688360000000003</v>
      </c>
      <c r="C282" s="21">
        <v>99.45478</v>
      </c>
      <c r="D282" s="21">
        <v>87.199179999999998</v>
      </c>
      <c r="E282" s="18">
        <v>2.0697900000000002E-2</v>
      </c>
    </row>
    <row r="283" spans="1:5">
      <c r="A283" s="45" t="s">
        <v>55</v>
      </c>
      <c r="B283" s="21">
        <v>91.454990000000009</v>
      </c>
      <c r="C283" s="21">
        <v>93.655869999999993</v>
      </c>
      <c r="D283" s="21">
        <v>91.553579999999997</v>
      </c>
      <c r="E283" s="18">
        <v>1.70697E-2</v>
      </c>
    </row>
    <row r="284" spans="1:5">
      <c r="A284" s="45" t="s">
        <v>56</v>
      </c>
      <c r="B284" s="21">
        <v>88.89858000000001</v>
      </c>
      <c r="C284" s="21">
        <v>98.0518</v>
      </c>
      <c r="D284" s="21">
        <v>89.212050000000005</v>
      </c>
      <c r="E284" s="18">
        <v>2.00235E-2</v>
      </c>
    </row>
    <row r="285" spans="1:5">
      <c r="A285" s="45" t="s">
        <v>57</v>
      </c>
      <c r="B285" s="21">
        <v>95.418970000000002</v>
      </c>
      <c r="C285" s="21">
        <v>97.44014</v>
      </c>
      <c r="D285" s="21">
        <v>95.491150000000005</v>
      </c>
      <c r="E285" s="18">
        <v>1.24498E-2</v>
      </c>
    </row>
    <row r="286" spans="1:5">
      <c r="A286" s="45" t="s">
        <v>58</v>
      </c>
      <c r="B286" s="21">
        <v>89.880939999999995</v>
      </c>
      <c r="C286" s="21">
        <v>92.08026000000001</v>
      </c>
      <c r="D286" s="21">
        <v>90.013800000000003</v>
      </c>
      <c r="E286" s="18">
        <v>2.1970699999999999E-2</v>
      </c>
    </row>
    <row r="287" spans="1:5">
      <c r="A287" s="45" t="s">
        <v>59</v>
      </c>
      <c r="B287" s="21">
        <v>90.124639999999999</v>
      </c>
      <c r="C287" s="21">
        <v>98.537929999999989</v>
      </c>
      <c r="D287" s="21">
        <v>90.657169999999994</v>
      </c>
      <c r="E287" s="18">
        <v>2.52672E-2</v>
      </c>
    </row>
    <row r="288" spans="1:5">
      <c r="A288" s="19" t="s">
        <v>47</v>
      </c>
      <c r="B288" s="29">
        <v>89.861009999999993</v>
      </c>
      <c r="C288" s="29">
        <v>96.732609999999994</v>
      </c>
      <c r="D288" s="29">
        <v>90.172030000000007</v>
      </c>
      <c r="E288" s="44">
        <v>8.6210999999999996E-3</v>
      </c>
    </row>
    <row r="292" spans="1:5" ht="30.6" customHeight="1">
      <c r="A292" s="58" t="s">
        <v>159</v>
      </c>
      <c r="B292" s="58"/>
      <c r="C292" s="58"/>
      <c r="D292" s="58"/>
      <c r="E292" s="58"/>
    </row>
    <row r="293" spans="1:5">
      <c r="A293" s="15"/>
      <c r="B293" s="15" t="s">
        <v>117</v>
      </c>
      <c r="C293" s="15" t="s">
        <v>118</v>
      </c>
      <c r="D293" s="15" t="s">
        <v>119</v>
      </c>
      <c r="E293" s="15" t="s">
        <v>120</v>
      </c>
    </row>
    <row r="294" spans="1:5">
      <c r="A294" s="16" t="s">
        <v>8</v>
      </c>
      <c r="B294" s="17">
        <v>35.397410000000001</v>
      </c>
      <c r="C294" s="17">
        <v>18.842860000000002</v>
      </c>
      <c r="D294" s="17">
        <v>34.978900000000003</v>
      </c>
      <c r="E294" s="18">
        <v>7.2167400000000007E-2</v>
      </c>
    </row>
    <row r="295" spans="1:5">
      <c r="A295" s="16" t="s">
        <v>10</v>
      </c>
      <c r="B295" s="17">
        <v>33.794530000000002</v>
      </c>
      <c r="C295" s="17">
        <v>43.08296</v>
      </c>
      <c r="D295" s="17">
        <v>34.151510000000002</v>
      </c>
      <c r="E295" s="18">
        <v>6.9990300000000005E-2</v>
      </c>
    </row>
    <row r="296" spans="1:5">
      <c r="A296" s="16" t="s">
        <v>11</v>
      </c>
      <c r="B296" s="17">
        <v>50.903319999999994</v>
      </c>
      <c r="C296" s="17">
        <v>79.255569999999992</v>
      </c>
      <c r="D296" s="17">
        <v>52.781789999999994</v>
      </c>
      <c r="E296" s="18">
        <v>6.3593499999999997E-2</v>
      </c>
    </row>
    <row r="297" spans="1:5">
      <c r="A297" s="16" t="s">
        <v>12</v>
      </c>
      <c r="B297" s="17">
        <v>10.45928</v>
      </c>
      <c r="C297" s="17">
        <v>28.92812</v>
      </c>
      <c r="D297" s="17">
        <v>11.316879999999999</v>
      </c>
      <c r="E297" s="18">
        <v>5.18196E-2</v>
      </c>
    </row>
    <row r="298" spans="1:5">
      <c r="A298" s="16" t="s">
        <v>13</v>
      </c>
      <c r="B298" s="17">
        <v>59.536969999999997</v>
      </c>
      <c r="C298" s="17">
        <v>54.81026</v>
      </c>
      <c r="D298" s="17">
        <v>59.388269999999999</v>
      </c>
      <c r="E298" s="18">
        <v>8.3849499999999993E-2</v>
      </c>
    </row>
    <row r="299" spans="1:5">
      <c r="A299" s="16" t="s">
        <v>14</v>
      </c>
      <c r="B299" s="17">
        <v>52.990679999999998</v>
      </c>
      <c r="C299" s="17">
        <v>41.63194</v>
      </c>
      <c r="D299" s="17">
        <v>50.365430000000003</v>
      </c>
      <c r="E299" s="18">
        <v>8.49964E-2</v>
      </c>
    </row>
    <row r="300" spans="1:5">
      <c r="A300" s="16" t="s">
        <v>15</v>
      </c>
      <c r="B300" s="17">
        <v>18.61955</v>
      </c>
      <c r="C300" s="17">
        <v>45.383790000000005</v>
      </c>
      <c r="D300" s="17">
        <v>20.2088</v>
      </c>
      <c r="E300" s="18">
        <v>5.6681700000000002E-2</v>
      </c>
    </row>
    <row r="301" spans="1:5">
      <c r="A301" s="16" t="s">
        <v>16</v>
      </c>
      <c r="B301" s="17">
        <v>32.945419999999999</v>
      </c>
      <c r="C301" s="17">
        <v>29.902899999999999</v>
      </c>
      <c r="D301" s="17">
        <v>32.648880000000005</v>
      </c>
      <c r="E301" s="18">
        <v>5.68368E-2</v>
      </c>
    </row>
    <row r="302" spans="1:5">
      <c r="A302" s="16" t="s">
        <v>18</v>
      </c>
      <c r="B302" s="17">
        <v>74.99906</v>
      </c>
      <c r="C302" s="17">
        <v>73.862660000000005</v>
      </c>
      <c r="D302" s="17">
        <v>74.966750000000005</v>
      </c>
      <c r="E302" s="18">
        <v>6.0452199999999998E-2</v>
      </c>
    </row>
    <row r="303" spans="1:5">
      <c r="A303" s="16" t="s">
        <v>19</v>
      </c>
      <c r="B303" s="17">
        <v>21.72428</v>
      </c>
      <c r="C303" s="17">
        <v>25.375429999999998</v>
      </c>
      <c r="D303" s="17">
        <v>21.965419999999998</v>
      </c>
      <c r="E303" s="18">
        <v>6.2034899999999997E-2</v>
      </c>
    </row>
    <row r="304" spans="1:5">
      <c r="A304" s="16" t="s">
        <v>20</v>
      </c>
      <c r="B304" s="17">
        <v>73.697339999999997</v>
      </c>
      <c r="C304" s="17">
        <v>100</v>
      </c>
      <c r="D304" s="17">
        <v>74.423550000000006</v>
      </c>
      <c r="E304" s="18">
        <v>6.0006200000000003E-2</v>
      </c>
    </row>
    <row r="305" spans="1:5">
      <c r="A305" s="16" t="s">
        <v>21</v>
      </c>
      <c r="B305" s="17">
        <v>40.521439999999998</v>
      </c>
      <c r="C305" s="17">
        <v>58.895050000000005</v>
      </c>
      <c r="D305" s="17">
        <v>41.44229</v>
      </c>
      <c r="E305" s="18">
        <v>6.6926200000000005E-2</v>
      </c>
    </row>
    <row r="306" spans="1:5">
      <c r="A306" s="16" t="s">
        <v>22</v>
      </c>
      <c r="B306" s="17">
        <v>88.660939999999997</v>
      </c>
      <c r="C306" s="17">
        <v>93.461709999999997</v>
      </c>
      <c r="D306" s="17">
        <v>89.030830000000009</v>
      </c>
      <c r="E306" s="18">
        <v>4.2790500000000002E-2</v>
      </c>
    </row>
    <row r="307" spans="1:5">
      <c r="A307" s="16" t="s">
        <v>23</v>
      </c>
      <c r="B307" s="17">
        <v>42.504989999999999</v>
      </c>
      <c r="C307" s="17">
        <v>56.565449999999998</v>
      </c>
      <c r="D307" s="17">
        <v>42.985120000000002</v>
      </c>
      <c r="E307" s="18">
        <v>6.5212800000000001E-2</v>
      </c>
    </row>
    <row r="308" spans="1:5">
      <c r="A308" s="16" t="s">
        <v>24</v>
      </c>
      <c r="B308" s="17">
        <v>31.866119999999999</v>
      </c>
      <c r="C308" s="17">
        <v>29.171710000000001</v>
      </c>
      <c r="D308" s="17">
        <v>31.690370000000001</v>
      </c>
      <c r="E308" s="18">
        <v>7.7246700000000001E-2</v>
      </c>
    </row>
    <row r="309" spans="1:5">
      <c r="A309" s="16" t="s">
        <v>25</v>
      </c>
      <c r="B309" s="17">
        <v>38.402799999999999</v>
      </c>
      <c r="C309" s="17">
        <v>68.278419999999997</v>
      </c>
      <c r="D309" s="17">
        <v>39.763779999999997</v>
      </c>
      <c r="E309" s="18">
        <v>6.6578999999999999E-2</v>
      </c>
    </row>
    <row r="310" spans="1:5">
      <c r="A310" s="16" t="s">
        <v>26</v>
      </c>
      <c r="B310" s="17">
        <v>16.035399999999999</v>
      </c>
      <c r="C310" s="17">
        <v>86.214910000000003</v>
      </c>
      <c r="D310" s="17">
        <v>18.04222</v>
      </c>
      <c r="E310" s="18">
        <v>4.7572999999999997E-2</v>
      </c>
    </row>
    <row r="311" spans="1:5">
      <c r="A311" s="16" t="s">
        <v>27</v>
      </c>
      <c r="B311" s="17">
        <v>58.073479999999996</v>
      </c>
      <c r="C311" s="17">
        <v>76.580500000000001</v>
      </c>
      <c r="D311" s="17">
        <v>58.475089999999994</v>
      </c>
      <c r="E311" s="18">
        <v>7.2352399999999997E-2</v>
      </c>
    </row>
    <row r="312" spans="1:5">
      <c r="A312" s="16" t="s">
        <v>28</v>
      </c>
      <c r="B312" s="17">
        <v>65.123270000000005</v>
      </c>
      <c r="C312" s="17">
        <v>80.151060000000001</v>
      </c>
      <c r="D312" s="17">
        <v>65.419609999999992</v>
      </c>
      <c r="E312" s="18">
        <v>7.1431999999999995E-2</v>
      </c>
    </row>
    <row r="313" spans="1:5">
      <c r="A313" s="16" t="s">
        <v>29</v>
      </c>
      <c r="B313" s="17">
        <v>32.516709999999996</v>
      </c>
      <c r="C313" s="17">
        <v>100</v>
      </c>
      <c r="D313" s="17">
        <v>33.890050000000002</v>
      </c>
      <c r="E313" s="18">
        <v>8.9913400000000004E-2</v>
      </c>
    </row>
    <row r="314" spans="1:5">
      <c r="A314" s="16" t="s">
        <v>30</v>
      </c>
      <c r="B314" s="17">
        <v>33.329300000000003</v>
      </c>
      <c r="C314" s="17">
        <v>38.437490000000004</v>
      </c>
      <c r="D314" s="17">
        <v>33.828330000000001</v>
      </c>
      <c r="E314" s="18">
        <v>8.4171899999999994E-2</v>
      </c>
    </row>
    <row r="315" spans="1:5">
      <c r="A315" s="16" t="s">
        <v>31</v>
      </c>
      <c r="B315" s="17">
        <v>37.470350000000003</v>
      </c>
      <c r="C315" s="17">
        <v>67.703630000000004</v>
      </c>
      <c r="D315" s="17">
        <v>38.833970000000001</v>
      </c>
      <c r="E315" s="18">
        <v>7.6402300000000006E-2</v>
      </c>
    </row>
    <row r="316" spans="1:5">
      <c r="A316" s="16" t="s">
        <v>32</v>
      </c>
      <c r="B316" s="17">
        <v>75.599419999999995</v>
      </c>
      <c r="C316" s="17">
        <v>96.811570000000003</v>
      </c>
      <c r="D316" s="17">
        <v>77.675160000000005</v>
      </c>
      <c r="E316" s="18">
        <v>6.8403699999999998E-2</v>
      </c>
    </row>
    <row r="317" spans="1:5">
      <c r="A317" s="16" t="s">
        <v>33</v>
      </c>
      <c r="B317" s="17">
        <v>88.897369999999995</v>
      </c>
      <c r="C317" s="17">
        <v>89.889350000000007</v>
      </c>
      <c r="D317" s="17">
        <v>89.030630000000002</v>
      </c>
      <c r="E317" s="18">
        <v>4.5747799999999998E-2</v>
      </c>
    </row>
    <row r="318" spans="1:5">
      <c r="A318" s="16" t="s">
        <v>34</v>
      </c>
      <c r="B318" s="17">
        <v>54.324150000000003</v>
      </c>
      <c r="C318" s="17">
        <v>50.188890000000001</v>
      </c>
      <c r="D318" s="17">
        <v>54.138159999999999</v>
      </c>
      <c r="E318" s="18">
        <v>7.5414499999999995E-2</v>
      </c>
    </row>
    <row r="319" spans="1:5">
      <c r="A319" s="16" t="s">
        <v>35</v>
      </c>
      <c r="B319" s="17">
        <v>40.551429999999996</v>
      </c>
      <c r="C319" s="17">
        <v>75.190340000000006</v>
      </c>
      <c r="D319" s="17">
        <v>40.958739999999999</v>
      </c>
      <c r="E319" s="18">
        <v>8.2199599999999998E-2</v>
      </c>
    </row>
    <row r="320" spans="1:5">
      <c r="A320" s="16" t="s">
        <v>36</v>
      </c>
      <c r="B320" s="17">
        <v>69.818269999999998</v>
      </c>
      <c r="C320" s="17">
        <v>63.610929999999996</v>
      </c>
      <c r="D320" s="17">
        <v>69.50209000000001</v>
      </c>
      <c r="E320" s="18">
        <v>6.3283000000000006E-2</v>
      </c>
    </row>
    <row r="321" spans="1:5">
      <c r="A321" s="16" t="s">
        <v>37</v>
      </c>
      <c r="B321" s="17">
        <v>77.466009999999997</v>
      </c>
      <c r="C321" s="17">
        <v>100</v>
      </c>
      <c r="D321" s="17">
        <v>78.277000000000001</v>
      </c>
      <c r="E321" s="18">
        <v>5.6783E-2</v>
      </c>
    </row>
    <row r="322" spans="1:5">
      <c r="A322" s="16" t="s">
        <v>38</v>
      </c>
      <c r="B322" s="17">
        <v>61.689579999999999</v>
      </c>
      <c r="C322" s="17">
        <v>100</v>
      </c>
      <c r="D322" s="17">
        <v>62.19661</v>
      </c>
      <c r="E322" s="18">
        <v>8.5107500000000003E-2</v>
      </c>
    </row>
    <row r="323" spans="1:5">
      <c r="A323" s="16" t="s">
        <v>39</v>
      </c>
      <c r="B323" s="17">
        <v>89.635050000000007</v>
      </c>
      <c r="C323" s="17">
        <v>78.670870000000008</v>
      </c>
      <c r="D323" s="17">
        <v>88.500190000000003</v>
      </c>
      <c r="E323" s="18">
        <v>3.8618E-2</v>
      </c>
    </row>
    <row r="324" spans="1:5">
      <c r="A324" s="16" t="s">
        <v>40</v>
      </c>
      <c r="B324" s="17">
        <v>37.38035</v>
      </c>
      <c r="C324" s="17">
        <v>62.876549999999995</v>
      </c>
      <c r="D324" s="17">
        <v>37.834960000000002</v>
      </c>
      <c r="E324" s="18">
        <v>7.0756600000000003E-2</v>
      </c>
    </row>
    <row r="325" spans="1:5">
      <c r="A325" s="16" t="s">
        <v>41</v>
      </c>
      <c r="B325" s="17">
        <v>70.697419999999994</v>
      </c>
      <c r="C325" s="17">
        <v>81.920829999999995</v>
      </c>
      <c r="D325" s="17">
        <v>71.44</v>
      </c>
      <c r="E325" s="18">
        <v>6.8210199999999999E-2</v>
      </c>
    </row>
    <row r="326" spans="1:5">
      <c r="A326" s="16" t="s">
        <v>42</v>
      </c>
      <c r="B326" s="17">
        <v>71.499310000000008</v>
      </c>
      <c r="C326" s="17">
        <v>82.554199999999994</v>
      </c>
      <c r="D326" s="17">
        <v>72.039830000000009</v>
      </c>
      <c r="E326" s="18">
        <v>5.9873999999999997E-2</v>
      </c>
    </row>
    <row r="327" spans="1:5">
      <c r="A327" s="16" t="s">
        <v>43</v>
      </c>
      <c r="B327" s="17">
        <v>34.39179</v>
      </c>
      <c r="C327" s="17">
        <v>77.634080000000012</v>
      </c>
      <c r="D327" s="17">
        <v>35.411680000000004</v>
      </c>
      <c r="E327" s="18">
        <v>7.1334599999999998E-2</v>
      </c>
    </row>
    <row r="328" spans="1:5">
      <c r="A328" s="16" t="s">
        <v>44</v>
      </c>
      <c r="B328" s="17">
        <v>66.683669999999992</v>
      </c>
      <c r="C328" s="17">
        <v>66.408290000000008</v>
      </c>
      <c r="D328" s="17">
        <v>66.670410000000004</v>
      </c>
      <c r="E328" s="18">
        <v>7.1876899999999994E-2</v>
      </c>
    </row>
    <row r="329" spans="1:5">
      <c r="A329" s="16" t="s">
        <v>45</v>
      </c>
      <c r="B329" s="17">
        <v>63.466979999999992</v>
      </c>
      <c r="C329" s="17">
        <v>81.427090000000007</v>
      </c>
      <c r="D329" s="17">
        <v>65.174670000000006</v>
      </c>
      <c r="E329" s="18">
        <v>7.8366000000000005E-2</v>
      </c>
    </row>
    <row r="330" spans="1:5">
      <c r="A330" s="16" t="s">
        <v>46</v>
      </c>
      <c r="B330" s="17">
        <v>78.091459999999998</v>
      </c>
      <c r="C330" s="17">
        <v>50.940899999999999</v>
      </c>
      <c r="D330" s="17">
        <v>76.27131</v>
      </c>
      <c r="E330" s="18">
        <v>5.5490699999999997E-2</v>
      </c>
    </row>
    <row r="331" spans="1:5">
      <c r="A331" s="45" t="s">
        <v>54</v>
      </c>
      <c r="B331" s="17">
        <v>43.979509999999998</v>
      </c>
      <c r="C331" s="17">
        <v>68.562820000000002</v>
      </c>
      <c r="D331" s="17">
        <v>44.982280000000003</v>
      </c>
      <c r="E331" s="18">
        <v>3.2320000000000002E-2</v>
      </c>
    </row>
    <row r="332" spans="1:5">
      <c r="A332" s="45" t="s">
        <v>55</v>
      </c>
      <c r="B332" s="17">
        <v>43.123860000000001</v>
      </c>
      <c r="C332" s="17">
        <v>44.186100000000003</v>
      </c>
      <c r="D332" s="17">
        <v>43.173690000000001</v>
      </c>
      <c r="E332" s="18">
        <v>3.3940699999999997E-2</v>
      </c>
    </row>
    <row r="333" spans="1:5">
      <c r="A333" s="45" t="s">
        <v>56</v>
      </c>
      <c r="B333" s="17">
        <v>48.8431</v>
      </c>
      <c r="C333" s="17">
        <v>73.162570000000002</v>
      </c>
      <c r="D333" s="17">
        <v>49.661860000000004</v>
      </c>
      <c r="E333" s="18">
        <v>3.2171699999999998E-2</v>
      </c>
    </row>
    <row r="334" spans="1:5">
      <c r="A334" s="45" t="s">
        <v>57</v>
      </c>
      <c r="B334" s="17">
        <v>42.274560000000001</v>
      </c>
      <c r="C334" s="17">
        <v>54.668199999999999</v>
      </c>
      <c r="D334" s="17">
        <v>42.701640000000005</v>
      </c>
      <c r="E334" s="18">
        <v>3.1841000000000001E-2</v>
      </c>
    </row>
    <row r="335" spans="1:5">
      <c r="A335" s="45" t="s">
        <v>58</v>
      </c>
      <c r="B335" s="17">
        <v>55.412510000000005</v>
      </c>
      <c r="C335" s="17">
        <v>57.176910000000007</v>
      </c>
      <c r="D335" s="17">
        <v>55.51726</v>
      </c>
      <c r="E335" s="18">
        <v>3.26766E-2</v>
      </c>
    </row>
    <row r="336" spans="1:5">
      <c r="A336" s="45" t="s">
        <v>59</v>
      </c>
      <c r="B336" s="17">
        <v>76.784109999999998</v>
      </c>
      <c r="C336" s="17">
        <v>85.223309999999998</v>
      </c>
      <c r="D336" s="17">
        <v>77.301919999999996</v>
      </c>
      <c r="E336" s="18">
        <v>3.1990699999999997E-2</v>
      </c>
    </row>
    <row r="337" spans="1:5">
      <c r="A337" s="19" t="s">
        <v>47</v>
      </c>
      <c r="B337" s="46">
        <v>51.252479999999998</v>
      </c>
      <c r="C337" s="46">
        <v>66.130139999999997</v>
      </c>
      <c r="D337" s="46">
        <v>51.921550000000003</v>
      </c>
      <c r="E337" s="44">
        <v>1.38847E-2</v>
      </c>
    </row>
    <row r="341" spans="1:5" ht="34.799999999999997" customHeight="1">
      <c r="A341" s="58" t="s">
        <v>160</v>
      </c>
      <c r="B341" s="58"/>
      <c r="C341" s="58"/>
      <c r="D341" s="58"/>
      <c r="E341" s="58"/>
    </row>
    <row r="342" spans="1:5">
      <c r="A342" s="15"/>
      <c r="B342" s="15" t="s">
        <v>117</v>
      </c>
      <c r="C342" s="15" t="s">
        <v>118</v>
      </c>
      <c r="D342" s="15" t="s">
        <v>119</v>
      </c>
      <c r="E342" s="15" t="s">
        <v>120</v>
      </c>
    </row>
    <row r="343" spans="1:5">
      <c r="A343" s="16" t="s">
        <v>8</v>
      </c>
      <c r="B343" s="21">
        <v>39.140930000000004</v>
      </c>
      <c r="C343" s="21">
        <v>48.13279</v>
      </c>
      <c r="D343" s="21">
        <v>39.39866</v>
      </c>
      <c r="E343" s="18">
        <v>7.3092400000000002E-2</v>
      </c>
    </row>
    <row r="344" spans="1:5">
      <c r="A344" s="16" t="s">
        <v>10</v>
      </c>
      <c r="B344" s="21">
        <v>34.238320000000002</v>
      </c>
      <c r="C344" s="21">
        <v>60.456359999999997</v>
      </c>
      <c r="D344" s="21">
        <v>35.450310000000002</v>
      </c>
      <c r="E344" s="18">
        <v>7.6243000000000005E-2</v>
      </c>
    </row>
    <row r="345" spans="1:5">
      <c r="A345" s="16" t="s">
        <v>11</v>
      </c>
      <c r="B345" s="21">
        <v>22.785589999999999</v>
      </c>
      <c r="C345" s="21">
        <v>0</v>
      </c>
      <c r="D345" s="21">
        <v>20.771599999999999</v>
      </c>
      <c r="E345" s="18">
        <v>6.6752699999999998E-2</v>
      </c>
    </row>
    <row r="346" spans="1:5">
      <c r="A346" s="16" t="s">
        <v>12</v>
      </c>
      <c r="B346" s="21">
        <v>39.087020000000003</v>
      </c>
      <c r="C346" s="21">
        <v>42.408390000000004</v>
      </c>
      <c r="D346" s="21">
        <v>39.270719999999997</v>
      </c>
      <c r="E346" s="18">
        <v>8.4748199999999996E-2</v>
      </c>
    </row>
    <row r="347" spans="1:5">
      <c r="A347" s="16" t="s">
        <v>13</v>
      </c>
      <c r="B347" s="21">
        <v>50.678979999999996</v>
      </c>
      <c r="C347" s="21">
        <v>85.715879999999999</v>
      </c>
      <c r="D347" s="21">
        <v>51.731519999999996</v>
      </c>
      <c r="E347" s="18">
        <v>8.6606299999999997E-2</v>
      </c>
    </row>
    <row r="348" spans="1:5">
      <c r="A348" s="16" t="s">
        <v>14</v>
      </c>
      <c r="B348" s="21">
        <v>54.518089999999994</v>
      </c>
      <c r="C348" s="21">
        <v>60.499009999999998</v>
      </c>
      <c r="D348" s="21">
        <v>55.95514</v>
      </c>
      <c r="E348" s="18">
        <v>8.7303099999999995E-2</v>
      </c>
    </row>
    <row r="349" spans="1:5">
      <c r="A349" s="16" t="s">
        <v>15</v>
      </c>
      <c r="B349" s="21">
        <v>28.275099999999998</v>
      </c>
      <c r="C349" s="21">
        <v>51.051389999999998</v>
      </c>
      <c r="D349" s="21">
        <v>29.538750000000004</v>
      </c>
      <c r="E349" s="18">
        <v>6.50419E-2</v>
      </c>
    </row>
    <row r="350" spans="1:5">
      <c r="A350" s="16" t="s">
        <v>16</v>
      </c>
      <c r="B350" s="21">
        <v>29.346499999999999</v>
      </c>
      <c r="C350" s="21">
        <v>40.486550000000001</v>
      </c>
      <c r="D350" s="21">
        <v>30.441230000000001</v>
      </c>
      <c r="E350" s="18">
        <v>5.6288299999999999E-2</v>
      </c>
    </row>
    <row r="351" spans="1:5">
      <c r="A351" s="16" t="s">
        <v>18</v>
      </c>
      <c r="B351" s="21">
        <v>31.619989999999998</v>
      </c>
      <c r="C351" s="21">
        <v>30.433880000000002</v>
      </c>
      <c r="D351" s="21">
        <v>31.589020000000001</v>
      </c>
      <c r="E351" s="18">
        <v>7.3334300000000005E-2</v>
      </c>
    </row>
    <row r="352" spans="1:5">
      <c r="A352" s="16" t="s">
        <v>19</v>
      </c>
      <c r="B352" s="21">
        <v>22.578340000000001</v>
      </c>
      <c r="C352" s="21">
        <v>30.697469999999999</v>
      </c>
      <c r="D352" s="21">
        <v>23.135580000000001</v>
      </c>
      <c r="E352" s="18">
        <v>5.83867E-2</v>
      </c>
    </row>
    <row r="353" spans="1:5">
      <c r="A353" s="16" t="s">
        <v>20</v>
      </c>
      <c r="B353" s="21">
        <v>24.660129999999999</v>
      </c>
      <c r="C353" s="21">
        <v>50.750700000000002</v>
      </c>
      <c r="D353" s="21">
        <v>25.507930000000002</v>
      </c>
      <c r="E353" s="18">
        <v>5.9239399999999998E-2</v>
      </c>
    </row>
    <row r="354" spans="1:5">
      <c r="A354" s="16" t="s">
        <v>21</v>
      </c>
      <c r="B354" s="21">
        <v>67.445270000000008</v>
      </c>
      <c r="C354" s="21">
        <v>68.000240000000005</v>
      </c>
      <c r="D354" s="21">
        <v>67.474060000000009</v>
      </c>
      <c r="E354" s="18">
        <v>6.5357600000000002E-2</v>
      </c>
    </row>
    <row r="355" spans="1:5">
      <c r="A355" s="16" t="s">
        <v>22</v>
      </c>
      <c r="B355" s="21">
        <v>42.12341</v>
      </c>
      <c r="C355" s="21">
        <v>53.645489999999995</v>
      </c>
      <c r="D355" s="21">
        <v>43.324950000000001</v>
      </c>
      <c r="E355" s="18">
        <v>8.9505299999999996E-2</v>
      </c>
    </row>
    <row r="356" spans="1:5">
      <c r="A356" s="16" t="s">
        <v>23</v>
      </c>
      <c r="B356" s="21">
        <v>13.37565</v>
      </c>
      <c r="C356" s="21">
        <v>41.518280000000004</v>
      </c>
      <c r="D356" s="21">
        <v>14.34389</v>
      </c>
      <c r="E356" s="18">
        <v>4.4824799999999998E-2</v>
      </c>
    </row>
    <row r="357" spans="1:5">
      <c r="A357" s="16" t="s">
        <v>24</v>
      </c>
      <c r="B357" s="21">
        <v>44.398449999999997</v>
      </c>
      <c r="C357" s="21">
        <v>83.422550000000001</v>
      </c>
      <c r="D357" s="21">
        <v>46.783249999999995</v>
      </c>
      <c r="E357" s="18">
        <v>9.3266399999999999E-2</v>
      </c>
    </row>
    <row r="358" spans="1:5">
      <c r="A358" s="16" t="s">
        <v>25</v>
      </c>
      <c r="B358" s="21">
        <v>48.055819999999997</v>
      </c>
      <c r="C358" s="21">
        <v>33.998580000000004</v>
      </c>
      <c r="D358" s="21">
        <v>47.250070000000001</v>
      </c>
      <c r="E358" s="18">
        <v>7.7369900000000005E-2</v>
      </c>
    </row>
    <row r="359" spans="1:5">
      <c r="A359" s="16" t="s">
        <v>26</v>
      </c>
      <c r="B359" s="21">
        <v>65.702649999999991</v>
      </c>
      <c r="C359" s="21">
        <v>88.104399999999998</v>
      </c>
      <c r="D359" s="21">
        <v>66.967709999999997</v>
      </c>
      <c r="E359" s="18">
        <v>8.3508600000000002E-2</v>
      </c>
    </row>
    <row r="360" spans="1:5">
      <c r="A360" s="16" t="s">
        <v>27</v>
      </c>
      <c r="B360" s="21">
        <v>41.92765</v>
      </c>
      <c r="C360" s="21">
        <v>46.489820000000002</v>
      </c>
      <c r="D360" s="21">
        <v>42.056420000000003</v>
      </c>
      <c r="E360" s="18">
        <v>8.3022299999999993E-2</v>
      </c>
    </row>
    <row r="361" spans="1:5">
      <c r="A361" s="16" t="s">
        <v>28</v>
      </c>
      <c r="B361" s="21">
        <v>44.364759999999997</v>
      </c>
      <c r="C361" s="21">
        <v>69.32638</v>
      </c>
      <c r="D361" s="21">
        <v>46.088889999999999</v>
      </c>
      <c r="E361" s="18">
        <v>0.12311859999999999</v>
      </c>
    </row>
    <row r="362" spans="1:5">
      <c r="A362" s="16" t="s">
        <v>29</v>
      </c>
      <c r="B362" s="21">
        <v>49.378050000000002</v>
      </c>
      <c r="C362" s="21">
        <v>100</v>
      </c>
      <c r="D362" s="21">
        <v>51.060389999999998</v>
      </c>
      <c r="E362" s="18">
        <v>0.14103640000000001</v>
      </c>
    </row>
    <row r="363" spans="1:5">
      <c r="A363" s="16" t="s">
        <v>30</v>
      </c>
      <c r="B363" s="21">
        <v>30.181019999999997</v>
      </c>
      <c r="C363" s="21">
        <v>39.883519999999997</v>
      </c>
      <c r="D363" s="21">
        <v>31.252360000000003</v>
      </c>
      <c r="E363" s="18">
        <v>8.92511E-2</v>
      </c>
    </row>
    <row r="364" spans="1:5">
      <c r="A364" s="16" t="s">
        <v>31</v>
      </c>
      <c r="B364" s="21">
        <v>18.964290000000002</v>
      </c>
      <c r="C364" s="21">
        <v>48.566070000000003</v>
      </c>
      <c r="D364" s="21">
        <v>20.270579999999999</v>
      </c>
      <c r="E364" s="18">
        <v>6.6892999999999994E-2</v>
      </c>
    </row>
    <row r="365" spans="1:5">
      <c r="A365" s="16" t="s">
        <v>32</v>
      </c>
      <c r="B365" s="21">
        <v>27.418419999999998</v>
      </c>
      <c r="C365" s="21">
        <v>39.107019999999999</v>
      </c>
      <c r="D365" s="21">
        <v>28.666090000000001</v>
      </c>
      <c r="E365" s="18">
        <v>7.3952199999999996E-2</v>
      </c>
    </row>
    <row r="366" spans="1:5">
      <c r="A366" s="16" t="s">
        <v>33</v>
      </c>
      <c r="B366" s="21">
        <v>83.899799999999999</v>
      </c>
      <c r="C366" s="21">
        <v>71.305350000000004</v>
      </c>
      <c r="D366" s="21">
        <v>80.093760000000003</v>
      </c>
      <c r="E366" s="18">
        <v>8.1231499999999998E-2</v>
      </c>
    </row>
    <row r="367" spans="1:5">
      <c r="A367" s="16" t="s">
        <v>34</v>
      </c>
      <c r="B367" s="21">
        <v>24.64171</v>
      </c>
      <c r="C367" s="21">
        <v>63.738910000000004</v>
      </c>
      <c r="D367" s="21">
        <v>26.460260000000002</v>
      </c>
      <c r="E367" s="18">
        <v>6.9114999999999996E-2</v>
      </c>
    </row>
    <row r="368" spans="1:5">
      <c r="A368" s="16" t="s">
        <v>35</v>
      </c>
      <c r="B368" s="21">
        <v>19.815770000000001</v>
      </c>
      <c r="C368" s="21">
        <v>100</v>
      </c>
      <c r="D368" s="21">
        <v>20.78501</v>
      </c>
      <c r="E368" s="18">
        <v>6.8936300000000006E-2</v>
      </c>
    </row>
    <row r="369" spans="1:5">
      <c r="A369" s="16" t="s">
        <v>36</v>
      </c>
      <c r="B369" s="21">
        <v>26.39151</v>
      </c>
      <c r="C369" s="21">
        <v>56.283099999999997</v>
      </c>
      <c r="D369" s="21">
        <v>27.950989999999997</v>
      </c>
      <c r="E369" s="18">
        <v>6.1517099999999998E-2</v>
      </c>
    </row>
    <row r="370" spans="1:5">
      <c r="A370" s="16" t="s">
        <v>37</v>
      </c>
      <c r="B370" s="21">
        <v>25.600190000000001</v>
      </c>
      <c r="C370" s="21">
        <v>86.685939999999988</v>
      </c>
      <c r="D370" s="21">
        <v>27.95072</v>
      </c>
      <c r="E370" s="18">
        <v>5.8512399999999999E-2</v>
      </c>
    </row>
    <row r="371" spans="1:5">
      <c r="A371" s="16" t="s">
        <v>38</v>
      </c>
      <c r="B371" s="21">
        <v>2.56989</v>
      </c>
      <c r="C371" s="21">
        <v>20.794250000000002</v>
      </c>
      <c r="D371" s="21">
        <v>2.8654999999999999</v>
      </c>
      <c r="E371" s="18">
        <v>2.5226200000000001E-2</v>
      </c>
    </row>
    <row r="372" spans="1:5">
      <c r="A372" s="16" t="s">
        <v>39</v>
      </c>
      <c r="B372" s="21">
        <v>28.66686</v>
      </c>
      <c r="C372" s="21">
        <v>50.395400000000002</v>
      </c>
      <c r="D372" s="21">
        <v>30.938839999999999</v>
      </c>
      <c r="E372" s="18">
        <v>8.4374699999999997E-2</v>
      </c>
    </row>
    <row r="373" spans="1:5">
      <c r="A373" s="16" t="s">
        <v>40</v>
      </c>
      <c r="B373" s="21">
        <v>20.436160000000001</v>
      </c>
      <c r="C373" s="21">
        <v>75.770970000000005</v>
      </c>
      <c r="D373" s="21">
        <v>21.557409999999997</v>
      </c>
      <c r="E373" s="18">
        <v>6.0703899999999998E-2</v>
      </c>
    </row>
    <row r="374" spans="1:5">
      <c r="A374" s="16" t="s">
        <v>41</v>
      </c>
      <c r="B374" s="21">
        <v>48.004010000000001</v>
      </c>
      <c r="C374" s="21">
        <v>89.908330000000007</v>
      </c>
      <c r="D374" s="21">
        <v>50.614970000000007</v>
      </c>
      <c r="E374" s="18">
        <v>7.6864600000000005E-2</v>
      </c>
    </row>
    <row r="375" spans="1:5">
      <c r="A375" s="16" t="s">
        <v>42</v>
      </c>
      <c r="B375" s="21">
        <v>45.166289999999996</v>
      </c>
      <c r="C375" s="21">
        <v>44.746920000000003</v>
      </c>
      <c r="D375" s="21">
        <v>45.141770000000001</v>
      </c>
      <c r="E375" s="18">
        <v>7.2697300000000006E-2</v>
      </c>
    </row>
    <row r="376" spans="1:5">
      <c r="A376" s="16" t="s">
        <v>43</v>
      </c>
      <c r="B376" s="21">
        <v>41.194380000000002</v>
      </c>
      <c r="C376" s="21">
        <v>38.633890000000001</v>
      </c>
      <c r="D376" s="21">
        <v>41.131149999999998</v>
      </c>
      <c r="E376" s="18">
        <v>7.5731699999999999E-2</v>
      </c>
    </row>
    <row r="377" spans="1:5">
      <c r="A377" s="16" t="s">
        <v>44</v>
      </c>
      <c r="B377" s="21">
        <v>53.376159999999992</v>
      </c>
      <c r="C377" s="21">
        <v>100</v>
      </c>
      <c r="D377" s="21">
        <v>55.818259999999995</v>
      </c>
      <c r="E377" s="18">
        <v>7.9204200000000002E-2</v>
      </c>
    </row>
    <row r="378" spans="1:5">
      <c r="A378" s="16" t="s">
        <v>45</v>
      </c>
      <c r="B378" s="21">
        <v>52.041550000000001</v>
      </c>
      <c r="C378" s="21">
        <v>79.146320000000003</v>
      </c>
      <c r="D378" s="21">
        <v>56.236350000000002</v>
      </c>
      <c r="E378" s="18">
        <v>9.95534E-2</v>
      </c>
    </row>
    <row r="379" spans="1:5">
      <c r="A379" s="16" t="s">
        <v>46</v>
      </c>
      <c r="B379" s="21">
        <v>36.924930000000003</v>
      </c>
      <c r="C379" s="21">
        <v>61.620379999999997</v>
      </c>
      <c r="D379" s="21">
        <v>38.628329999999998</v>
      </c>
      <c r="E379" s="18">
        <v>6.6281499999999993E-2</v>
      </c>
    </row>
    <row r="380" spans="1:5">
      <c r="A380" s="45" t="s">
        <v>54</v>
      </c>
      <c r="B380" s="21">
        <v>2.9409800000000001</v>
      </c>
      <c r="C380" s="21">
        <v>55.450569999999999</v>
      </c>
      <c r="D380" s="21">
        <v>24.354020000000002</v>
      </c>
      <c r="E380" s="18">
        <v>2.83675E-2</v>
      </c>
    </row>
    <row r="381" spans="1:5">
      <c r="A381" s="45" t="s">
        <v>55</v>
      </c>
      <c r="B381" s="21">
        <v>42.323999999999998</v>
      </c>
      <c r="C381" s="21">
        <v>64.050910000000002</v>
      </c>
      <c r="D381" s="21">
        <v>43.368839999999999</v>
      </c>
      <c r="E381" s="18">
        <v>3.5172299999999997E-2</v>
      </c>
    </row>
    <row r="382" spans="1:5">
      <c r="A382" s="45" t="s">
        <v>56</v>
      </c>
      <c r="B382" s="21">
        <v>45.95955</v>
      </c>
      <c r="C382" s="21">
        <v>61.644820000000003</v>
      </c>
      <c r="D382" s="21">
        <v>46.8386</v>
      </c>
      <c r="E382" s="18">
        <v>4.1221599999999997E-2</v>
      </c>
    </row>
    <row r="383" spans="1:5">
      <c r="A383" s="45" t="s">
        <v>57</v>
      </c>
      <c r="B383" s="21">
        <v>31.288300000000003</v>
      </c>
      <c r="C383" s="21">
        <v>43.20534</v>
      </c>
      <c r="D383" s="21">
        <v>31.751669999999997</v>
      </c>
      <c r="E383" s="18">
        <v>3.07867E-2</v>
      </c>
    </row>
    <row r="384" spans="1:5">
      <c r="A384" s="45" t="s">
        <v>58</v>
      </c>
      <c r="B384" s="21">
        <v>36.959150000000001</v>
      </c>
      <c r="C384" s="21">
        <v>44.0749</v>
      </c>
      <c r="D384" s="21">
        <v>37.404800000000002</v>
      </c>
      <c r="E384" s="18">
        <v>3.3965299999999997E-2</v>
      </c>
    </row>
    <row r="385" spans="1:5">
      <c r="A385" s="45" t="s">
        <v>59</v>
      </c>
      <c r="B385" s="21">
        <v>22.565180000000002</v>
      </c>
      <c r="C385" s="21">
        <v>57.307699999999997</v>
      </c>
      <c r="D385" s="21">
        <v>24.985029999999998</v>
      </c>
      <c r="E385" s="18">
        <v>3.1352100000000001E-2</v>
      </c>
    </row>
    <row r="386" spans="1:5">
      <c r="A386" s="19" t="s">
        <v>47</v>
      </c>
      <c r="B386" s="29">
        <v>32.216699999999996</v>
      </c>
      <c r="C386" s="29">
        <v>54.909589999999994</v>
      </c>
      <c r="D386" s="29">
        <v>33.396910000000005</v>
      </c>
      <c r="E386" s="44">
        <v>1.4001100000000001E-2</v>
      </c>
    </row>
    <row r="389" spans="1:5" ht="28.2" customHeight="1">
      <c r="A389" s="58" t="s">
        <v>161</v>
      </c>
      <c r="B389" s="58"/>
      <c r="C389" s="58"/>
      <c r="D389" s="58"/>
      <c r="E389" s="58"/>
    </row>
    <row r="390" spans="1:5">
      <c r="A390" s="15"/>
      <c r="B390" s="15" t="s">
        <v>117</v>
      </c>
      <c r="C390" s="15" t="s">
        <v>118</v>
      </c>
      <c r="D390" s="15" t="s">
        <v>119</v>
      </c>
      <c r="E390" s="15" t="s">
        <v>120</v>
      </c>
    </row>
    <row r="391" spans="1:5">
      <c r="A391" s="16" t="s">
        <v>8</v>
      </c>
      <c r="B391" s="21">
        <v>18.193940000000001</v>
      </c>
      <c r="C391" s="21">
        <v>10.60164</v>
      </c>
      <c r="D391" s="21">
        <v>17.976329999999997</v>
      </c>
      <c r="E391" s="18">
        <v>5.2295399999999999E-2</v>
      </c>
    </row>
    <row r="392" spans="1:5">
      <c r="A392" s="16" t="s">
        <v>10</v>
      </c>
      <c r="B392" s="21">
        <v>71.665049999999994</v>
      </c>
      <c r="C392" s="21">
        <v>92.120469999999997</v>
      </c>
      <c r="D392" s="21">
        <v>72.610649999999993</v>
      </c>
      <c r="E392" s="18">
        <v>7.34876E-2</v>
      </c>
    </row>
    <row r="393" spans="1:5">
      <c r="A393" s="16" t="s">
        <v>11</v>
      </c>
      <c r="B393" s="21">
        <v>40.283999999999999</v>
      </c>
      <c r="C393" s="21">
        <v>0</v>
      </c>
      <c r="D393" s="21">
        <v>36.72334</v>
      </c>
      <c r="E393" s="18">
        <v>7.8575000000000006E-2</v>
      </c>
    </row>
    <row r="394" spans="1:5">
      <c r="A394" s="16" t="s">
        <v>12</v>
      </c>
      <c r="B394" s="21">
        <v>18.46726</v>
      </c>
      <c r="C394" s="21">
        <v>77.403239999999997</v>
      </c>
      <c r="D394" s="21">
        <v>21.726889999999997</v>
      </c>
      <c r="E394" s="18">
        <v>6.5546699999999999E-2</v>
      </c>
    </row>
    <row r="395" spans="1:5">
      <c r="A395" s="16" t="s">
        <v>13</v>
      </c>
      <c r="B395" s="21">
        <v>70.109909999999999</v>
      </c>
      <c r="C395" s="21">
        <v>80.386189999999999</v>
      </c>
      <c r="D395" s="21">
        <v>70.418620000000004</v>
      </c>
      <c r="E395" s="18">
        <v>7.3784600000000006E-2</v>
      </c>
    </row>
    <row r="396" spans="1:5">
      <c r="A396" s="16" t="s">
        <v>14</v>
      </c>
      <c r="B396" s="21">
        <v>80.494829999999993</v>
      </c>
      <c r="C396" s="21">
        <v>90.14837</v>
      </c>
      <c r="D396" s="21">
        <v>82.814310000000006</v>
      </c>
      <c r="E396" s="18">
        <v>5.9023199999999998E-2</v>
      </c>
    </row>
    <row r="397" spans="1:5">
      <c r="A397" s="16" t="s">
        <v>15</v>
      </c>
      <c r="B397" s="21">
        <v>14.277020000000002</v>
      </c>
      <c r="C397" s="21">
        <v>65.507750000000001</v>
      </c>
      <c r="D397" s="21">
        <v>17.119340000000001</v>
      </c>
      <c r="E397" s="18">
        <v>5.2590600000000001E-2</v>
      </c>
    </row>
    <row r="398" spans="1:5">
      <c r="A398" s="16" t="s">
        <v>16</v>
      </c>
      <c r="B398" s="21">
        <v>64.030940000000001</v>
      </c>
      <c r="C398" s="21">
        <v>48.482810000000001</v>
      </c>
      <c r="D398" s="21">
        <v>62.503039999999999</v>
      </c>
      <c r="E398" s="18">
        <v>5.9833999999999998E-2</v>
      </c>
    </row>
    <row r="399" spans="1:5">
      <c r="A399" s="16" t="s">
        <v>18</v>
      </c>
      <c r="B399" s="21">
        <v>60.027370000000005</v>
      </c>
      <c r="C399" s="21">
        <v>82.386210000000005</v>
      </c>
      <c r="D399" s="21">
        <v>60.611190000000001</v>
      </c>
      <c r="E399" s="18">
        <v>7.6186000000000004E-2</v>
      </c>
    </row>
    <row r="400" spans="1:5">
      <c r="A400" s="16" t="s">
        <v>19</v>
      </c>
      <c r="B400" s="21">
        <v>43.390509999999999</v>
      </c>
      <c r="C400" s="21">
        <v>8.5498500000000011</v>
      </c>
      <c r="D400" s="21">
        <v>40.999310000000001</v>
      </c>
      <c r="E400" s="18">
        <v>6.7514500000000005E-2</v>
      </c>
    </row>
    <row r="401" spans="1:5">
      <c r="A401" s="16" t="s">
        <v>20</v>
      </c>
      <c r="B401" s="21">
        <v>86.506489999999999</v>
      </c>
      <c r="C401" s="21">
        <v>87.407510000000002</v>
      </c>
      <c r="D401" s="21">
        <v>86.535769999999999</v>
      </c>
      <c r="E401" s="18">
        <v>4.4110400000000001E-2</v>
      </c>
    </row>
    <row r="402" spans="1:5">
      <c r="A402" s="16" t="s">
        <v>21</v>
      </c>
      <c r="B402" s="21">
        <v>41.467700000000001</v>
      </c>
      <c r="C402" s="21">
        <v>52.775930000000002</v>
      </c>
      <c r="D402" s="21">
        <v>42.054479999999998</v>
      </c>
      <c r="E402" s="18">
        <v>6.7579299999999995E-2</v>
      </c>
    </row>
    <row r="403" spans="1:5">
      <c r="A403" s="16" t="s">
        <v>22</v>
      </c>
      <c r="B403" s="21">
        <v>80.921520000000001</v>
      </c>
      <c r="C403" s="21">
        <v>90.419609999999992</v>
      </c>
      <c r="D403" s="21">
        <v>81.911999999999992</v>
      </c>
      <c r="E403" s="18">
        <v>6.3455300000000006E-2</v>
      </c>
    </row>
    <row r="404" spans="1:5">
      <c r="A404" s="16" t="s">
        <v>23</v>
      </c>
      <c r="B404" s="21">
        <v>9.1605900000000009</v>
      </c>
      <c r="C404" s="21">
        <v>41.518280000000004</v>
      </c>
      <c r="D404" s="21">
        <v>10.27384</v>
      </c>
      <c r="E404" s="18">
        <v>3.9461000000000003E-2</v>
      </c>
    </row>
    <row r="405" spans="1:5">
      <c r="A405" s="16" t="s">
        <v>24</v>
      </c>
      <c r="B405" s="21">
        <v>58.582710000000006</v>
      </c>
      <c r="C405" s="21">
        <v>55.676289999999995</v>
      </c>
      <c r="D405" s="21">
        <v>58.405099999999997</v>
      </c>
      <c r="E405" s="18">
        <v>9.3307000000000001E-2</v>
      </c>
    </row>
    <row r="406" spans="1:5">
      <c r="A406" s="16" t="s">
        <v>25</v>
      </c>
      <c r="B406" s="21">
        <v>75.56983000000001</v>
      </c>
      <c r="C406" s="21">
        <v>83.000709999999998</v>
      </c>
      <c r="D406" s="21">
        <v>75.995760000000004</v>
      </c>
      <c r="E406" s="18">
        <v>5.8790099999999998E-2</v>
      </c>
    </row>
    <row r="407" spans="1:5">
      <c r="A407" s="16" t="s">
        <v>26</v>
      </c>
      <c r="B407" s="21">
        <v>78.340440000000001</v>
      </c>
      <c r="C407" s="21">
        <v>100</v>
      </c>
      <c r="D407" s="21">
        <v>79.563589999999991</v>
      </c>
      <c r="E407" s="18">
        <v>6.7632600000000001E-2</v>
      </c>
    </row>
    <row r="408" spans="1:5">
      <c r="A408" s="16" t="s">
        <v>27</v>
      </c>
      <c r="B408" s="21">
        <v>66.676680000000005</v>
      </c>
      <c r="C408" s="21">
        <v>75.171480000000003</v>
      </c>
      <c r="D408" s="21">
        <v>66.916460000000001</v>
      </c>
      <c r="E408" s="18">
        <v>7.8195200000000006E-2</v>
      </c>
    </row>
    <row r="409" spans="1:5">
      <c r="A409" s="16" t="s">
        <v>28</v>
      </c>
      <c r="B409" s="21">
        <v>72.881979999999999</v>
      </c>
      <c r="C409" s="21">
        <v>83.696070000000006</v>
      </c>
      <c r="D409" s="21">
        <v>73.628919999999994</v>
      </c>
      <c r="E409" s="18">
        <v>0.120708</v>
      </c>
    </row>
    <row r="410" spans="1:5">
      <c r="A410" s="16" t="s">
        <v>29</v>
      </c>
      <c r="B410" s="21">
        <v>43.978790000000004</v>
      </c>
      <c r="C410" s="21">
        <v>100</v>
      </c>
      <c r="D410" s="21">
        <v>45.84057</v>
      </c>
      <c r="E410" s="18">
        <v>0.14002700000000001</v>
      </c>
    </row>
    <row r="411" spans="1:5">
      <c r="A411" s="16" t="s">
        <v>30</v>
      </c>
      <c r="B411" s="21">
        <v>79.597980000000007</v>
      </c>
      <c r="C411" s="21">
        <v>58.702699999999993</v>
      </c>
      <c r="D411" s="21">
        <v>77.29074</v>
      </c>
      <c r="E411" s="18">
        <v>8.6501800000000004E-2</v>
      </c>
    </row>
    <row r="412" spans="1:5">
      <c r="A412" s="16" t="s">
        <v>31</v>
      </c>
      <c r="B412" s="21">
        <v>42.408069999999995</v>
      </c>
      <c r="C412" s="21">
        <v>61.1676</v>
      </c>
      <c r="D412" s="21">
        <v>43.235909999999997</v>
      </c>
      <c r="E412" s="18">
        <v>8.1282300000000002E-2</v>
      </c>
    </row>
    <row r="413" spans="1:5">
      <c r="A413" s="16" t="s">
        <v>32</v>
      </c>
      <c r="B413" s="21">
        <v>55.695540000000001</v>
      </c>
      <c r="C413" s="21">
        <v>47.793810000000001</v>
      </c>
      <c r="D413" s="21">
        <v>54.852089999999997</v>
      </c>
      <c r="E413" s="18">
        <v>7.9567100000000002E-2</v>
      </c>
    </row>
    <row r="414" spans="1:5">
      <c r="A414" s="16" t="s">
        <v>33</v>
      </c>
      <c r="B414" s="21">
        <v>78.674310000000006</v>
      </c>
      <c r="C414" s="21">
        <v>100</v>
      </c>
      <c r="D414" s="21">
        <v>85.118920000000003</v>
      </c>
      <c r="E414" s="18">
        <v>9.7031199999999998E-2</v>
      </c>
    </row>
    <row r="415" spans="1:5">
      <c r="A415" s="16" t="s">
        <v>34</v>
      </c>
      <c r="B415" s="21">
        <v>52.757109999999997</v>
      </c>
      <c r="C415" s="21">
        <v>60.248630000000006</v>
      </c>
      <c r="D415" s="21">
        <v>53.10557</v>
      </c>
      <c r="E415" s="18">
        <v>7.6356400000000005E-2</v>
      </c>
    </row>
    <row r="416" spans="1:5">
      <c r="A416" s="16" t="s">
        <v>35</v>
      </c>
      <c r="B416" s="21">
        <v>9.5818399999999997</v>
      </c>
      <c r="C416" s="21">
        <v>100</v>
      </c>
      <c r="D416" s="21">
        <v>10.674790000000002</v>
      </c>
      <c r="E416" s="18">
        <v>5.2567599999999999E-2</v>
      </c>
    </row>
    <row r="417" spans="1:5">
      <c r="A417" s="16" t="s">
        <v>36</v>
      </c>
      <c r="B417" s="21">
        <v>53.018449999999994</v>
      </c>
      <c r="C417" s="21">
        <v>35.476950000000002</v>
      </c>
      <c r="D417" s="21">
        <v>52.103290000000001</v>
      </c>
      <c r="E417" s="18">
        <v>6.8521899999999997E-2</v>
      </c>
    </row>
    <row r="418" spans="1:5">
      <c r="A418" s="16" t="s">
        <v>37</v>
      </c>
      <c r="B418" s="21">
        <v>89.140010000000004</v>
      </c>
      <c r="C418" s="21">
        <v>100</v>
      </c>
      <c r="D418" s="21">
        <v>89.55789</v>
      </c>
      <c r="E418" s="18">
        <v>4.2503399999999997E-2</v>
      </c>
    </row>
    <row r="419" spans="1:5">
      <c r="A419" s="16" t="s">
        <v>38</v>
      </c>
      <c r="B419" s="21">
        <v>33.461179999999999</v>
      </c>
      <c r="C419" s="21">
        <v>40.595680000000002</v>
      </c>
      <c r="D419" s="21">
        <v>33.576909999999998</v>
      </c>
      <c r="E419" s="18">
        <v>7.4015300000000006E-2</v>
      </c>
    </row>
    <row r="420" spans="1:5">
      <c r="A420" s="16" t="s">
        <v>39</v>
      </c>
      <c r="B420" s="21">
        <v>76.11175999999999</v>
      </c>
      <c r="C420" s="21">
        <v>56.019719999999992</v>
      </c>
      <c r="D420" s="21">
        <v>74.010900000000007</v>
      </c>
      <c r="E420" s="18">
        <v>6.2463299999999999E-2</v>
      </c>
    </row>
    <row r="421" spans="1:5">
      <c r="A421" s="16" t="s">
        <v>40</v>
      </c>
      <c r="B421" s="21">
        <v>47.33813</v>
      </c>
      <c r="C421" s="21">
        <v>100</v>
      </c>
      <c r="D421" s="21">
        <v>48.405209999999997</v>
      </c>
      <c r="E421" s="18">
        <v>7.85222E-2</v>
      </c>
    </row>
    <row r="422" spans="1:5">
      <c r="A422" s="16" t="s">
        <v>41</v>
      </c>
      <c r="B422" s="21">
        <v>73.331179999999989</v>
      </c>
      <c r="C422" s="21">
        <v>29.261419999999998</v>
      </c>
      <c r="D422" s="21">
        <v>70.585299999999989</v>
      </c>
      <c r="E422" s="18">
        <v>7.0098300000000002E-2</v>
      </c>
    </row>
    <row r="423" spans="1:5">
      <c r="A423" s="16" t="s">
        <v>42</v>
      </c>
      <c r="B423" s="21">
        <v>66.125569999999996</v>
      </c>
      <c r="C423" s="21">
        <v>74.928749999999994</v>
      </c>
      <c r="D423" s="21">
        <v>66.640249999999995</v>
      </c>
      <c r="E423" s="18">
        <v>6.4446799999999999E-2</v>
      </c>
    </row>
    <row r="424" spans="1:5">
      <c r="A424" s="16" t="s">
        <v>43</v>
      </c>
      <c r="B424" s="21">
        <v>59.271790000000003</v>
      </c>
      <c r="C424" s="21">
        <v>100</v>
      </c>
      <c r="D424" s="21">
        <v>60.277460000000005</v>
      </c>
      <c r="E424" s="18">
        <v>7.3933299999999993E-2</v>
      </c>
    </row>
    <row r="425" spans="1:5">
      <c r="A425" s="16" t="s">
        <v>44</v>
      </c>
      <c r="B425" s="21">
        <v>81.770610000000005</v>
      </c>
      <c r="C425" s="21">
        <v>100</v>
      </c>
      <c r="D425" s="21">
        <v>82.725439999999992</v>
      </c>
      <c r="E425" s="18">
        <v>6.3509800000000005E-2</v>
      </c>
    </row>
    <row r="426" spans="1:5">
      <c r="A426" s="16" t="s">
        <v>45</v>
      </c>
      <c r="B426" s="21">
        <v>80.727490000000003</v>
      </c>
      <c r="C426" s="21">
        <v>81.427090000000007</v>
      </c>
      <c r="D426" s="21">
        <v>80.835769999999997</v>
      </c>
      <c r="E426" s="18">
        <v>7.6184399999999999E-2</v>
      </c>
    </row>
    <row r="427" spans="1:5">
      <c r="A427" s="16" t="s">
        <v>46</v>
      </c>
      <c r="B427" s="21">
        <v>79.993979999999993</v>
      </c>
      <c r="C427" s="21">
        <v>67.961539999999999</v>
      </c>
      <c r="D427" s="21">
        <v>79.164029999999997</v>
      </c>
      <c r="E427" s="18">
        <v>5.2147100000000002E-2</v>
      </c>
    </row>
    <row r="428" spans="1:5">
      <c r="A428" s="45" t="s">
        <v>54</v>
      </c>
      <c r="B428" s="21">
        <v>34.299529999999997</v>
      </c>
      <c r="C428" s="21">
        <v>64.168570000000003</v>
      </c>
      <c r="D428" s="21">
        <v>35.545180000000002</v>
      </c>
      <c r="E428" s="18">
        <v>3.0535699999999999E-2</v>
      </c>
    </row>
    <row r="429" spans="1:5">
      <c r="A429" s="45" t="s">
        <v>55</v>
      </c>
      <c r="B429" s="21">
        <v>67.465559999999996</v>
      </c>
      <c r="C429" s="21">
        <v>73.345439999999996</v>
      </c>
      <c r="D429" s="21">
        <v>67.748319999999993</v>
      </c>
      <c r="E429" s="18">
        <v>3.1809200000000003E-2</v>
      </c>
    </row>
    <row r="430" spans="1:5">
      <c r="A430" s="45" t="s">
        <v>56</v>
      </c>
      <c r="B430" s="21">
        <v>67.898530000000008</v>
      </c>
      <c r="C430" s="21">
        <v>78.661259999999999</v>
      </c>
      <c r="D430" s="21">
        <v>68.5017</v>
      </c>
      <c r="E430" s="18">
        <v>3.9414200000000003E-2</v>
      </c>
    </row>
    <row r="431" spans="1:5">
      <c r="A431" s="45" t="s">
        <v>57</v>
      </c>
      <c r="B431" s="21">
        <v>41.123579999999997</v>
      </c>
      <c r="C431" s="21">
        <v>61.468710000000002</v>
      </c>
      <c r="D431" s="21">
        <v>41.914649999999995</v>
      </c>
      <c r="E431" s="18">
        <v>3.28945E-2</v>
      </c>
    </row>
    <row r="432" spans="1:5">
      <c r="A432" s="45" t="s">
        <v>58</v>
      </c>
      <c r="B432" s="21">
        <v>54.157150000000001</v>
      </c>
      <c r="C432" s="21">
        <v>44.134950000000003</v>
      </c>
      <c r="D432" s="21">
        <v>53.529470000000003</v>
      </c>
      <c r="E432" s="18">
        <v>3.5550100000000001E-2</v>
      </c>
    </row>
    <row r="433" spans="1:5">
      <c r="A433" s="45" t="s">
        <v>59</v>
      </c>
      <c r="B433" s="21">
        <v>61.941029999999998</v>
      </c>
      <c r="C433" s="21">
        <v>72.280109999999993</v>
      </c>
      <c r="D433" s="21">
        <v>62.661160000000002</v>
      </c>
      <c r="E433" s="18">
        <v>3.7960899999999999E-2</v>
      </c>
    </row>
    <row r="434" spans="1:5">
      <c r="A434" s="19" t="s">
        <v>47</v>
      </c>
      <c r="B434" s="29">
        <v>52.430900000000001</v>
      </c>
      <c r="C434" s="29">
        <v>66.013069999999999</v>
      </c>
      <c r="D434" s="29">
        <v>53.137279999999997</v>
      </c>
      <c r="E434" s="44">
        <v>1.5099700000000001E-2</v>
      </c>
    </row>
    <row r="438" spans="1:5" ht="26.4" customHeight="1">
      <c r="A438" s="58" t="s">
        <v>162</v>
      </c>
      <c r="B438" s="58"/>
      <c r="C438" s="58"/>
      <c r="D438" s="58"/>
      <c r="E438" s="58"/>
    </row>
    <row r="439" spans="1:5">
      <c r="A439" s="15"/>
      <c r="B439" s="15" t="s">
        <v>117</v>
      </c>
      <c r="C439" s="15" t="s">
        <v>118</v>
      </c>
      <c r="D439" s="15" t="s">
        <v>119</v>
      </c>
      <c r="E439" s="15" t="s">
        <v>120</v>
      </c>
    </row>
    <row r="440" spans="1:5">
      <c r="A440" s="16" t="s">
        <v>8</v>
      </c>
      <c r="B440" s="21">
        <v>83.184340000000006</v>
      </c>
      <c r="C440" s="21">
        <v>100</v>
      </c>
      <c r="D440" s="21">
        <v>83.666300000000007</v>
      </c>
      <c r="E440" s="18">
        <v>5.7587199999999998E-2</v>
      </c>
    </row>
    <row r="441" spans="1:5">
      <c r="A441" s="16" t="s">
        <v>10</v>
      </c>
      <c r="B441" s="21">
        <v>77.155779999999993</v>
      </c>
      <c r="C441" s="21">
        <v>100</v>
      </c>
      <c r="D441" s="21">
        <v>78.21181</v>
      </c>
      <c r="E441" s="18">
        <v>6.8809400000000007E-2</v>
      </c>
    </row>
    <row r="442" spans="1:5">
      <c r="A442" s="16" t="s">
        <v>11</v>
      </c>
      <c r="B442" s="21">
        <v>79.90218999999999</v>
      </c>
      <c r="C442" s="21">
        <v>17.043120000000002</v>
      </c>
      <c r="D442" s="21">
        <v>74.346140000000005</v>
      </c>
      <c r="E442" s="18">
        <v>6.5341899999999994E-2</v>
      </c>
    </row>
    <row r="443" spans="1:5">
      <c r="A443" s="16" t="s">
        <v>12</v>
      </c>
      <c r="B443" s="21">
        <v>84.495129999999989</v>
      </c>
      <c r="C443" s="21">
        <v>88.701620000000005</v>
      </c>
      <c r="D443" s="21">
        <v>84.727779999999996</v>
      </c>
      <c r="E443" s="18">
        <v>6.1860400000000003E-2</v>
      </c>
    </row>
    <row r="444" spans="1:5">
      <c r="A444" s="16" t="s">
        <v>13</v>
      </c>
      <c r="B444" s="21">
        <v>85.099590000000006</v>
      </c>
      <c r="C444" s="21">
        <v>75.332940000000008</v>
      </c>
      <c r="D444" s="21">
        <v>84.806179999999998</v>
      </c>
      <c r="E444" s="18">
        <v>5.8068399999999999E-2</v>
      </c>
    </row>
    <row r="445" spans="1:5">
      <c r="A445" s="16" t="s">
        <v>14</v>
      </c>
      <c r="B445" s="21">
        <v>83.938389999999998</v>
      </c>
      <c r="C445" s="21">
        <v>85.579629999999995</v>
      </c>
      <c r="D445" s="21">
        <v>84.332740000000001</v>
      </c>
      <c r="E445" s="18">
        <v>6.3456399999999996E-2</v>
      </c>
    </row>
    <row r="446" spans="1:5">
      <c r="A446" s="16" t="s">
        <v>15</v>
      </c>
      <c r="B446" s="21">
        <v>51.79363</v>
      </c>
      <c r="C446" s="21">
        <v>73.596589999999992</v>
      </c>
      <c r="D446" s="21">
        <v>53.003270000000001</v>
      </c>
      <c r="E446" s="18">
        <v>7.2072499999999998E-2</v>
      </c>
    </row>
    <row r="447" spans="1:5">
      <c r="A447" s="16" t="s">
        <v>16</v>
      </c>
      <c r="B447" s="21">
        <v>71.269260000000003</v>
      </c>
      <c r="C447" s="21">
        <v>74.710089999999994</v>
      </c>
      <c r="D447" s="21">
        <v>71.607390000000009</v>
      </c>
      <c r="E447" s="18">
        <v>5.4088700000000003E-2</v>
      </c>
    </row>
    <row r="448" spans="1:5">
      <c r="A448" s="16" t="s">
        <v>18</v>
      </c>
      <c r="B448" s="21">
        <v>88.774349999999998</v>
      </c>
      <c r="C448" s="21">
        <v>82.386210000000005</v>
      </c>
      <c r="D448" s="21">
        <v>88.607550000000003</v>
      </c>
      <c r="E448" s="18">
        <v>4.8512300000000001E-2</v>
      </c>
    </row>
    <row r="449" spans="1:5">
      <c r="A449" s="16" t="s">
        <v>19</v>
      </c>
      <c r="B449" s="21">
        <v>83.431829999999991</v>
      </c>
      <c r="C449" s="21">
        <v>78.859989999999996</v>
      </c>
      <c r="D449" s="21">
        <v>83.11806</v>
      </c>
      <c r="E449" s="18">
        <v>5.51928E-2</v>
      </c>
    </row>
    <row r="450" spans="1:5">
      <c r="A450" s="16" t="s">
        <v>20</v>
      </c>
      <c r="B450" s="21">
        <v>91.358130000000003</v>
      </c>
      <c r="C450" s="21">
        <v>87.407510000000002</v>
      </c>
      <c r="D450" s="21">
        <v>91.229749999999996</v>
      </c>
      <c r="E450" s="18">
        <v>3.3417500000000003E-2</v>
      </c>
    </row>
    <row r="451" spans="1:5">
      <c r="A451" s="16" t="s">
        <v>21</v>
      </c>
      <c r="B451" s="21">
        <v>98.355539999999991</v>
      </c>
      <c r="C451" s="21">
        <v>100</v>
      </c>
      <c r="D451" s="21">
        <v>98.440870000000004</v>
      </c>
      <c r="E451" s="18">
        <v>1.55043E-2</v>
      </c>
    </row>
    <row r="452" spans="1:5">
      <c r="A452" s="16" t="s">
        <v>22</v>
      </c>
      <c r="B452" s="21">
        <v>94.441699999999997</v>
      </c>
      <c r="C452" s="21">
        <v>94.731859999999998</v>
      </c>
      <c r="D452" s="21">
        <v>94.471950000000007</v>
      </c>
      <c r="E452" s="18">
        <v>2.38693E-2</v>
      </c>
    </row>
    <row r="453" spans="1:5">
      <c r="A453" s="16" t="s">
        <v>23</v>
      </c>
      <c r="B453" s="21">
        <v>79.832309999999993</v>
      </c>
      <c r="C453" s="21">
        <v>75.140680000000003</v>
      </c>
      <c r="D453" s="21">
        <v>79.670900000000003</v>
      </c>
      <c r="E453" s="18">
        <v>5.3840399999999997E-2</v>
      </c>
    </row>
    <row r="454" spans="1:5">
      <c r="A454" s="16" t="s">
        <v>24</v>
      </c>
      <c r="B454" s="21">
        <v>83.19037999999999</v>
      </c>
      <c r="C454" s="21">
        <v>89.706270000000004</v>
      </c>
      <c r="D454" s="21">
        <v>83.58856999999999</v>
      </c>
      <c r="E454" s="18">
        <v>7.4826000000000004E-2</v>
      </c>
    </row>
    <row r="455" spans="1:5">
      <c r="A455" s="16" t="s">
        <v>25</v>
      </c>
      <c r="B455" s="21">
        <v>98.21463</v>
      </c>
      <c r="C455" s="21">
        <v>100</v>
      </c>
      <c r="D455" s="21">
        <v>98.316959999999995</v>
      </c>
      <c r="E455" s="18">
        <v>1.6755900000000001E-2</v>
      </c>
    </row>
    <row r="456" spans="1:5">
      <c r="A456" s="16" t="s">
        <v>26</v>
      </c>
      <c r="B456" s="21">
        <v>95.121579999999994</v>
      </c>
      <c r="C456" s="21">
        <v>100</v>
      </c>
      <c r="D456" s="21">
        <v>95.397069999999999</v>
      </c>
      <c r="E456" s="18">
        <v>4.4647300000000001E-2</v>
      </c>
    </row>
    <row r="457" spans="1:5">
      <c r="A457" s="16" t="s">
        <v>27</v>
      </c>
      <c r="B457" s="21">
        <v>80.336649999999992</v>
      </c>
      <c r="C457" s="21">
        <v>78.573449999999994</v>
      </c>
      <c r="D457" s="21">
        <v>80.286880000000011</v>
      </c>
      <c r="E457" s="18">
        <v>6.9847599999999996E-2</v>
      </c>
    </row>
    <row r="458" spans="1:5">
      <c r="A458" s="16" t="s">
        <v>28</v>
      </c>
      <c r="B458" s="21">
        <v>93.989180000000005</v>
      </c>
      <c r="C458" s="21">
        <v>100</v>
      </c>
      <c r="D458" s="21">
        <v>94.404350000000008</v>
      </c>
      <c r="E458" s="18">
        <v>5.4551099999999998E-2</v>
      </c>
    </row>
    <row r="459" spans="1:5">
      <c r="A459" s="16" t="s">
        <v>29</v>
      </c>
      <c r="B459" s="21">
        <v>88.659319999999994</v>
      </c>
      <c r="C459" s="21">
        <v>100</v>
      </c>
      <c r="D459" s="21">
        <v>89.036210000000011</v>
      </c>
      <c r="E459" s="18">
        <v>7.5906799999999996E-2</v>
      </c>
    </row>
    <row r="460" spans="1:5">
      <c r="A460" s="16" t="s">
        <v>30</v>
      </c>
      <c r="B460" s="21">
        <v>85.006219999999999</v>
      </c>
      <c r="C460" s="21">
        <v>94.888170000000002</v>
      </c>
      <c r="D460" s="21">
        <v>86.097369999999998</v>
      </c>
      <c r="E460" s="18">
        <v>7.4149099999999996E-2</v>
      </c>
    </row>
    <row r="461" spans="1:5">
      <c r="A461" s="16" t="s">
        <v>31</v>
      </c>
      <c r="B461" s="21">
        <v>66.69511</v>
      </c>
      <c r="C461" s="21">
        <v>80.045439999999999</v>
      </c>
      <c r="D461" s="21">
        <v>67.284239999999997</v>
      </c>
      <c r="E461" s="18">
        <v>7.6490500000000003E-2</v>
      </c>
    </row>
    <row r="462" spans="1:5">
      <c r="A462" s="16" t="s">
        <v>32</v>
      </c>
      <c r="B462" s="21">
        <v>79.829070000000002</v>
      </c>
      <c r="C462" s="21">
        <v>96.811570000000003</v>
      </c>
      <c r="D462" s="21">
        <v>81.641829999999999</v>
      </c>
      <c r="E462" s="18">
        <v>6.0847400000000003E-2</v>
      </c>
    </row>
    <row r="463" spans="1:5">
      <c r="A463" s="16" t="s">
        <v>33</v>
      </c>
      <c r="B463" s="21">
        <v>86.864019999999996</v>
      </c>
      <c r="C463" s="21">
        <v>100</v>
      </c>
      <c r="D463" s="21">
        <v>90.833709999999996</v>
      </c>
      <c r="E463" s="18">
        <v>8.5598199999999999E-2</v>
      </c>
    </row>
    <row r="464" spans="1:5">
      <c r="A464" s="16" t="s">
        <v>34</v>
      </c>
      <c r="B464" s="21">
        <v>89.188659999999999</v>
      </c>
      <c r="C464" s="21">
        <v>100</v>
      </c>
      <c r="D464" s="21">
        <v>89.691540000000003</v>
      </c>
      <c r="E464" s="18">
        <v>4.9787199999999997E-2</v>
      </c>
    </row>
    <row r="465" spans="1:5">
      <c r="A465" s="16" t="s">
        <v>35</v>
      </c>
      <c r="B465" s="21">
        <v>71.197800000000001</v>
      </c>
      <c r="C465" s="21">
        <v>100</v>
      </c>
      <c r="D465" s="21">
        <v>71.545959999999994</v>
      </c>
      <c r="E465" s="18">
        <v>6.9077200000000005E-2</v>
      </c>
    </row>
    <row r="466" spans="1:5">
      <c r="A466" s="16" t="s">
        <v>36</v>
      </c>
      <c r="B466" s="21">
        <v>90.449280000000002</v>
      </c>
      <c r="C466" s="21">
        <v>85.469380000000001</v>
      </c>
      <c r="D466" s="21">
        <v>90.18947</v>
      </c>
      <c r="E466" s="18">
        <v>4.1688299999999998E-2</v>
      </c>
    </row>
    <row r="467" spans="1:5">
      <c r="A467" s="16" t="s">
        <v>37</v>
      </c>
      <c r="B467" s="21">
        <v>95.731219999999993</v>
      </c>
      <c r="C467" s="21">
        <v>100</v>
      </c>
      <c r="D467" s="21">
        <v>95.895480000000006</v>
      </c>
      <c r="E467" s="18">
        <v>2.3563199999999999E-2</v>
      </c>
    </row>
    <row r="468" spans="1:5">
      <c r="A468" s="16" t="s">
        <v>38</v>
      </c>
      <c r="B468" s="21">
        <v>31.651649999999997</v>
      </c>
      <c r="C468" s="21">
        <v>80.198560000000001</v>
      </c>
      <c r="D468" s="21">
        <v>32.439120000000003</v>
      </c>
      <c r="E468" s="18">
        <v>7.5968900000000006E-2</v>
      </c>
    </row>
    <row r="469" spans="1:5">
      <c r="A469" s="16" t="s">
        <v>39</v>
      </c>
      <c r="B469" s="21">
        <v>90.135279999999995</v>
      </c>
      <c r="C469" s="21">
        <v>100</v>
      </c>
      <c r="D469" s="21">
        <v>91.166759999999996</v>
      </c>
      <c r="E469" s="18">
        <v>4.0925999999999997E-2</v>
      </c>
    </row>
    <row r="470" spans="1:5">
      <c r="A470" s="16" t="s">
        <v>40</v>
      </c>
      <c r="B470" s="21">
        <v>94.31</v>
      </c>
      <c r="C470" s="21">
        <v>100</v>
      </c>
      <c r="D470" s="21">
        <v>94.42528999999999</v>
      </c>
      <c r="E470" s="18">
        <v>3.89247E-2</v>
      </c>
    </row>
    <row r="471" spans="1:5">
      <c r="A471" s="16" t="s">
        <v>41</v>
      </c>
      <c r="B471" s="21">
        <v>88.642620000000008</v>
      </c>
      <c r="C471" s="21">
        <v>100</v>
      </c>
      <c r="D471" s="21">
        <v>89.350269999999995</v>
      </c>
      <c r="E471" s="18">
        <v>4.8685600000000002E-2</v>
      </c>
    </row>
    <row r="472" spans="1:5">
      <c r="A472" s="16" t="s">
        <v>42</v>
      </c>
      <c r="B472" s="21">
        <v>75.849209999999999</v>
      </c>
      <c r="C472" s="21">
        <v>100</v>
      </c>
      <c r="D472" s="21">
        <v>77.261179999999996</v>
      </c>
      <c r="E472" s="18">
        <v>5.6804899999999998E-2</v>
      </c>
    </row>
    <row r="473" spans="1:5">
      <c r="A473" s="16" t="s">
        <v>43</v>
      </c>
      <c r="B473" s="21">
        <v>78.212550000000007</v>
      </c>
      <c r="C473" s="21">
        <v>79.240369999999999</v>
      </c>
      <c r="D473" s="21">
        <v>78.237930000000006</v>
      </c>
      <c r="E473" s="18">
        <v>6.0541400000000002E-2</v>
      </c>
    </row>
    <row r="474" spans="1:5">
      <c r="A474" s="16" t="s">
        <v>44</v>
      </c>
      <c r="B474" s="21">
        <v>95.651629999999997</v>
      </c>
      <c r="C474" s="21">
        <v>100</v>
      </c>
      <c r="D474" s="21">
        <v>95.879390000000001</v>
      </c>
      <c r="E474" s="18">
        <v>3.2093999999999998E-2</v>
      </c>
    </row>
    <row r="475" spans="1:5">
      <c r="A475" s="16" t="s">
        <v>45</v>
      </c>
      <c r="B475" s="21">
        <v>81.789150000000006</v>
      </c>
      <c r="C475" s="21">
        <v>100</v>
      </c>
      <c r="D475" s="21">
        <v>84.607509999999991</v>
      </c>
      <c r="E475" s="18">
        <v>7.6086799999999996E-2</v>
      </c>
    </row>
    <row r="476" spans="1:5">
      <c r="A476" s="16" t="s">
        <v>46</v>
      </c>
      <c r="B476" s="21">
        <v>90.768770000000004</v>
      </c>
      <c r="C476" s="21">
        <v>78.641030000000001</v>
      </c>
      <c r="D476" s="21">
        <v>89.932239999999993</v>
      </c>
      <c r="E476" s="18">
        <v>3.9960700000000002E-2</v>
      </c>
    </row>
    <row r="477" spans="1:5">
      <c r="A477" s="45" t="s">
        <v>54</v>
      </c>
      <c r="B477" s="21">
        <v>75.485129999999998</v>
      </c>
      <c r="C477" s="21">
        <v>89.743470000000002</v>
      </c>
      <c r="D477" s="21">
        <v>76.079759999999993</v>
      </c>
      <c r="E477" s="18">
        <v>2.79685E-2</v>
      </c>
    </row>
    <row r="478" spans="1:5">
      <c r="A478" s="45" t="s">
        <v>55</v>
      </c>
      <c r="B478" s="21">
        <v>81.195729999999998</v>
      </c>
      <c r="C478" s="21">
        <v>84.779290000000003</v>
      </c>
      <c r="D478" s="21">
        <v>81.36806</v>
      </c>
      <c r="E478" s="18">
        <v>2.6259399999999999E-2</v>
      </c>
    </row>
    <row r="479" spans="1:5">
      <c r="A479" s="45" t="s">
        <v>56</v>
      </c>
      <c r="B479" s="21">
        <v>84.856069999999988</v>
      </c>
      <c r="C479" s="21">
        <v>95.152810000000002</v>
      </c>
      <c r="D479" s="21">
        <v>85.433130000000006</v>
      </c>
      <c r="E479" s="18">
        <v>3.0117600000000001E-2</v>
      </c>
    </row>
    <row r="480" spans="1:5">
      <c r="A480" s="45" t="s">
        <v>57</v>
      </c>
      <c r="B480" s="21">
        <v>86.777289999999994</v>
      </c>
      <c r="C480" s="21">
        <v>90.349159999999998</v>
      </c>
      <c r="D480" s="21">
        <v>86.916170000000008</v>
      </c>
      <c r="E480" s="18">
        <v>2.2696299999999999E-2</v>
      </c>
    </row>
    <row r="481" spans="1:5">
      <c r="A481" s="45" t="s">
        <v>58</v>
      </c>
      <c r="B481" s="21">
        <v>87.835799999999992</v>
      </c>
      <c r="C481" s="21">
        <v>76.536559999999994</v>
      </c>
      <c r="D481" s="21">
        <v>87.128150000000005</v>
      </c>
      <c r="E481" s="18">
        <v>2.3498600000000001E-2</v>
      </c>
    </row>
    <row r="482" spans="1:5">
      <c r="A482" s="45" t="s">
        <v>59</v>
      </c>
      <c r="B482" s="21">
        <v>71.825829999999996</v>
      </c>
      <c r="C482" s="21">
        <v>96.500870000000006</v>
      </c>
      <c r="D482" s="21">
        <v>73.54446999999999</v>
      </c>
      <c r="E482" s="18">
        <v>3.74279E-2</v>
      </c>
    </row>
    <row r="483" spans="1:5">
      <c r="A483" s="19" t="s">
        <v>47</v>
      </c>
      <c r="B483" s="29">
        <v>80.340339999999998</v>
      </c>
      <c r="C483" s="29">
        <v>89.360280000000003</v>
      </c>
      <c r="D483" s="29">
        <v>80.809449999999998</v>
      </c>
      <c r="E483" s="44">
        <v>1.23789E-2</v>
      </c>
    </row>
    <row r="487" spans="1:5" ht="34.799999999999997" customHeight="1">
      <c r="A487" s="58" t="s">
        <v>164</v>
      </c>
      <c r="B487" s="58"/>
      <c r="C487" s="58"/>
      <c r="D487" s="58"/>
      <c r="E487" s="58"/>
    </row>
    <row r="488" spans="1:5">
      <c r="A488" s="15"/>
      <c r="B488" s="15" t="s">
        <v>117</v>
      </c>
      <c r="C488" s="15" t="s">
        <v>118</v>
      </c>
      <c r="D488" s="15" t="s">
        <v>119</v>
      </c>
      <c r="E488" s="15" t="s">
        <v>120</v>
      </c>
    </row>
    <row r="489" spans="1:5">
      <c r="A489" s="16" t="s">
        <v>8</v>
      </c>
      <c r="B489" s="21">
        <v>88.438500000000005</v>
      </c>
      <c r="C489" s="21">
        <v>100</v>
      </c>
      <c r="D489" s="21">
        <v>88.769869999999997</v>
      </c>
      <c r="E489" s="18">
        <v>4.8612500000000003E-2</v>
      </c>
    </row>
    <row r="490" spans="1:5">
      <c r="A490" s="16" t="s">
        <v>10</v>
      </c>
      <c r="B490" s="21">
        <v>98.433899999999994</v>
      </c>
      <c r="C490" s="21">
        <v>100</v>
      </c>
      <c r="D490" s="21">
        <v>98.506289999999993</v>
      </c>
      <c r="E490" s="18">
        <v>1.49166E-2</v>
      </c>
    </row>
    <row r="491" spans="1:5">
      <c r="A491" s="16" t="s">
        <v>11</v>
      </c>
      <c r="B491" s="21">
        <v>93.676699999999997</v>
      </c>
      <c r="C491" s="21">
        <v>100</v>
      </c>
      <c r="D491" s="21">
        <v>94.235610000000008</v>
      </c>
      <c r="E491" s="18">
        <v>3.29319E-2</v>
      </c>
    </row>
    <row r="492" spans="1:5">
      <c r="A492" s="16" t="s">
        <v>12</v>
      </c>
      <c r="B492" s="21">
        <v>90.904269999999997</v>
      </c>
      <c r="C492" s="21">
        <v>88.701620000000005</v>
      </c>
      <c r="D492" s="21">
        <v>90.782449999999997</v>
      </c>
      <c r="E492" s="18">
        <v>4.7983600000000001E-2</v>
      </c>
    </row>
    <row r="493" spans="1:5">
      <c r="A493" s="16" t="s">
        <v>13</v>
      </c>
      <c r="B493" s="21">
        <v>97.995140000000006</v>
      </c>
      <c r="C493" s="21">
        <v>92.857939999999999</v>
      </c>
      <c r="D493" s="21">
        <v>97.840810000000005</v>
      </c>
      <c r="E493" s="18">
        <v>1.9511199999999999E-2</v>
      </c>
    </row>
    <row r="494" spans="1:5">
      <c r="A494" s="16" t="s">
        <v>14</v>
      </c>
      <c r="B494" s="21">
        <v>90.122919999999993</v>
      </c>
      <c r="C494" s="21">
        <v>100</v>
      </c>
      <c r="D494" s="21">
        <v>92.496110000000002</v>
      </c>
      <c r="E494" s="18">
        <v>5.3861100000000002E-2</v>
      </c>
    </row>
    <row r="495" spans="1:5">
      <c r="A495" s="16" t="s">
        <v>15</v>
      </c>
      <c r="B495" s="21">
        <v>66.982290000000006</v>
      </c>
      <c r="C495" s="21">
        <v>73.596589999999992</v>
      </c>
      <c r="D495" s="21">
        <v>67.349250000000012</v>
      </c>
      <c r="E495" s="18">
        <v>6.90104E-2</v>
      </c>
    </row>
    <row r="496" spans="1:5">
      <c r="A496" s="16" t="s">
        <v>16</v>
      </c>
      <c r="B496" s="21">
        <v>88.524230000000003</v>
      </c>
      <c r="C496" s="21">
        <v>95.174219999999991</v>
      </c>
      <c r="D496" s="21">
        <v>89.177720000000008</v>
      </c>
      <c r="E496" s="18">
        <v>3.44106E-2</v>
      </c>
    </row>
    <row r="497" spans="1:5">
      <c r="A497" s="16" t="s">
        <v>18</v>
      </c>
      <c r="B497" s="21">
        <v>91.088430000000002</v>
      </c>
      <c r="C497" s="21">
        <v>82.386210000000005</v>
      </c>
      <c r="D497" s="21">
        <v>90.861199999999997</v>
      </c>
      <c r="E497" s="18">
        <v>4.4087899999999999E-2</v>
      </c>
    </row>
    <row r="498" spans="1:5">
      <c r="A498" s="16" t="s">
        <v>19</v>
      </c>
      <c r="B498" s="21">
        <v>97.319929999999999</v>
      </c>
      <c r="C498" s="21">
        <v>91.450149999999994</v>
      </c>
      <c r="D498" s="21">
        <v>96.91707000000001</v>
      </c>
      <c r="E498" s="18">
        <v>1.8560900000000002E-2</v>
      </c>
    </row>
    <row r="499" spans="1:5">
      <c r="A499" s="16" t="s">
        <v>20</v>
      </c>
      <c r="B499" s="21">
        <v>92.086179999999999</v>
      </c>
      <c r="C499" s="21">
        <v>87.407510000000002</v>
      </c>
      <c r="D499" s="21">
        <v>91.934139999999999</v>
      </c>
      <c r="E499" s="18">
        <v>3.3746499999999999E-2</v>
      </c>
    </row>
    <row r="500" spans="1:5">
      <c r="A500" s="16" t="s">
        <v>21</v>
      </c>
      <c r="B500" s="21">
        <v>98.355539999999991</v>
      </c>
      <c r="C500" s="21">
        <v>100</v>
      </c>
      <c r="D500" s="21">
        <v>98.440870000000004</v>
      </c>
      <c r="E500" s="18">
        <v>1.55043E-2</v>
      </c>
    </row>
    <row r="501" spans="1:5">
      <c r="A501" s="16" t="s">
        <v>22</v>
      </c>
      <c r="B501" s="21">
        <v>94.441699999999997</v>
      </c>
      <c r="C501" s="21">
        <v>90.419609999999992</v>
      </c>
      <c r="D501" s="21">
        <v>94.022269999999992</v>
      </c>
      <c r="E501" s="18">
        <v>2.4495200000000002E-2</v>
      </c>
    </row>
    <row r="502" spans="1:5">
      <c r="A502" s="16" t="s">
        <v>23</v>
      </c>
      <c r="B502" s="21">
        <v>94.921770000000009</v>
      </c>
      <c r="C502" s="21">
        <v>90.187849999999997</v>
      </c>
      <c r="D502" s="21">
        <v>94.758899999999997</v>
      </c>
      <c r="E502" s="18">
        <v>2.8971400000000001E-2</v>
      </c>
    </row>
    <row r="503" spans="1:5">
      <c r="A503" s="16" t="s">
        <v>24</v>
      </c>
      <c r="B503" s="21">
        <v>82.359170000000006</v>
      </c>
      <c r="C503" s="21">
        <v>89.706270000000004</v>
      </c>
      <c r="D503" s="21">
        <v>82.808160000000001</v>
      </c>
      <c r="E503" s="18">
        <v>7.1213499999999999E-2</v>
      </c>
    </row>
    <row r="504" spans="1:5">
      <c r="A504" s="16" t="s">
        <v>25</v>
      </c>
      <c r="B504" s="21">
        <v>96.091490000000007</v>
      </c>
      <c r="C504" s="21">
        <v>100</v>
      </c>
      <c r="D504" s="21">
        <v>96.31553000000001</v>
      </c>
      <c r="E504" s="18">
        <v>2.6899699999999999E-2</v>
      </c>
    </row>
    <row r="505" spans="1:5">
      <c r="A505" s="16" t="s">
        <v>26</v>
      </c>
      <c r="B505" s="21">
        <v>97.705880000000008</v>
      </c>
      <c r="C505" s="21">
        <v>100</v>
      </c>
      <c r="D505" s="21">
        <v>97.835439999999991</v>
      </c>
      <c r="E505" s="18">
        <v>2.1533400000000001E-2</v>
      </c>
    </row>
    <row r="506" spans="1:5">
      <c r="A506" s="16" t="s">
        <v>27</v>
      </c>
      <c r="B506" s="21">
        <v>94.247370000000004</v>
      </c>
      <c r="C506" s="21">
        <v>100</v>
      </c>
      <c r="D506" s="21">
        <v>94.409750000000003</v>
      </c>
      <c r="E506" s="18">
        <v>3.9682200000000001E-2</v>
      </c>
    </row>
    <row r="507" spans="1:5">
      <c r="A507" s="16" t="s">
        <v>28</v>
      </c>
      <c r="B507" s="21">
        <v>86.21332000000001</v>
      </c>
      <c r="C507" s="21">
        <v>100</v>
      </c>
      <c r="D507" s="21">
        <v>87.165579999999991</v>
      </c>
      <c r="E507" s="18">
        <v>8.5106899999999999E-2</v>
      </c>
    </row>
    <row r="508" spans="1:5">
      <c r="A508" s="16" t="s">
        <v>29</v>
      </c>
      <c r="B508" s="21">
        <v>88.416530000000009</v>
      </c>
      <c r="C508" s="21">
        <v>100</v>
      </c>
      <c r="D508" s="21">
        <v>88.801490000000001</v>
      </c>
      <c r="E508" s="18">
        <v>7.7124899999999996E-2</v>
      </c>
    </row>
    <row r="509" spans="1:5">
      <c r="A509" s="16" t="s">
        <v>30</v>
      </c>
      <c r="B509" s="21">
        <v>97.09769</v>
      </c>
      <c r="C509" s="21">
        <v>100</v>
      </c>
      <c r="D509" s="21">
        <v>97.41816</v>
      </c>
      <c r="E509" s="18">
        <v>2.57031E-2</v>
      </c>
    </row>
    <row r="510" spans="1:5">
      <c r="A510" s="16" t="s">
        <v>31</v>
      </c>
      <c r="B510" s="21">
        <v>67.965969999999999</v>
      </c>
      <c r="C510" s="21">
        <v>80.317700000000002</v>
      </c>
      <c r="D510" s="21">
        <v>68.511039999999994</v>
      </c>
      <c r="E510" s="18">
        <v>7.6784099999999994E-2</v>
      </c>
    </row>
    <row r="511" spans="1:5">
      <c r="A511" s="16" t="s">
        <v>32</v>
      </c>
      <c r="B511" s="21">
        <v>97.438479999999998</v>
      </c>
      <c r="C511" s="21">
        <v>89.010719999999992</v>
      </c>
      <c r="D511" s="21">
        <v>96.538880000000006</v>
      </c>
      <c r="E511" s="18">
        <v>2.5443E-2</v>
      </c>
    </row>
    <row r="512" spans="1:5">
      <c r="A512" s="16" t="s">
        <v>33</v>
      </c>
      <c r="B512" s="21">
        <v>100</v>
      </c>
      <c r="C512" s="21">
        <v>100</v>
      </c>
      <c r="D512" s="21">
        <v>100</v>
      </c>
      <c r="E512" s="18" t="s">
        <v>17</v>
      </c>
    </row>
    <row r="513" spans="1:5">
      <c r="A513" s="16" t="s">
        <v>34</v>
      </c>
      <c r="B513" s="21">
        <v>97.110079999999996</v>
      </c>
      <c r="C513" s="21">
        <v>100</v>
      </c>
      <c r="D513" s="21">
        <v>97.244500000000002</v>
      </c>
      <c r="E513" s="18">
        <v>2.7123600000000001E-2</v>
      </c>
    </row>
    <row r="514" spans="1:5">
      <c r="A514" s="16" t="s">
        <v>35</v>
      </c>
      <c r="B514" s="21">
        <v>91.043239999999997</v>
      </c>
      <c r="C514" s="21">
        <v>100</v>
      </c>
      <c r="D514" s="21">
        <v>91.151499999999999</v>
      </c>
      <c r="E514" s="18">
        <v>3.7368499999999999E-2</v>
      </c>
    </row>
    <row r="515" spans="1:5">
      <c r="A515" s="16" t="s">
        <v>36</v>
      </c>
      <c r="B515" s="21">
        <v>98.982020000000006</v>
      </c>
      <c r="C515" s="21">
        <v>100</v>
      </c>
      <c r="D515" s="21">
        <v>99.035130000000009</v>
      </c>
      <c r="E515" s="18">
        <v>9.6495999999999995E-3</v>
      </c>
    </row>
    <row r="516" spans="1:5">
      <c r="A516" s="16" t="s">
        <v>37</v>
      </c>
      <c r="B516" s="21">
        <v>98.459540000000004</v>
      </c>
      <c r="C516" s="21">
        <v>100</v>
      </c>
      <c r="D516" s="21">
        <v>98.518810000000002</v>
      </c>
      <c r="E516" s="18">
        <v>1.47384E-2</v>
      </c>
    </row>
    <row r="517" spans="1:5">
      <c r="A517" s="16" t="s">
        <v>38</v>
      </c>
      <c r="B517" s="21">
        <v>75.693299999999994</v>
      </c>
      <c r="C517" s="21">
        <v>100</v>
      </c>
      <c r="D517" s="21">
        <v>76.087580000000003</v>
      </c>
      <c r="E517" s="18">
        <v>7.6078800000000002E-2</v>
      </c>
    </row>
    <row r="518" spans="1:5">
      <c r="A518" s="16" t="s">
        <v>39</v>
      </c>
      <c r="B518" s="21">
        <v>98.219759999999994</v>
      </c>
      <c r="C518" s="21">
        <v>100</v>
      </c>
      <c r="D518" s="21">
        <v>98.405900000000003</v>
      </c>
      <c r="E518" s="18">
        <v>1.5900399999999999E-2</v>
      </c>
    </row>
    <row r="519" spans="1:5">
      <c r="A519" s="16" t="s">
        <v>40</v>
      </c>
      <c r="B519" s="21">
        <v>96.579650000000001</v>
      </c>
      <c r="C519" s="21">
        <v>100</v>
      </c>
      <c r="D519" s="21">
        <v>96.648959999999988</v>
      </c>
      <c r="E519" s="18">
        <v>3.2806099999999998E-2</v>
      </c>
    </row>
    <row r="520" spans="1:5">
      <c r="A520" s="16" t="s">
        <v>41</v>
      </c>
      <c r="B520" s="21">
        <v>94.262590000000003</v>
      </c>
      <c r="C520" s="21">
        <v>100</v>
      </c>
      <c r="D520" s="21">
        <v>94.620080000000002</v>
      </c>
      <c r="E520" s="18">
        <v>3.7264499999999999E-2</v>
      </c>
    </row>
    <row r="521" spans="1:5">
      <c r="A521" s="16" t="s">
        <v>42</v>
      </c>
      <c r="B521" s="21">
        <v>85.986149999999995</v>
      </c>
      <c r="C521" s="21">
        <v>88.140860000000004</v>
      </c>
      <c r="D521" s="21">
        <v>86.112129999999993</v>
      </c>
      <c r="E521" s="18">
        <v>4.3852099999999998E-2</v>
      </c>
    </row>
    <row r="522" spans="1:5">
      <c r="A522" s="16" t="s">
        <v>43</v>
      </c>
      <c r="B522" s="21">
        <v>84.969930000000005</v>
      </c>
      <c r="C522" s="21">
        <v>100</v>
      </c>
      <c r="D522" s="21">
        <v>85.341059999999999</v>
      </c>
      <c r="E522" s="18">
        <v>5.1679000000000003E-2</v>
      </c>
    </row>
    <row r="523" spans="1:5">
      <c r="A523" s="16" t="s">
        <v>44</v>
      </c>
      <c r="B523" s="21">
        <v>100</v>
      </c>
      <c r="C523" s="21">
        <v>100</v>
      </c>
      <c r="D523" s="21">
        <v>100</v>
      </c>
      <c r="E523" s="18" t="s">
        <v>17</v>
      </c>
    </row>
    <row r="524" spans="1:5">
      <c r="A524" s="16" t="s">
        <v>45</v>
      </c>
      <c r="B524" s="21">
        <v>92.31259</v>
      </c>
      <c r="C524" s="21">
        <v>88.948520000000002</v>
      </c>
      <c r="D524" s="21">
        <v>91.791959999999989</v>
      </c>
      <c r="E524" s="18">
        <v>4.8852600000000003E-2</v>
      </c>
    </row>
    <row r="525" spans="1:5">
      <c r="A525" s="16" t="s">
        <v>46</v>
      </c>
      <c r="B525" s="21">
        <v>95.352440000000001</v>
      </c>
      <c r="C525" s="21">
        <v>78.641030000000001</v>
      </c>
      <c r="D525" s="21">
        <v>94.199739999999991</v>
      </c>
      <c r="E525" s="18">
        <v>2.6684699999999999E-2</v>
      </c>
    </row>
    <row r="526" spans="1:5">
      <c r="A526" s="45" t="s">
        <v>60</v>
      </c>
      <c r="B526" s="21">
        <v>86.867050000000006</v>
      </c>
      <c r="C526" s="21">
        <v>87.482550000000003</v>
      </c>
      <c r="D526" s="21">
        <v>86.892709999999994</v>
      </c>
      <c r="E526" s="18">
        <v>2.1031600000000001E-2</v>
      </c>
    </row>
    <row r="527" spans="1:5">
      <c r="A527" s="45" t="s">
        <v>55</v>
      </c>
      <c r="B527" s="21">
        <v>92.816590000000005</v>
      </c>
      <c r="C527" s="21">
        <v>95.911100000000005</v>
      </c>
      <c r="D527" s="21">
        <v>92.965400000000002</v>
      </c>
      <c r="E527" s="18">
        <v>1.51691E-2</v>
      </c>
    </row>
    <row r="528" spans="1:5">
      <c r="A528" s="45" t="s">
        <v>56</v>
      </c>
      <c r="B528" s="21">
        <v>92.281599999999997</v>
      </c>
      <c r="C528" s="21">
        <v>97.019970000000001</v>
      </c>
      <c r="D528" s="21">
        <v>92.547150000000002</v>
      </c>
      <c r="E528" s="18">
        <v>2.0579400000000001E-2</v>
      </c>
    </row>
    <row r="529" spans="1:5">
      <c r="A529" s="45" t="s">
        <v>57</v>
      </c>
      <c r="B529" s="21">
        <v>92.169510000000002</v>
      </c>
      <c r="C529" s="21">
        <v>93.208669999999998</v>
      </c>
      <c r="D529" s="21">
        <v>92.209919999999997</v>
      </c>
      <c r="E529" s="18">
        <v>1.7961700000000001E-2</v>
      </c>
    </row>
    <row r="530" spans="1:5">
      <c r="A530" s="45" t="s">
        <v>58</v>
      </c>
      <c r="B530" s="21">
        <v>94.107309999999998</v>
      </c>
      <c r="C530" s="21">
        <v>95.347590000000011</v>
      </c>
      <c r="D530" s="21">
        <v>94.184989999999999</v>
      </c>
      <c r="E530" s="18">
        <v>1.76043E-2</v>
      </c>
    </row>
    <row r="531" spans="1:5">
      <c r="A531" s="45" t="s">
        <v>59</v>
      </c>
      <c r="B531" s="21">
        <v>90.50573</v>
      </c>
      <c r="C531" s="21">
        <v>98.570610000000002</v>
      </c>
      <c r="D531" s="21">
        <v>91.067459999999997</v>
      </c>
      <c r="E531" s="18">
        <v>2.7099100000000001E-2</v>
      </c>
    </row>
    <row r="532" spans="1:5">
      <c r="A532" s="19" t="s">
        <v>47</v>
      </c>
      <c r="B532" s="29">
        <v>90.872770000000003</v>
      </c>
      <c r="C532" s="29">
        <v>94.569499999999991</v>
      </c>
      <c r="D532" s="29">
        <v>91.06501999999999</v>
      </c>
      <c r="E532" s="44">
        <v>8.8111000000000005E-3</v>
      </c>
    </row>
    <row r="535" spans="1:5" ht="31.2" customHeight="1">
      <c r="A535" s="58" t="s">
        <v>165</v>
      </c>
      <c r="B535" s="58"/>
      <c r="C535" s="58"/>
      <c r="D535" s="58"/>
      <c r="E535" s="58"/>
    </row>
    <row r="536" spans="1:5">
      <c r="A536" s="15"/>
      <c r="B536" s="15" t="s">
        <v>117</v>
      </c>
      <c r="C536" s="15" t="s">
        <v>118</v>
      </c>
      <c r="D536" s="15" t="s">
        <v>119</v>
      </c>
      <c r="E536" s="15" t="s">
        <v>120</v>
      </c>
    </row>
    <row r="537" spans="1:5">
      <c r="A537" s="16" t="s">
        <v>8</v>
      </c>
      <c r="B537" s="21">
        <v>86.731400000000008</v>
      </c>
      <c r="C537" s="21">
        <v>100</v>
      </c>
      <c r="D537" s="21">
        <v>87.111699999999999</v>
      </c>
      <c r="E537" s="18">
        <v>5.07477E-2</v>
      </c>
    </row>
    <row r="538" spans="1:5">
      <c r="A538" s="16" t="s">
        <v>10</v>
      </c>
      <c r="B538" s="21">
        <v>79.358399999999989</v>
      </c>
      <c r="C538" s="21">
        <v>100</v>
      </c>
      <c r="D538" s="21">
        <v>80.312609999999992</v>
      </c>
      <c r="E538" s="18">
        <v>6.7222299999999999E-2</v>
      </c>
    </row>
    <row r="539" spans="1:5">
      <c r="A539" s="16" t="s">
        <v>11</v>
      </c>
      <c r="B539" s="21">
        <v>94.29383</v>
      </c>
      <c r="C539" s="21">
        <v>71.792619999999999</v>
      </c>
      <c r="D539" s="21">
        <v>92.304969999999997</v>
      </c>
      <c r="E539" s="18">
        <v>3.8209800000000002E-2</v>
      </c>
    </row>
    <row r="540" spans="1:5">
      <c r="A540" s="16" t="s">
        <v>12</v>
      </c>
      <c r="B540" s="21">
        <v>90.904269999999997</v>
      </c>
      <c r="C540" s="21">
        <v>88.701620000000005</v>
      </c>
      <c r="D540" s="21">
        <v>90.782449999999997</v>
      </c>
      <c r="E540" s="18">
        <v>4.7983600000000001E-2</v>
      </c>
    </row>
    <row r="541" spans="1:5">
      <c r="A541" s="16" t="s">
        <v>13</v>
      </c>
      <c r="B541" s="21">
        <v>81.200699999999998</v>
      </c>
      <c r="C541" s="21">
        <v>100</v>
      </c>
      <c r="D541" s="21">
        <v>81.765450000000001</v>
      </c>
      <c r="E541" s="18">
        <v>7.7319200000000005E-2</v>
      </c>
    </row>
    <row r="542" spans="1:5">
      <c r="A542" s="16" t="s">
        <v>14</v>
      </c>
      <c r="B542" s="21">
        <v>89.366020000000006</v>
      </c>
      <c r="C542" s="21">
        <v>100</v>
      </c>
      <c r="D542" s="21">
        <v>91.92107</v>
      </c>
      <c r="E542" s="18">
        <v>5.6087999999999999E-2</v>
      </c>
    </row>
    <row r="543" spans="1:5">
      <c r="A543" s="16" t="s">
        <v>15</v>
      </c>
      <c r="B543" s="21">
        <v>55.460299999999997</v>
      </c>
      <c r="C543" s="21">
        <v>73.596589999999992</v>
      </c>
      <c r="D543" s="21">
        <v>56.46651</v>
      </c>
      <c r="E543" s="18">
        <v>7.1993399999999999E-2</v>
      </c>
    </row>
    <row r="544" spans="1:5">
      <c r="A544" s="16" t="s">
        <v>16</v>
      </c>
      <c r="B544" s="21">
        <v>64.561909999999997</v>
      </c>
      <c r="C544" s="21">
        <v>95.174219999999991</v>
      </c>
      <c r="D544" s="21">
        <v>67.57016999999999</v>
      </c>
      <c r="E544" s="18">
        <v>5.7598700000000003E-2</v>
      </c>
    </row>
    <row r="545" spans="1:5">
      <c r="A545" s="16" t="s">
        <v>18</v>
      </c>
      <c r="B545" s="21">
        <v>85.148659999999992</v>
      </c>
      <c r="C545" s="21">
        <v>82.386210000000005</v>
      </c>
      <c r="D545" s="21">
        <v>85.076520000000002</v>
      </c>
      <c r="E545" s="18">
        <v>5.4191099999999999E-2</v>
      </c>
    </row>
    <row r="546" spans="1:5">
      <c r="A546" s="16" t="s">
        <v>19</v>
      </c>
      <c r="B546" s="21">
        <v>97.297619999999995</v>
      </c>
      <c r="C546" s="21">
        <v>100</v>
      </c>
      <c r="D546" s="21">
        <v>97.48308999999999</v>
      </c>
      <c r="E546" s="18">
        <v>2.4782100000000001E-2</v>
      </c>
    </row>
    <row r="547" spans="1:5">
      <c r="A547" s="16" t="s">
        <v>20</v>
      </c>
      <c r="B547" s="21">
        <v>91.500230000000002</v>
      </c>
      <c r="C547" s="21">
        <v>87.407510000000002</v>
      </c>
      <c r="D547" s="21">
        <v>91.36724000000001</v>
      </c>
      <c r="E547" s="18">
        <v>3.2938500000000002E-2</v>
      </c>
    </row>
    <row r="548" spans="1:5">
      <c r="A548" s="16" t="s">
        <v>21</v>
      </c>
      <c r="B548" s="21">
        <v>96.930039999999991</v>
      </c>
      <c r="C548" s="21">
        <v>100</v>
      </c>
      <c r="D548" s="21">
        <v>97.089340000000007</v>
      </c>
      <c r="E548" s="18">
        <v>2.04371E-2</v>
      </c>
    </row>
    <row r="549" spans="1:5">
      <c r="A549" s="16" t="s">
        <v>22</v>
      </c>
      <c r="B549" s="21">
        <v>95.553359999999998</v>
      </c>
      <c r="C549" s="21">
        <v>94.731859999999998</v>
      </c>
      <c r="D549" s="21">
        <v>95.467690000000005</v>
      </c>
      <c r="E549" s="18">
        <v>2.13706E-2</v>
      </c>
    </row>
    <row r="550" spans="1:5">
      <c r="A550" s="16" t="s">
        <v>23</v>
      </c>
      <c r="B550" s="21">
        <v>78.274180000000001</v>
      </c>
      <c r="C550" s="21">
        <v>80.483469999999997</v>
      </c>
      <c r="D550" s="21">
        <v>78.350189999999998</v>
      </c>
      <c r="E550" s="18">
        <v>5.4515800000000003E-2</v>
      </c>
    </row>
    <row r="551" spans="1:5">
      <c r="A551" s="16" t="s">
        <v>24</v>
      </c>
      <c r="B551" s="21">
        <v>85.535089999999997</v>
      </c>
      <c r="C551" s="21">
        <v>89.706270000000004</v>
      </c>
      <c r="D551" s="21">
        <v>85.79</v>
      </c>
      <c r="E551" s="18">
        <v>7.4567099999999997E-2</v>
      </c>
    </row>
    <row r="552" spans="1:5">
      <c r="A552" s="16" t="s">
        <v>25</v>
      </c>
      <c r="B552" s="21">
        <v>95.834090000000003</v>
      </c>
      <c r="C552" s="21">
        <v>100</v>
      </c>
      <c r="D552" s="21">
        <v>96.072869999999995</v>
      </c>
      <c r="E552" s="18">
        <v>2.895E-2</v>
      </c>
    </row>
    <row r="553" spans="1:5">
      <c r="A553" s="16" t="s">
        <v>26</v>
      </c>
      <c r="B553" s="21">
        <v>92.827460000000002</v>
      </c>
      <c r="C553" s="21">
        <v>100</v>
      </c>
      <c r="D553" s="21">
        <v>93.232510000000005</v>
      </c>
      <c r="E553" s="18">
        <v>4.8851800000000001E-2</v>
      </c>
    </row>
    <row r="554" spans="1:5">
      <c r="A554" s="16" t="s">
        <v>27</v>
      </c>
      <c r="B554" s="21">
        <v>82.369759999999999</v>
      </c>
      <c r="C554" s="21">
        <v>100</v>
      </c>
      <c r="D554" s="21">
        <v>82.867400000000004</v>
      </c>
      <c r="E554" s="18">
        <v>6.1406799999999997E-2</v>
      </c>
    </row>
    <row r="555" spans="1:5">
      <c r="A555" s="16" t="s">
        <v>28</v>
      </c>
      <c r="B555" s="21">
        <v>80.202500000000001</v>
      </c>
      <c r="C555" s="21">
        <v>100</v>
      </c>
      <c r="D555" s="21">
        <v>81.569940000000003</v>
      </c>
      <c r="E555" s="18">
        <v>9.67668E-2</v>
      </c>
    </row>
    <row r="556" spans="1:5">
      <c r="A556" s="16" t="s">
        <v>29</v>
      </c>
      <c r="B556" s="21">
        <v>62.438450000000003</v>
      </c>
      <c r="C556" s="21">
        <v>100</v>
      </c>
      <c r="D556" s="21">
        <v>63.686750000000004</v>
      </c>
      <c r="E556" s="18">
        <v>0.13634260000000001</v>
      </c>
    </row>
    <row r="557" spans="1:5">
      <c r="A557" s="16" t="s">
        <v>30</v>
      </c>
      <c r="B557" s="21">
        <v>97.09769</v>
      </c>
      <c r="C557" s="21">
        <v>80.784999999999997</v>
      </c>
      <c r="D557" s="21">
        <v>95.29646000000001</v>
      </c>
      <c r="E557" s="18">
        <v>2.9052100000000001E-2</v>
      </c>
    </row>
    <row r="558" spans="1:5">
      <c r="A558" s="16" t="s">
        <v>31</v>
      </c>
      <c r="B558" s="21">
        <v>57.317569999999996</v>
      </c>
      <c r="C558" s="21">
        <v>73.403840000000002</v>
      </c>
      <c r="D558" s="21">
        <v>58.027439999999999</v>
      </c>
      <c r="E558" s="18">
        <v>8.0986600000000006E-2</v>
      </c>
    </row>
    <row r="559" spans="1:5">
      <c r="A559" s="16" t="s">
        <v>32</v>
      </c>
      <c r="B559" s="21">
        <v>91.778369999999995</v>
      </c>
      <c r="C559" s="21">
        <v>100</v>
      </c>
      <c r="D559" s="21">
        <v>92.655969999999996</v>
      </c>
      <c r="E559" s="18">
        <v>3.85712E-2</v>
      </c>
    </row>
    <row r="560" spans="1:5">
      <c r="A560" s="16" t="s">
        <v>33</v>
      </c>
      <c r="B560" s="21">
        <v>100</v>
      </c>
      <c r="C560" s="21">
        <v>100</v>
      </c>
      <c r="D560" s="21">
        <v>100</v>
      </c>
      <c r="E560" s="18" t="s">
        <v>17</v>
      </c>
    </row>
    <row r="561" spans="1:5">
      <c r="A561" s="16" t="s">
        <v>34</v>
      </c>
      <c r="B561" s="21">
        <v>94.220159999999993</v>
      </c>
      <c r="C561" s="21">
        <v>100</v>
      </c>
      <c r="D561" s="21">
        <v>94.489000000000004</v>
      </c>
      <c r="E561" s="18">
        <v>3.77252E-2</v>
      </c>
    </row>
    <row r="562" spans="1:5">
      <c r="A562" s="16" t="s">
        <v>35</v>
      </c>
      <c r="B562" s="21">
        <v>30.451470000000004</v>
      </c>
      <c r="C562" s="21">
        <v>100</v>
      </c>
      <c r="D562" s="21">
        <v>31.292160000000003</v>
      </c>
      <c r="E562" s="18">
        <v>7.3261999999999994E-2</v>
      </c>
    </row>
    <row r="563" spans="1:5">
      <c r="A563" s="16" t="s">
        <v>36</v>
      </c>
      <c r="B563" s="21">
        <v>94.690149999999988</v>
      </c>
      <c r="C563" s="21">
        <v>100</v>
      </c>
      <c r="D563" s="21">
        <v>94.967169999999996</v>
      </c>
      <c r="E563" s="18">
        <v>2.7954900000000001E-2</v>
      </c>
    </row>
    <row r="564" spans="1:5">
      <c r="A564" s="16" t="s">
        <v>37</v>
      </c>
      <c r="B564" s="21">
        <v>94.902479999999997</v>
      </c>
      <c r="C564" s="21">
        <v>100</v>
      </c>
      <c r="D564" s="21">
        <v>95.09863</v>
      </c>
      <c r="E564" s="18">
        <v>2.7944900000000002E-2</v>
      </c>
    </row>
    <row r="565" spans="1:5">
      <c r="A565" s="16" t="s">
        <v>38</v>
      </c>
      <c r="B565" s="21">
        <v>68.772330000000011</v>
      </c>
      <c r="C565" s="21">
        <v>100</v>
      </c>
      <c r="D565" s="21">
        <v>69.278869999999998</v>
      </c>
      <c r="E565" s="18">
        <v>7.8030299999999997E-2</v>
      </c>
    </row>
    <row r="566" spans="1:5">
      <c r="A566" s="16" t="s">
        <v>39</v>
      </c>
      <c r="B566" s="21">
        <v>98.219759999999994</v>
      </c>
      <c r="C566" s="21">
        <v>100</v>
      </c>
      <c r="D566" s="21">
        <v>98.405900000000003</v>
      </c>
      <c r="E566" s="18">
        <v>1.5900399999999999E-2</v>
      </c>
    </row>
    <row r="567" spans="1:5">
      <c r="A567" s="16" t="s">
        <v>40</v>
      </c>
      <c r="B567" s="21">
        <v>93.159300000000002</v>
      </c>
      <c r="C567" s="21">
        <v>100</v>
      </c>
      <c r="D567" s="21">
        <v>93.297910000000002</v>
      </c>
      <c r="E567" s="18">
        <v>4.5360499999999998E-2</v>
      </c>
    </row>
    <row r="568" spans="1:5">
      <c r="A568" s="16" t="s">
        <v>41</v>
      </c>
      <c r="B568" s="21">
        <v>89.405860000000004</v>
      </c>
      <c r="C568" s="21">
        <v>100</v>
      </c>
      <c r="D568" s="21">
        <v>90.065960000000004</v>
      </c>
      <c r="E568" s="18">
        <v>4.8526800000000002E-2</v>
      </c>
    </row>
    <row r="569" spans="1:5">
      <c r="A569" s="16" t="s">
        <v>42</v>
      </c>
      <c r="B569" s="21">
        <v>79.592939999999999</v>
      </c>
      <c r="C569" s="21">
        <v>88.140860000000004</v>
      </c>
      <c r="D569" s="21">
        <v>80.092690000000005</v>
      </c>
      <c r="E569" s="18">
        <v>5.3179200000000003E-2</v>
      </c>
    </row>
    <row r="570" spans="1:5">
      <c r="A570" s="16" t="s">
        <v>43</v>
      </c>
      <c r="B570" s="21">
        <v>84.969930000000005</v>
      </c>
      <c r="C570" s="21">
        <v>100</v>
      </c>
      <c r="D570" s="21">
        <v>85.341059999999999</v>
      </c>
      <c r="E570" s="18">
        <v>5.1679000000000003E-2</v>
      </c>
    </row>
    <row r="571" spans="1:5">
      <c r="A571" s="16" t="s">
        <v>44</v>
      </c>
      <c r="B571" s="21">
        <v>97.771640000000005</v>
      </c>
      <c r="C571" s="21">
        <v>100</v>
      </c>
      <c r="D571" s="21">
        <v>97.888350000000003</v>
      </c>
      <c r="E571" s="18">
        <v>1.4996300000000001E-2</v>
      </c>
    </row>
    <row r="572" spans="1:5">
      <c r="A572" s="16" t="s">
        <v>45</v>
      </c>
      <c r="B572" s="21">
        <v>84.70550999999999</v>
      </c>
      <c r="C572" s="21">
        <v>100</v>
      </c>
      <c r="D572" s="21">
        <v>87.072519999999997</v>
      </c>
      <c r="E572" s="18">
        <v>7.3486899999999994E-2</v>
      </c>
    </row>
    <row r="573" spans="1:5">
      <c r="A573" s="16" t="s">
        <v>46</v>
      </c>
      <c r="B573" s="21">
        <v>90.664479999999998</v>
      </c>
      <c r="C573" s="21">
        <v>78.641030000000001</v>
      </c>
      <c r="D573" s="21">
        <v>89.835139999999996</v>
      </c>
      <c r="E573" s="18">
        <v>4.0239799999999999E-2</v>
      </c>
    </row>
    <row r="574" spans="1:5">
      <c r="A574" s="45" t="s">
        <v>54</v>
      </c>
      <c r="B574" s="21">
        <v>64.306260000000009</v>
      </c>
      <c r="C574" s="21">
        <v>89.585269999999994</v>
      </c>
      <c r="D574" s="21">
        <v>65.360479999999995</v>
      </c>
      <c r="E574" s="18">
        <v>3.4573899999999998E-2</v>
      </c>
    </row>
    <row r="575" spans="1:5">
      <c r="A575" s="45" t="s">
        <v>55</v>
      </c>
      <c r="B575" s="21">
        <v>81.343330000000009</v>
      </c>
      <c r="C575" s="21">
        <v>97.091669999999993</v>
      </c>
      <c r="D575" s="21">
        <v>82.100660000000005</v>
      </c>
      <c r="E575" s="18">
        <v>2.8883499999999999E-2</v>
      </c>
    </row>
    <row r="576" spans="1:5">
      <c r="A576" s="45" t="s">
        <v>56</v>
      </c>
      <c r="B576" s="21">
        <v>82.314480000000003</v>
      </c>
      <c r="C576" s="21">
        <v>94.152360000000002</v>
      </c>
      <c r="D576" s="21">
        <v>82.977909999999994</v>
      </c>
      <c r="E576" s="18">
        <v>3.2015299999999997E-2</v>
      </c>
    </row>
    <row r="577" spans="1:5">
      <c r="A577" s="45" t="s">
        <v>57</v>
      </c>
      <c r="B577" s="21">
        <v>87.965280000000007</v>
      </c>
      <c r="C577" s="21">
        <v>91.36448</v>
      </c>
      <c r="D577" s="21">
        <v>88.097449999999995</v>
      </c>
      <c r="E577" s="18">
        <v>2.1100000000000001E-2</v>
      </c>
    </row>
    <row r="578" spans="1:5">
      <c r="A578" s="45" t="s">
        <v>58</v>
      </c>
      <c r="B578" s="21">
        <v>91.175569999999993</v>
      </c>
      <c r="C578" s="21">
        <v>93.145229999999998</v>
      </c>
      <c r="D578" s="21">
        <v>91.298929999999999</v>
      </c>
      <c r="E578" s="18">
        <v>2.1830599999999999E-2</v>
      </c>
    </row>
    <row r="579" spans="1:5">
      <c r="A579" s="45" t="s">
        <v>59</v>
      </c>
      <c r="B579" s="21">
        <v>87.169470000000004</v>
      </c>
      <c r="C579" s="21">
        <v>99.213989999999995</v>
      </c>
      <c r="D579" s="21">
        <v>88.008380000000002</v>
      </c>
      <c r="E579" s="18">
        <v>2.8494599999999998E-2</v>
      </c>
    </row>
    <row r="580" spans="1:5">
      <c r="A580" s="19" t="s">
        <v>47</v>
      </c>
      <c r="B580" s="29">
        <v>80.23706</v>
      </c>
      <c r="C580" s="29">
        <v>94.307169999999999</v>
      </c>
      <c r="D580" s="29">
        <v>80.968819999999994</v>
      </c>
      <c r="E580" s="44">
        <v>1.35134E-2</v>
      </c>
    </row>
    <row r="583" spans="1:5" ht="28.8" customHeight="1">
      <c r="A583" s="58" t="s">
        <v>166</v>
      </c>
      <c r="B583" s="58"/>
      <c r="C583" s="58"/>
      <c r="D583" s="58"/>
      <c r="E583" s="58"/>
    </row>
    <row r="584" spans="1:5">
      <c r="A584" s="15"/>
      <c r="B584" s="15" t="s">
        <v>117</v>
      </c>
      <c r="C584" s="15" t="s">
        <v>118</v>
      </c>
      <c r="D584" s="15" t="s">
        <v>119</v>
      </c>
      <c r="E584" s="15" t="s">
        <v>120</v>
      </c>
    </row>
    <row r="585" spans="1:5">
      <c r="A585" s="16" t="s">
        <v>8</v>
      </c>
      <c r="B585" s="21">
        <v>27.760200000000001</v>
      </c>
      <c r="C585" s="21">
        <v>72.94041</v>
      </c>
      <c r="D585" s="21">
        <v>28.910150000000002</v>
      </c>
      <c r="E585" s="18">
        <v>5.6972000000000002E-2</v>
      </c>
    </row>
    <row r="586" spans="1:5">
      <c r="A586" s="16" t="s">
        <v>10</v>
      </c>
      <c r="B586" s="21">
        <v>33.117910000000002</v>
      </c>
      <c r="C586" s="21">
        <v>60.456359999999997</v>
      </c>
      <c r="D586" s="21">
        <v>34.032359999999997</v>
      </c>
      <c r="E586" s="18">
        <v>6.4304799999999995E-2</v>
      </c>
    </row>
    <row r="587" spans="1:5">
      <c r="A587" s="16" t="s">
        <v>11</v>
      </c>
      <c r="B587" s="21">
        <v>24.611799999999999</v>
      </c>
      <c r="C587" s="21">
        <v>47.608229999999999</v>
      </c>
      <c r="D587" s="21">
        <v>26.213520000000003</v>
      </c>
      <c r="E587" s="18">
        <v>5.2636099999999998E-2</v>
      </c>
    </row>
    <row r="588" spans="1:5">
      <c r="A588" s="16" t="s">
        <v>12</v>
      </c>
      <c r="B588" s="21">
        <v>20.60014</v>
      </c>
      <c r="C588" s="21">
        <v>38.107150000000004</v>
      </c>
      <c r="D588" s="21">
        <v>21.268969999999999</v>
      </c>
      <c r="E588" s="18">
        <v>5.5567400000000003E-2</v>
      </c>
    </row>
    <row r="589" spans="1:5">
      <c r="A589" s="16" t="s">
        <v>13</v>
      </c>
      <c r="B589" s="21">
        <v>11.68862</v>
      </c>
      <c r="C589" s="21">
        <v>58.96</v>
      </c>
      <c r="D589" s="21">
        <v>12.569440000000002</v>
      </c>
      <c r="E589" s="18">
        <v>5.3222400000000003E-2</v>
      </c>
    </row>
    <row r="590" spans="1:5">
      <c r="A590" s="16" t="s">
        <v>14</v>
      </c>
      <c r="B590" s="21">
        <v>13.372609999999998</v>
      </c>
      <c r="C590" s="21">
        <v>31.460490000000004</v>
      </c>
      <c r="D590" s="21">
        <v>16.8127</v>
      </c>
      <c r="E590" s="18">
        <v>4.9477199999999999E-2</v>
      </c>
    </row>
    <row r="591" spans="1:5">
      <c r="A591" s="16" t="s">
        <v>15</v>
      </c>
      <c r="B591" s="21">
        <v>19.703509999999998</v>
      </c>
      <c r="C591" s="21">
        <v>58.752709999999993</v>
      </c>
      <c r="D591" s="21">
        <v>21.800420000000003</v>
      </c>
      <c r="E591" s="18">
        <v>5.1572E-2</v>
      </c>
    </row>
    <row r="592" spans="1:5">
      <c r="A592" s="16" t="s">
        <v>16</v>
      </c>
      <c r="B592" s="21">
        <v>27.053300000000004</v>
      </c>
      <c r="C592" s="21">
        <v>69.372550000000004</v>
      </c>
      <c r="D592" s="21">
        <v>30.622110000000003</v>
      </c>
      <c r="E592" s="18">
        <v>5.2803999999999997E-2</v>
      </c>
    </row>
    <row r="593" spans="1:5">
      <c r="A593" s="16" t="s">
        <v>18</v>
      </c>
      <c r="B593" s="21">
        <v>24.958069999999999</v>
      </c>
      <c r="C593" s="21">
        <v>31.32949</v>
      </c>
      <c r="D593" s="21">
        <v>25.1706</v>
      </c>
      <c r="E593" s="18">
        <v>5.8891699999999998E-2</v>
      </c>
    </row>
    <row r="594" spans="1:5">
      <c r="A594" s="16" t="s">
        <v>19</v>
      </c>
      <c r="B594" s="21">
        <v>10.05768</v>
      </c>
      <c r="C594" s="21">
        <v>7.2782399999999994</v>
      </c>
      <c r="D594" s="21">
        <v>9.8494200000000003</v>
      </c>
      <c r="E594" s="18">
        <v>4.2152700000000001E-2</v>
      </c>
    </row>
    <row r="595" spans="1:5">
      <c r="A595" s="16" t="s">
        <v>20</v>
      </c>
      <c r="B595" s="21">
        <v>36.194400000000002</v>
      </c>
      <c r="C595" s="21">
        <v>72.872020000000006</v>
      </c>
      <c r="D595" s="21">
        <v>37.503320000000002</v>
      </c>
      <c r="E595" s="18">
        <v>6.3014899999999999E-2</v>
      </c>
    </row>
    <row r="596" spans="1:5">
      <c r="A596" s="16" t="s">
        <v>21</v>
      </c>
      <c r="B596" s="21">
        <v>9.3099399999999992</v>
      </c>
      <c r="C596" s="21">
        <v>23.98265</v>
      </c>
      <c r="D596" s="21">
        <v>10.147970000000001</v>
      </c>
      <c r="E596" s="18">
        <v>3.9246099999999999E-2</v>
      </c>
    </row>
    <row r="597" spans="1:5">
      <c r="A597" s="16" t="s">
        <v>22</v>
      </c>
      <c r="B597" s="21">
        <v>4.7211699999999999</v>
      </c>
      <c r="C597" s="21">
        <v>5.2681400000000007</v>
      </c>
      <c r="D597" s="21">
        <v>4.75908</v>
      </c>
      <c r="E597" s="18">
        <v>2.7320899999999999E-2</v>
      </c>
    </row>
    <row r="598" spans="1:5">
      <c r="A598" s="16" t="s">
        <v>23</v>
      </c>
      <c r="B598" s="21">
        <v>30.812240000000003</v>
      </c>
      <c r="C598" s="21">
        <v>60.745090000000005</v>
      </c>
      <c r="D598" s="21">
        <v>31.770739999999996</v>
      </c>
      <c r="E598" s="18">
        <v>5.9698300000000003E-2</v>
      </c>
    </row>
    <row r="599" spans="1:5">
      <c r="A599" s="16" t="s">
        <v>24</v>
      </c>
      <c r="B599" s="21">
        <v>10.56921</v>
      </c>
      <c r="C599" s="21">
        <v>60.024319999999996</v>
      </c>
      <c r="D599" s="21">
        <v>12.58314</v>
      </c>
      <c r="E599" s="18">
        <v>4.5333600000000002E-2</v>
      </c>
    </row>
    <row r="600" spans="1:5">
      <c r="A600" s="16" t="s">
        <v>25</v>
      </c>
      <c r="B600" s="21">
        <v>13.034680000000002</v>
      </c>
      <c r="C600" s="21">
        <v>48.809310000000004</v>
      </c>
      <c r="D600" s="21">
        <v>14.71424</v>
      </c>
      <c r="E600" s="18">
        <v>4.3332099999999998E-2</v>
      </c>
    </row>
    <row r="601" spans="1:5">
      <c r="A601" s="16" t="s">
        <v>26</v>
      </c>
      <c r="B601" s="21">
        <v>3.7617699999999998</v>
      </c>
      <c r="C601" s="21">
        <v>87.808790000000002</v>
      </c>
      <c r="D601" s="21">
        <v>6.0463500000000003</v>
      </c>
      <c r="E601" s="18">
        <v>2.0811099999999999E-2</v>
      </c>
    </row>
    <row r="602" spans="1:5">
      <c r="A602" s="16" t="s">
        <v>27</v>
      </c>
      <c r="B602" s="21">
        <v>40.105640000000001</v>
      </c>
      <c r="C602" s="21">
        <v>70.020020000000002</v>
      </c>
      <c r="D602" s="21">
        <v>40.724769999999999</v>
      </c>
      <c r="E602" s="18">
        <v>6.9989200000000001E-2</v>
      </c>
    </row>
    <row r="603" spans="1:5">
      <c r="A603" s="16" t="s">
        <v>28</v>
      </c>
      <c r="B603" s="21">
        <v>20.831879999999998</v>
      </c>
      <c r="C603" s="21">
        <v>26.692139999999998</v>
      </c>
      <c r="D603" s="21">
        <v>21.009159999999998</v>
      </c>
      <c r="E603" s="18">
        <v>5.88575E-2</v>
      </c>
    </row>
    <row r="604" spans="1:5">
      <c r="A604" s="16" t="s">
        <v>29</v>
      </c>
      <c r="B604" s="21">
        <v>1.5405200000000001</v>
      </c>
      <c r="C604" s="21">
        <v>80.828850000000003</v>
      </c>
      <c r="D604" s="21">
        <v>2.13944</v>
      </c>
      <c r="E604" s="18">
        <v>1.16083E-2</v>
      </c>
    </row>
    <row r="605" spans="1:5">
      <c r="A605" s="16" t="s">
        <v>30</v>
      </c>
      <c r="B605" s="21">
        <v>20.040569999999999</v>
      </c>
      <c r="C605" s="21">
        <v>40.358620000000002</v>
      </c>
      <c r="D605" s="21">
        <v>21.065049999999999</v>
      </c>
      <c r="E605" s="18">
        <v>5.2842899999999998E-2</v>
      </c>
    </row>
    <row r="606" spans="1:5">
      <c r="A606" s="16" t="s">
        <v>31</v>
      </c>
      <c r="B606" s="21">
        <v>6.7049500000000002</v>
      </c>
      <c r="C606" s="21">
        <v>44.364599999999996</v>
      </c>
      <c r="D606" s="21">
        <v>8.468119999999999</v>
      </c>
      <c r="E606" s="18">
        <v>3.5517899999999998E-2</v>
      </c>
    </row>
    <row r="607" spans="1:5">
      <c r="A607" s="16" t="s">
        <v>32</v>
      </c>
      <c r="B607" s="21">
        <v>5.5258500000000002</v>
      </c>
      <c r="C607" s="21">
        <v>43.188639999999999</v>
      </c>
      <c r="D607" s="21">
        <v>9.2489299999999997</v>
      </c>
      <c r="E607" s="18">
        <v>3.4255500000000001E-2</v>
      </c>
    </row>
    <row r="608" spans="1:5">
      <c r="A608" s="16" t="s">
        <v>33</v>
      </c>
      <c r="B608" s="21">
        <v>23.884219999999999</v>
      </c>
      <c r="C608" s="21">
        <v>74.280739999999994</v>
      </c>
      <c r="D608" s="21">
        <v>30.354219999999998</v>
      </c>
      <c r="E608" s="18">
        <v>6.6123799999999996E-2</v>
      </c>
    </row>
    <row r="609" spans="1:5">
      <c r="A609" s="16" t="s">
        <v>34</v>
      </c>
      <c r="B609" s="21">
        <v>12.32987</v>
      </c>
      <c r="C609" s="21">
        <v>82.963699999999989</v>
      </c>
      <c r="D609" s="21">
        <v>15.008009999999999</v>
      </c>
      <c r="E609" s="18">
        <v>4.5091899999999997E-2</v>
      </c>
    </row>
    <row r="610" spans="1:5">
      <c r="A610" s="16" t="s">
        <v>35</v>
      </c>
      <c r="B610" s="21">
        <v>0</v>
      </c>
      <c r="C610" s="21">
        <v>100</v>
      </c>
      <c r="D610" s="21">
        <v>1.1622999999999999</v>
      </c>
      <c r="E610" s="18">
        <v>6.1085000000000002E-3</v>
      </c>
    </row>
    <row r="611" spans="1:5">
      <c r="A611" s="16" t="s">
        <v>36</v>
      </c>
      <c r="B611" s="21">
        <v>23.886189999999999</v>
      </c>
      <c r="C611" s="21">
        <v>56.174440000000004</v>
      </c>
      <c r="D611" s="21">
        <v>25.748939999999997</v>
      </c>
      <c r="E611" s="18">
        <v>5.8927300000000002E-2</v>
      </c>
    </row>
    <row r="612" spans="1:5">
      <c r="A612" s="16" t="s">
        <v>37</v>
      </c>
      <c r="B612" s="21">
        <v>13.973140000000001</v>
      </c>
      <c r="C612" s="21">
        <v>86.685939999999988</v>
      </c>
      <c r="D612" s="21">
        <v>16.554199999999998</v>
      </c>
      <c r="E612" s="18">
        <v>4.6547400000000003E-2</v>
      </c>
    </row>
    <row r="613" spans="1:5">
      <c r="A613" s="16" t="s">
        <v>38</v>
      </c>
      <c r="B613" s="21">
        <v>9.6004400000000008</v>
      </c>
      <c r="C613" s="21">
        <v>7.1942300000000001</v>
      </c>
      <c r="D613" s="21">
        <v>9.51248</v>
      </c>
      <c r="E613" s="18">
        <v>3.7256400000000002E-2</v>
      </c>
    </row>
    <row r="614" spans="1:5">
      <c r="A614" s="16" t="s">
        <v>39</v>
      </c>
      <c r="B614" s="21">
        <v>9.635489999999999</v>
      </c>
      <c r="C614" s="21">
        <v>49.013199999999998</v>
      </c>
      <c r="D614" s="21">
        <v>13.266929999999999</v>
      </c>
      <c r="E614" s="18">
        <v>4.0440400000000001E-2</v>
      </c>
    </row>
    <row r="615" spans="1:5">
      <c r="A615" s="16" t="s">
        <v>40</v>
      </c>
      <c r="B615" s="21">
        <v>5.1189900000000002</v>
      </c>
      <c r="C615" s="21">
        <v>69.745760000000004</v>
      </c>
      <c r="D615" s="21">
        <v>6.2162699999999997</v>
      </c>
      <c r="E615" s="18">
        <v>2.6014099999999998E-2</v>
      </c>
    </row>
    <row r="616" spans="1:5">
      <c r="A616" s="16" t="s">
        <v>41</v>
      </c>
      <c r="B616" s="21">
        <v>31.34845</v>
      </c>
      <c r="C616" s="21">
        <v>40.818179999999998</v>
      </c>
      <c r="D616" s="21">
        <v>31.922040000000003</v>
      </c>
      <c r="E616" s="18">
        <v>6.3044500000000003E-2</v>
      </c>
    </row>
    <row r="617" spans="1:5">
      <c r="A617" s="16" t="s">
        <v>42</v>
      </c>
      <c r="B617" s="21">
        <v>16.63513</v>
      </c>
      <c r="C617" s="21">
        <v>37.481059999999999</v>
      </c>
      <c r="D617" s="21">
        <v>17.606079999999999</v>
      </c>
      <c r="E617" s="18">
        <v>4.4043100000000002E-2</v>
      </c>
    </row>
    <row r="618" spans="1:5">
      <c r="A618" s="16" t="s">
        <v>43</v>
      </c>
      <c r="B618" s="21">
        <v>23.67737</v>
      </c>
      <c r="C618" s="21">
        <v>100</v>
      </c>
      <c r="D618" s="21">
        <v>24.94706</v>
      </c>
      <c r="E618" s="18">
        <v>5.3458100000000001E-2</v>
      </c>
    </row>
    <row r="619" spans="1:5">
      <c r="A619" s="16" t="s">
        <v>44</v>
      </c>
      <c r="B619" s="21">
        <v>8.5795200000000005</v>
      </c>
      <c r="C619" s="21">
        <v>70.006259999999997</v>
      </c>
      <c r="D619" s="21">
        <v>10.786949999999999</v>
      </c>
      <c r="E619" s="18">
        <v>3.8007899999999997E-2</v>
      </c>
    </row>
    <row r="620" spans="1:5">
      <c r="A620" s="16" t="s">
        <v>45</v>
      </c>
      <c r="B620" s="21">
        <v>22.54288</v>
      </c>
      <c r="C620" s="21">
        <v>87.099159999999998</v>
      </c>
      <c r="D620" s="21">
        <v>25.848710000000004</v>
      </c>
      <c r="E620" s="18">
        <v>5.48376E-2</v>
      </c>
    </row>
    <row r="621" spans="1:5">
      <c r="A621" s="16" t="s">
        <v>46</v>
      </c>
      <c r="B621" s="21">
        <v>31.142520000000001</v>
      </c>
      <c r="C621" s="21">
        <v>71.052939999999992</v>
      </c>
      <c r="D621" s="21">
        <v>34.08276</v>
      </c>
      <c r="E621" s="18">
        <v>6.4449000000000006E-2</v>
      </c>
    </row>
    <row r="622" spans="1:5">
      <c r="A622" s="45" t="s">
        <v>54</v>
      </c>
      <c r="B622" s="21">
        <v>7.7707600000000001</v>
      </c>
      <c r="C622" s="21">
        <v>58.627790000000005</v>
      </c>
      <c r="D622" s="21">
        <v>9.8167299999999997</v>
      </c>
      <c r="E622" s="18">
        <v>1.3253600000000001E-2</v>
      </c>
    </row>
    <row r="623" spans="1:5">
      <c r="A623" s="45" t="s">
        <v>55</v>
      </c>
      <c r="B623" s="21">
        <v>18.86205</v>
      </c>
      <c r="C623" s="21">
        <v>67.321430000000007</v>
      </c>
      <c r="D623" s="21">
        <v>20.483060000000002</v>
      </c>
      <c r="E623" s="18">
        <v>2.37548E-2</v>
      </c>
    </row>
    <row r="624" spans="1:5">
      <c r="A624" s="45" t="s">
        <v>56</v>
      </c>
      <c r="B624" s="21">
        <v>16.65061</v>
      </c>
      <c r="C624" s="21">
        <v>55.748810000000006</v>
      </c>
      <c r="D624" s="21">
        <v>17.69341</v>
      </c>
      <c r="E624" s="18">
        <v>2.0756199999999999E-2</v>
      </c>
    </row>
    <row r="625" spans="1:5">
      <c r="A625" s="45" t="s">
        <v>57</v>
      </c>
      <c r="B625" s="21">
        <v>26.339430000000004</v>
      </c>
      <c r="C625" s="21">
        <v>58.015360000000001</v>
      </c>
      <c r="D625" s="21">
        <v>27.441520000000004</v>
      </c>
      <c r="E625" s="18">
        <v>2.615E-2</v>
      </c>
    </row>
    <row r="626" spans="1:5">
      <c r="A626" s="45" t="s">
        <v>58</v>
      </c>
      <c r="B626" s="21">
        <v>20.310510000000001</v>
      </c>
      <c r="C626" s="21">
        <v>29.06185</v>
      </c>
      <c r="D626" s="21">
        <v>20.867820000000002</v>
      </c>
      <c r="E626" s="18">
        <v>2.6063099999999999E-2</v>
      </c>
    </row>
    <row r="627" spans="1:5">
      <c r="A627" s="45" t="s">
        <v>59</v>
      </c>
      <c r="B627" s="21">
        <v>12.53586</v>
      </c>
      <c r="C627" s="21">
        <v>45.35998</v>
      </c>
      <c r="D627" s="21">
        <v>14.664479999999999</v>
      </c>
      <c r="E627" s="18">
        <v>1.9619399999999999E-2</v>
      </c>
    </row>
    <row r="628" spans="1:5">
      <c r="A628" s="19" t="s">
        <v>47</v>
      </c>
      <c r="B628" s="29">
        <v>16.054289999999998</v>
      </c>
      <c r="C628" s="29">
        <v>50.720439999999996</v>
      </c>
      <c r="D628" s="29">
        <v>17.495730000000002</v>
      </c>
      <c r="E628" s="44">
        <v>8.8313999999999997E-3</v>
      </c>
    </row>
    <row r="631" spans="1:5" ht="27.6" customHeight="1">
      <c r="A631" s="58" t="s">
        <v>167</v>
      </c>
      <c r="B631" s="58"/>
      <c r="C631" s="58"/>
      <c r="D631" s="58"/>
      <c r="E631" s="58"/>
    </row>
    <row r="632" spans="1:5">
      <c r="A632" s="15"/>
      <c r="B632" s="15" t="s">
        <v>117</v>
      </c>
      <c r="C632" s="15" t="s">
        <v>118</v>
      </c>
      <c r="D632" s="15" t="s">
        <v>119</v>
      </c>
      <c r="E632" s="15" t="s">
        <v>120</v>
      </c>
    </row>
    <row r="633" spans="1:5">
      <c r="A633" s="16" t="s">
        <v>76</v>
      </c>
      <c r="B633" s="21">
        <v>62.10622</v>
      </c>
      <c r="C633" s="21">
        <v>0</v>
      </c>
      <c r="D633" s="21">
        <v>58.117949999999993</v>
      </c>
      <c r="E633" s="18">
        <v>0.101067</v>
      </c>
    </row>
    <row r="634" spans="1:5">
      <c r="A634" s="16" t="s">
        <v>10</v>
      </c>
      <c r="B634" s="21">
        <v>44.354610000000001</v>
      </c>
      <c r="C634" s="21">
        <v>100</v>
      </c>
      <c r="D634" s="21">
        <v>47.661049999999996</v>
      </c>
      <c r="E634" s="18">
        <v>0.1169379</v>
      </c>
    </row>
    <row r="635" spans="1:5">
      <c r="A635" s="16" t="s">
        <v>11</v>
      </c>
      <c r="B635" s="21">
        <v>49.444539999999996</v>
      </c>
      <c r="C635" s="21">
        <v>100</v>
      </c>
      <c r="D635" s="21">
        <v>55.839700000000001</v>
      </c>
      <c r="E635" s="18">
        <v>0.1152461</v>
      </c>
    </row>
    <row r="636" spans="1:5">
      <c r="A636" s="16" t="s">
        <v>12</v>
      </c>
      <c r="B636" s="21">
        <v>19.023530000000001</v>
      </c>
      <c r="C636" s="21">
        <v>50</v>
      </c>
      <c r="D636" s="21">
        <v>21.143819999999998</v>
      </c>
      <c r="E636" s="18">
        <v>0.1013864</v>
      </c>
    </row>
    <row r="637" spans="1:5">
      <c r="A637" s="16" t="s">
        <v>13</v>
      </c>
      <c r="B637" s="21">
        <v>65.791139999999999</v>
      </c>
      <c r="C637" s="21">
        <v>15.458779999999999</v>
      </c>
      <c r="D637" s="21">
        <v>61.391910000000003</v>
      </c>
      <c r="E637" s="18">
        <v>0.206903</v>
      </c>
    </row>
    <row r="638" spans="1:5">
      <c r="A638" s="16" t="s">
        <v>14</v>
      </c>
      <c r="B638" s="21">
        <v>24.838440000000002</v>
      </c>
      <c r="C638" s="21">
        <v>18.10924</v>
      </c>
      <c r="D638" s="21">
        <v>22.44361</v>
      </c>
      <c r="E638" s="18">
        <v>0.1202994</v>
      </c>
    </row>
    <row r="639" spans="1:5">
      <c r="A639" s="16" t="s">
        <v>15</v>
      </c>
      <c r="B639" s="21">
        <v>47.867100000000001</v>
      </c>
      <c r="C639" s="21">
        <v>59.694210000000005</v>
      </c>
      <c r="D639" s="21">
        <v>49.57873</v>
      </c>
      <c r="E639" s="18">
        <v>0.1298928</v>
      </c>
    </row>
    <row r="640" spans="1:5">
      <c r="A640" s="16" t="s">
        <v>16</v>
      </c>
      <c r="B640" s="21">
        <v>45.76099</v>
      </c>
      <c r="C640" s="21">
        <v>51.719079999999998</v>
      </c>
      <c r="D640" s="21">
        <v>46.899259999999998</v>
      </c>
      <c r="E640" s="18">
        <v>0.10411430000000001</v>
      </c>
    </row>
    <row r="641" spans="1:5">
      <c r="A641" s="16" t="s">
        <v>18</v>
      </c>
      <c r="B641" s="21">
        <v>47.097719999999995</v>
      </c>
      <c r="C641" s="21">
        <v>66.666669999999996</v>
      </c>
      <c r="D641" s="21">
        <v>47.910219999999995</v>
      </c>
      <c r="E641" s="18">
        <v>0.1356858</v>
      </c>
    </row>
    <row r="642" spans="1:5">
      <c r="A642" s="16" t="s">
        <v>19</v>
      </c>
      <c r="B642" s="21">
        <v>100</v>
      </c>
      <c r="C642" s="21">
        <v>100</v>
      </c>
      <c r="D642" s="21">
        <v>100</v>
      </c>
      <c r="E642" s="18" t="s">
        <v>17</v>
      </c>
    </row>
    <row r="643" spans="1:5">
      <c r="A643" s="16" t="s">
        <v>20</v>
      </c>
      <c r="B643" s="21">
        <v>63.345459999999996</v>
      </c>
      <c r="C643" s="21">
        <v>100</v>
      </c>
      <c r="D643" s="21">
        <v>65.88718999999999</v>
      </c>
      <c r="E643" s="18">
        <v>9.8558699999999999E-2</v>
      </c>
    </row>
    <row r="644" spans="1:5">
      <c r="A644" s="16" t="s">
        <v>21</v>
      </c>
      <c r="B644" s="21">
        <v>37.633369999999999</v>
      </c>
      <c r="C644" s="21">
        <v>45.538930000000001</v>
      </c>
      <c r="D644" s="21">
        <v>38.70046</v>
      </c>
      <c r="E644" s="18">
        <v>0.19534979999999999</v>
      </c>
    </row>
    <row r="645" spans="1:5">
      <c r="A645" s="16" t="s">
        <v>22</v>
      </c>
      <c r="B645" s="21">
        <v>72.529699999999991</v>
      </c>
      <c r="C645" s="21">
        <v>0</v>
      </c>
      <c r="D645" s="21">
        <v>66.96408000000001</v>
      </c>
      <c r="E645" s="18">
        <v>0.22393640000000001</v>
      </c>
    </row>
    <row r="646" spans="1:5">
      <c r="A646" s="16" t="s">
        <v>23</v>
      </c>
      <c r="B646" s="21">
        <v>12.481200000000001</v>
      </c>
      <c r="C646" s="21">
        <v>28.497019999999999</v>
      </c>
      <c r="D646" s="21">
        <v>13.461770000000001</v>
      </c>
      <c r="E646" s="18">
        <v>7.8909699999999999E-2</v>
      </c>
    </row>
    <row r="647" spans="1:5">
      <c r="A647" s="16" t="s">
        <v>24</v>
      </c>
      <c r="B647" s="21">
        <v>25.107279999999999</v>
      </c>
      <c r="C647" s="21">
        <v>24.299910000000001</v>
      </c>
      <c r="D647" s="21">
        <v>24.95044</v>
      </c>
      <c r="E647" s="18">
        <v>0.1419117</v>
      </c>
    </row>
    <row r="648" spans="1:5">
      <c r="A648" s="16" t="s">
        <v>25</v>
      </c>
      <c r="B648" s="21">
        <v>55.686919999999994</v>
      </c>
      <c r="C648" s="21">
        <v>43.349420000000002</v>
      </c>
      <c r="D648" s="21">
        <v>53.765549999999998</v>
      </c>
      <c r="E648" s="18">
        <v>0.15559690000000001</v>
      </c>
    </row>
    <row r="649" spans="1:5">
      <c r="A649" s="16" t="s">
        <v>26</v>
      </c>
      <c r="B649" s="21">
        <v>50</v>
      </c>
      <c r="C649" s="21">
        <v>86.214910000000003</v>
      </c>
      <c r="D649" s="21">
        <v>64.296050000000008</v>
      </c>
      <c r="E649" s="18">
        <v>0.171093</v>
      </c>
    </row>
    <row r="650" spans="1:5">
      <c r="A650" s="16" t="s">
        <v>27</v>
      </c>
      <c r="B650" s="21">
        <v>22.991099999999999</v>
      </c>
      <c r="C650" s="21">
        <v>47.032539999999997</v>
      </c>
      <c r="D650" s="21">
        <v>23.846609999999998</v>
      </c>
      <c r="E650" s="18">
        <v>9.1985600000000001E-2</v>
      </c>
    </row>
    <row r="651" spans="1:5">
      <c r="A651" s="16" t="s">
        <v>28</v>
      </c>
      <c r="B651" s="21">
        <v>39.621310000000001</v>
      </c>
      <c r="C651" s="21">
        <v>67.318680000000001</v>
      </c>
      <c r="D651" s="21">
        <v>40.685850000000002</v>
      </c>
      <c r="E651" s="18">
        <v>0.15128079999999999</v>
      </c>
    </row>
    <row r="652" spans="1:5">
      <c r="A652" s="16" t="s">
        <v>29</v>
      </c>
      <c r="B652" s="21">
        <v>0</v>
      </c>
      <c r="C652" s="21">
        <v>42.980460000000001</v>
      </c>
      <c r="D652" s="21">
        <v>12.265779999999999</v>
      </c>
      <c r="E652" s="18">
        <v>0.1003727</v>
      </c>
    </row>
    <row r="653" spans="1:5">
      <c r="A653" s="16" t="s">
        <v>30</v>
      </c>
      <c r="B653" s="21">
        <v>46.567639999999997</v>
      </c>
      <c r="C653" s="21">
        <v>10.788119999999999</v>
      </c>
      <c r="D653" s="21">
        <v>43.111190000000001</v>
      </c>
      <c r="E653" s="18">
        <v>0.13833999999999999</v>
      </c>
    </row>
    <row r="654" spans="1:5">
      <c r="A654" s="16" t="s">
        <v>31</v>
      </c>
      <c r="B654" s="21">
        <v>8.1958400000000005</v>
      </c>
      <c r="C654" s="21">
        <v>57.301840000000006</v>
      </c>
      <c r="D654" s="21">
        <v>20.240739999999999</v>
      </c>
      <c r="E654" s="18">
        <v>0.1260511</v>
      </c>
    </row>
    <row r="655" spans="1:5">
      <c r="A655" s="16" t="s">
        <v>32</v>
      </c>
      <c r="B655" s="21">
        <v>82.832360000000008</v>
      </c>
      <c r="C655" s="21">
        <v>60.726409999999994</v>
      </c>
      <c r="D655" s="21">
        <v>72.628199999999993</v>
      </c>
      <c r="E655" s="18">
        <v>0.1437949</v>
      </c>
    </row>
    <row r="656" spans="1:5">
      <c r="A656" s="16" t="s">
        <v>33</v>
      </c>
      <c r="B656" s="21">
        <v>80.160109999999989</v>
      </c>
      <c r="C656" s="21">
        <v>91.655450000000002</v>
      </c>
      <c r="D656" s="21">
        <v>83.771569999999997</v>
      </c>
      <c r="E656" s="18">
        <v>0.1028008</v>
      </c>
    </row>
    <row r="657" spans="1:5">
      <c r="A657" s="16" t="s">
        <v>34</v>
      </c>
      <c r="B657" s="21">
        <v>46.238750000000003</v>
      </c>
      <c r="C657" s="21">
        <v>46.805239999999998</v>
      </c>
      <c r="D657" s="21">
        <v>46.357480000000002</v>
      </c>
      <c r="E657" s="18">
        <v>0.16011919999999999</v>
      </c>
    </row>
    <row r="658" spans="1:5">
      <c r="A658" s="16" t="s">
        <v>35</v>
      </c>
      <c r="B658" s="21">
        <v>0</v>
      </c>
      <c r="C658" s="21">
        <v>71.057060000000007</v>
      </c>
      <c r="D658" s="21">
        <v>71.057060000000007</v>
      </c>
      <c r="E658" s="18">
        <v>0.23934140000000001</v>
      </c>
    </row>
    <row r="659" spans="1:5">
      <c r="A659" s="16" t="s">
        <v>36</v>
      </c>
      <c r="B659" s="21">
        <v>63.086180000000006</v>
      </c>
      <c r="C659" s="21">
        <v>55.364409999999999</v>
      </c>
      <c r="D659" s="21">
        <v>62.114319999999999</v>
      </c>
      <c r="E659" s="18">
        <v>0.1273474</v>
      </c>
    </row>
    <row r="660" spans="1:5">
      <c r="A660" s="16" t="s">
        <v>37</v>
      </c>
      <c r="B660" s="21">
        <v>45.454260000000005</v>
      </c>
      <c r="C660" s="21">
        <v>71.51279000000001</v>
      </c>
      <c r="D660" s="21">
        <v>50.297959999999996</v>
      </c>
      <c r="E660" s="18">
        <v>0.1519508</v>
      </c>
    </row>
    <row r="661" spans="1:5">
      <c r="A661" s="16" t="s">
        <v>38</v>
      </c>
      <c r="B661" s="21">
        <v>60.656710000000004</v>
      </c>
      <c r="C661" s="21">
        <v>100</v>
      </c>
      <c r="D661" s="21">
        <v>61.744509999999998</v>
      </c>
      <c r="E661" s="18">
        <v>0.19346430000000001</v>
      </c>
    </row>
    <row r="662" spans="1:5">
      <c r="A662" s="16" t="s">
        <v>39</v>
      </c>
      <c r="B662" s="21">
        <v>0</v>
      </c>
      <c r="C662" s="21">
        <v>42.931449999999998</v>
      </c>
      <c r="D662" s="21">
        <v>14.62669</v>
      </c>
      <c r="E662" s="18">
        <v>8.31678E-2</v>
      </c>
    </row>
    <row r="663" spans="1:5">
      <c r="A663" s="16" t="s">
        <v>40</v>
      </c>
      <c r="B663" s="21">
        <v>69.823809999999995</v>
      </c>
      <c r="C663" s="21">
        <v>45.158730000000006</v>
      </c>
      <c r="D663" s="21">
        <v>65.12512000000001</v>
      </c>
      <c r="E663" s="18">
        <v>0.2042823</v>
      </c>
    </row>
    <row r="664" spans="1:5">
      <c r="A664" s="16" t="s">
        <v>41</v>
      </c>
      <c r="B664" s="21">
        <v>56.85089</v>
      </c>
      <c r="C664" s="21">
        <v>37.698180000000001</v>
      </c>
      <c r="D664" s="21">
        <v>55.367469999999997</v>
      </c>
      <c r="E664" s="18">
        <v>0.1163066</v>
      </c>
    </row>
    <row r="665" spans="1:5">
      <c r="A665" s="16" t="s">
        <v>42</v>
      </c>
      <c r="B665" s="21">
        <v>100</v>
      </c>
      <c r="C665" s="21">
        <v>76.296459999999996</v>
      </c>
      <c r="D665" s="21">
        <v>97.649630000000002</v>
      </c>
      <c r="E665" s="18">
        <v>2.3810600000000001E-2</v>
      </c>
    </row>
    <row r="666" spans="1:5">
      <c r="A666" s="16" t="s">
        <v>43</v>
      </c>
      <c r="B666" s="21">
        <v>46.466859999999997</v>
      </c>
      <c r="C666" s="21">
        <v>40.259729999999998</v>
      </c>
      <c r="D666" s="21">
        <v>46.05294</v>
      </c>
      <c r="E666" s="18">
        <v>0.12215769999999999</v>
      </c>
    </row>
    <row r="667" spans="1:5">
      <c r="A667" s="16" t="s">
        <v>44</v>
      </c>
      <c r="B667" s="21">
        <v>30.507760000000001</v>
      </c>
      <c r="C667" s="21">
        <v>47.98386</v>
      </c>
      <c r="D667" s="21">
        <v>34.583560000000006</v>
      </c>
      <c r="E667" s="18">
        <v>0.170011</v>
      </c>
    </row>
    <row r="668" spans="1:5">
      <c r="A668" s="16" t="s">
        <v>45</v>
      </c>
      <c r="B668" s="21">
        <v>89.567880000000002</v>
      </c>
      <c r="C668" s="21">
        <v>58.786590000000004</v>
      </c>
      <c r="D668" s="21">
        <v>84.25654999999999</v>
      </c>
      <c r="E668" s="18">
        <v>7.1927599999999994E-2</v>
      </c>
    </row>
    <row r="669" spans="1:5">
      <c r="A669" s="16" t="s">
        <v>46</v>
      </c>
      <c r="B669" s="21">
        <v>85.724739999999997</v>
      </c>
      <c r="C669" s="21">
        <v>64.776489999999995</v>
      </c>
      <c r="D669" s="21">
        <v>82.507429999999999</v>
      </c>
      <c r="E669" s="18">
        <v>8.9589500000000002E-2</v>
      </c>
    </row>
    <row r="670" spans="1:5">
      <c r="A670" s="16" t="s">
        <v>54</v>
      </c>
      <c r="B670" s="21">
        <v>52.244049999999994</v>
      </c>
      <c r="C670" s="21">
        <v>57.813029999999998</v>
      </c>
      <c r="D670" s="21">
        <v>53.582070000000002</v>
      </c>
      <c r="E670" s="18">
        <v>6.83362E-2</v>
      </c>
    </row>
    <row r="671" spans="1:5">
      <c r="A671" s="16" t="s">
        <v>55</v>
      </c>
      <c r="B671" s="21">
        <v>46.702210000000001</v>
      </c>
      <c r="C671" s="21">
        <v>48.025030000000001</v>
      </c>
      <c r="D671" s="21">
        <v>46.847650000000002</v>
      </c>
      <c r="E671" s="18">
        <v>6.5350400000000003E-2</v>
      </c>
    </row>
    <row r="672" spans="1:5">
      <c r="A672" s="16" t="s">
        <v>56</v>
      </c>
      <c r="B672" s="21">
        <v>40.45776</v>
      </c>
      <c r="C672" s="21">
        <v>55.356030000000004</v>
      </c>
      <c r="D672" s="21">
        <v>41.709760000000003</v>
      </c>
      <c r="E672" s="18">
        <v>6.0645200000000003E-2</v>
      </c>
    </row>
    <row r="673" spans="1:5">
      <c r="A673" s="16" t="s">
        <v>57</v>
      </c>
      <c r="B673" s="21">
        <v>44.607430000000001</v>
      </c>
      <c r="C673" s="21">
        <v>47.195050000000002</v>
      </c>
      <c r="D673" s="21">
        <v>44.797759999999997</v>
      </c>
      <c r="E673" s="18">
        <v>5.4659800000000001E-2</v>
      </c>
    </row>
    <row r="674" spans="1:5">
      <c r="A674" s="16" t="s">
        <v>58</v>
      </c>
      <c r="B674" s="21">
        <v>52.533319999999996</v>
      </c>
      <c r="C674" s="21">
        <v>60.019979999999997</v>
      </c>
      <c r="D674" s="21">
        <v>53.197320000000005</v>
      </c>
      <c r="E674" s="18">
        <v>7.0868200000000006E-2</v>
      </c>
    </row>
    <row r="675" spans="1:5">
      <c r="A675" s="16" t="s">
        <v>59</v>
      </c>
      <c r="B675" s="21">
        <v>53.209550000000007</v>
      </c>
      <c r="C675" s="21">
        <v>67.538260000000008</v>
      </c>
      <c r="D675" s="21">
        <v>56.083760000000005</v>
      </c>
      <c r="E675" s="18">
        <v>6.8756600000000001E-2</v>
      </c>
    </row>
    <row r="676" spans="1:5">
      <c r="A676" s="19" t="s">
        <v>47</v>
      </c>
      <c r="B676" s="29">
        <v>46.801140000000004</v>
      </c>
      <c r="C676" s="29">
        <v>56.855259999999994</v>
      </c>
      <c r="D676" s="29">
        <v>48.013099999999994</v>
      </c>
      <c r="E676" s="44">
        <v>2.7058200000000001E-2</v>
      </c>
    </row>
    <row r="680" spans="1:5" ht="27.6" customHeight="1">
      <c r="A680" s="58" t="s">
        <v>169</v>
      </c>
      <c r="B680" s="58"/>
      <c r="C680" s="58"/>
      <c r="D680" s="58"/>
      <c r="E680" s="58"/>
    </row>
    <row r="681" spans="1:5">
      <c r="A681" s="15"/>
      <c r="B681" s="15" t="s">
        <v>117</v>
      </c>
      <c r="C681" s="15" t="s">
        <v>118</v>
      </c>
      <c r="D681" s="15" t="s">
        <v>119</v>
      </c>
      <c r="E681" s="15" t="s">
        <v>120</v>
      </c>
    </row>
    <row r="682" spans="1:5">
      <c r="A682" s="16" t="s">
        <v>8</v>
      </c>
      <c r="B682" s="21">
        <v>55.299869999999999</v>
      </c>
      <c r="C682" s="21">
        <v>0</v>
      </c>
      <c r="D682" s="21">
        <v>51.748689999999996</v>
      </c>
      <c r="E682" s="18">
        <v>0.1043101</v>
      </c>
    </row>
    <row r="683" spans="1:5">
      <c r="A683" s="16" t="s">
        <v>10</v>
      </c>
      <c r="B683" s="21">
        <v>51.995930000000001</v>
      </c>
      <c r="C683" s="21">
        <v>100</v>
      </c>
      <c r="D683" s="21">
        <v>54.848319999999994</v>
      </c>
      <c r="E683" s="18">
        <v>0.118505</v>
      </c>
    </row>
    <row r="684" spans="1:5">
      <c r="A684" s="16" t="s">
        <v>11</v>
      </c>
      <c r="B684" s="21">
        <v>59.580129999999997</v>
      </c>
      <c r="C684" s="21">
        <v>61.612080000000006</v>
      </c>
      <c r="D684" s="21">
        <v>59.837169999999993</v>
      </c>
      <c r="E684" s="18">
        <v>0.1148454</v>
      </c>
    </row>
    <row r="685" spans="1:5">
      <c r="A685" s="16" t="s">
        <v>12</v>
      </c>
      <c r="B685" s="21">
        <v>12.682350000000001</v>
      </c>
      <c r="C685" s="21">
        <v>50</v>
      </c>
      <c r="D685" s="21">
        <v>15.236689999999999</v>
      </c>
      <c r="E685" s="18">
        <v>8.53656E-2</v>
      </c>
    </row>
    <row r="686" spans="1:5">
      <c r="A686" s="16" t="s">
        <v>13</v>
      </c>
      <c r="B686" s="21">
        <v>73.485410000000002</v>
      </c>
      <c r="C686" s="21">
        <v>60.094990000000003</v>
      </c>
      <c r="D686" s="21">
        <v>72.315039999999996</v>
      </c>
      <c r="E686" s="18">
        <v>0.1750457</v>
      </c>
    </row>
    <row r="687" spans="1:5">
      <c r="A687" s="16" t="s">
        <v>14</v>
      </c>
      <c r="B687" s="21">
        <v>71.817689999999999</v>
      </c>
      <c r="C687" s="21">
        <v>18.10924</v>
      </c>
      <c r="D687" s="21">
        <v>52.703639999999993</v>
      </c>
      <c r="E687" s="18">
        <v>0.1549739</v>
      </c>
    </row>
    <row r="688" spans="1:5">
      <c r="A688" s="16" t="s">
        <v>15</v>
      </c>
      <c r="B688" s="21">
        <v>32.667249999999996</v>
      </c>
      <c r="C688" s="21">
        <v>61.196289999999998</v>
      </c>
      <c r="D688" s="21">
        <v>36.796010000000003</v>
      </c>
      <c r="E688" s="18">
        <v>0.12352399999999999</v>
      </c>
    </row>
    <row r="689" spans="1:5">
      <c r="A689" s="16" t="s">
        <v>16</v>
      </c>
      <c r="B689" s="21">
        <v>21.01529</v>
      </c>
      <c r="C689" s="21">
        <v>44.762750000000004</v>
      </c>
      <c r="D689" s="21">
        <v>25.552150000000001</v>
      </c>
      <c r="E689" s="18">
        <v>8.8028499999999996E-2</v>
      </c>
    </row>
    <row r="690" spans="1:5">
      <c r="A690" s="16" t="s">
        <v>18</v>
      </c>
      <c r="B690" s="21">
        <v>55.302620000000005</v>
      </c>
      <c r="C690" s="21">
        <v>66.666669999999996</v>
      </c>
      <c r="D690" s="21">
        <v>55.774449999999995</v>
      </c>
      <c r="E690" s="18">
        <v>0.13527420000000001</v>
      </c>
    </row>
    <row r="691" spans="1:5">
      <c r="A691" s="16" t="s">
        <v>19</v>
      </c>
      <c r="B691" s="21">
        <v>65.935839999999999</v>
      </c>
      <c r="C691" s="21">
        <v>0</v>
      </c>
      <c r="D691" s="21">
        <v>62.285080000000001</v>
      </c>
      <c r="E691" s="18">
        <v>0.21391640000000001</v>
      </c>
    </row>
    <row r="692" spans="1:5">
      <c r="A692" s="16" t="s">
        <v>20</v>
      </c>
      <c r="B692" s="21">
        <v>74.527609999999996</v>
      </c>
      <c r="C692" s="21">
        <v>100</v>
      </c>
      <c r="D692" s="21">
        <v>76.293940000000006</v>
      </c>
      <c r="E692" s="18">
        <v>8.9083399999999993E-2</v>
      </c>
    </row>
    <row r="693" spans="1:5">
      <c r="A693" s="16" t="s">
        <v>21</v>
      </c>
      <c r="B693" s="21">
        <v>37.633369999999999</v>
      </c>
      <c r="C693" s="21">
        <v>100</v>
      </c>
      <c r="D693" s="21">
        <v>46.051560000000002</v>
      </c>
      <c r="E693" s="18">
        <v>0.2001029</v>
      </c>
    </row>
    <row r="694" spans="1:5">
      <c r="A694" s="16" t="s">
        <v>22</v>
      </c>
      <c r="B694" s="21">
        <v>72.529699999999991</v>
      </c>
      <c r="C694" s="21">
        <v>0</v>
      </c>
      <c r="D694" s="21">
        <v>66.96408000000001</v>
      </c>
      <c r="E694" s="18">
        <v>0.22393640000000001</v>
      </c>
    </row>
    <row r="695" spans="1:5">
      <c r="A695" s="16" t="s">
        <v>23</v>
      </c>
      <c r="B695" s="21">
        <v>6.7371400000000001</v>
      </c>
      <c r="C695" s="21">
        <v>28.497019999999999</v>
      </c>
      <c r="D695" s="21">
        <v>8.0693900000000003</v>
      </c>
      <c r="E695" s="18">
        <v>6.2907900000000003E-2</v>
      </c>
    </row>
    <row r="696" spans="1:5">
      <c r="A696" s="16" t="s">
        <v>24</v>
      </c>
      <c r="B696" s="21">
        <v>25.107279999999999</v>
      </c>
      <c r="C696" s="21">
        <v>24.299910000000001</v>
      </c>
      <c r="D696" s="21">
        <v>24.95044</v>
      </c>
      <c r="E696" s="18">
        <v>0.1419117</v>
      </c>
    </row>
    <row r="697" spans="1:5">
      <c r="A697" s="16" t="s">
        <v>25</v>
      </c>
      <c r="B697" s="21">
        <v>48.412100000000002</v>
      </c>
      <c r="C697" s="21">
        <v>73.707909999999998</v>
      </c>
      <c r="D697" s="21">
        <v>52.351530000000004</v>
      </c>
      <c r="E697" s="18">
        <v>0.15632589999999999</v>
      </c>
    </row>
    <row r="698" spans="1:5">
      <c r="A698" s="16" t="s">
        <v>26</v>
      </c>
      <c r="B698" s="21">
        <v>75</v>
      </c>
      <c r="C698" s="21">
        <v>74.319310000000002</v>
      </c>
      <c r="D698" s="21">
        <v>74.731290000000001</v>
      </c>
      <c r="E698" s="18">
        <v>0.1470178</v>
      </c>
    </row>
    <row r="699" spans="1:5">
      <c r="A699" s="16" t="s">
        <v>27</v>
      </c>
      <c r="B699" s="21">
        <v>11.070910000000001</v>
      </c>
      <c r="C699" s="21">
        <v>41.166809999999998</v>
      </c>
      <c r="D699" s="21">
        <v>12.141879999999999</v>
      </c>
      <c r="E699" s="18">
        <v>6.08649E-2</v>
      </c>
    </row>
    <row r="700" spans="1:5">
      <c r="A700" s="16" t="s">
        <v>28</v>
      </c>
      <c r="B700" s="21">
        <v>20.537109999999998</v>
      </c>
      <c r="C700" s="21">
        <v>67.318680000000001</v>
      </c>
      <c r="D700" s="21">
        <v>22.335150000000002</v>
      </c>
      <c r="E700" s="18">
        <v>0.1132392</v>
      </c>
    </row>
    <row r="701" spans="1:5">
      <c r="A701" s="16" t="s">
        <v>29</v>
      </c>
      <c r="B701" s="21">
        <v>100</v>
      </c>
      <c r="C701" s="21">
        <v>100</v>
      </c>
      <c r="D701" s="21">
        <v>100</v>
      </c>
      <c r="E701" s="18" t="s">
        <v>17</v>
      </c>
    </row>
    <row r="702" spans="1:5">
      <c r="A702" s="16" t="s">
        <v>30</v>
      </c>
      <c r="B702" s="21">
        <v>30.996220000000001</v>
      </c>
      <c r="C702" s="21">
        <v>36.950319999999998</v>
      </c>
      <c r="D702" s="21">
        <v>31.57141</v>
      </c>
      <c r="E702" s="18">
        <v>0.1186292</v>
      </c>
    </row>
    <row r="703" spans="1:5">
      <c r="A703" s="16" t="s">
        <v>31</v>
      </c>
      <c r="B703" s="21">
        <v>8.1958400000000005</v>
      </c>
      <c r="C703" s="21">
        <v>82.707430000000002</v>
      </c>
      <c r="D703" s="21">
        <v>26.47231</v>
      </c>
      <c r="E703" s="18">
        <v>0.14609240000000001</v>
      </c>
    </row>
    <row r="704" spans="1:5">
      <c r="A704" s="16" t="s">
        <v>32</v>
      </c>
      <c r="B704" s="21">
        <v>82.832360000000008</v>
      </c>
      <c r="C704" s="21">
        <v>45.652470000000001</v>
      </c>
      <c r="D704" s="21">
        <v>65.67004</v>
      </c>
      <c r="E704" s="18">
        <v>0.16271659999999999</v>
      </c>
    </row>
    <row r="705" spans="1:5">
      <c r="A705" s="16" t="s">
        <v>33</v>
      </c>
      <c r="B705" s="21">
        <v>62.845179999999999</v>
      </c>
      <c r="C705" s="21">
        <v>91.655450000000002</v>
      </c>
      <c r="D705" s="21">
        <v>71.896429999999995</v>
      </c>
      <c r="E705" s="18">
        <v>0.1223472</v>
      </c>
    </row>
    <row r="706" spans="1:5">
      <c r="A706" s="16" t="s">
        <v>34</v>
      </c>
      <c r="B706" s="21">
        <v>51.902159999999995</v>
      </c>
      <c r="C706" s="21">
        <v>39.960360000000001</v>
      </c>
      <c r="D706" s="21">
        <v>49.399189999999997</v>
      </c>
      <c r="E706" s="18">
        <v>0.15994220000000001</v>
      </c>
    </row>
    <row r="707" spans="1:5">
      <c r="A707" s="16" t="s">
        <v>35</v>
      </c>
      <c r="B707" s="21">
        <v>0</v>
      </c>
      <c r="C707" s="21">
        <v>71.057060000000007</v>
      </c>
      <c r="D707" s="21">
        <v>71.057060000000007</v>
      </c>
      <c r="E707" s="18">
        <v>0.23934140000000001</v>
      </c>
    </row>
    <row r="708" spans="1:5">
      <c r="A708" s="16" t="s">
        <v>36</v>
      </c>
      <c r="B708" s="21">
        <v>22.288169999999997</v>
      </c>
      <c r="C708" s="21">
        <v>55.3782</v>
      </c>
      <c r="D708" s="21">
        <v>26.4529</v>
      </c>
      <c r="E708" s="18">
        <v>0.10578120000000001</v>
      </c>
    </row>
    <row r="709" spans="1:5">
      <c r="A709" s="16" t="s">
        <v>37</v>
      </c>
      <c r="B709" s="21">
        <v>58.030590000000004</v>
      </c>
      <c r="C709" s="21">
        <v>71.51279000000001</v>
      </c>
      <c r="D709" s="21">
        <v>60.536630000000002</v>
      </c>
      <c r="E709" s="18">
        <v>0.15330730000000001</v>
      </c>
    </row>
    <row r="710" spans="1:5">
      <c r="A710" s="16" t="s">
        <v>38</v>
      </c>
      <c r="B710" s="21">
        <v>81.970120000000009</v>
      </c>
      <c r="C710" s="21">
        <v>100</v>
      </c>
      <c r="D710" s="21">
        <v>82.468630000000005</v>
      </c>
      <c r="E710" s="18">
        <v>0.1231734</v>
      </c>
    </row>
    <row r="711" spans="1:5">
      <c r="A711" s="16" t="s">
        <v>39</v>
      </c>
      <c r="B711" s="21">
        <v>28.123100000000001</v>
      </c>
      <c r="C711" s="21">
        <v>18.828849999999999</v>
      </c>
      <c r="D711" s="21">
        <v>24.95656</v>
      </c>
      <c r="E711" s="18">
        <v>0.12661749999999999</v>
      </c>
    </row>
    <row r="712" spans="1:5">
      <c r="A712" s="16" t="s">
        <v>40</v>
      </c>
      <c r="B712" s="21">
        <v>80.176190000000005</v>
      </c>
      <c r="C712" s="21">
        <v>45.158730000000006</v>
      </c>
      <c r="D712" s="21">
        <v>73.505380000000002</v>
      </c>
      <c r="E712" s="18">
        <v>0.16548209999999999</v>
      </c>
    </row>
    <row r="713" spans="1:5">
      <c r="A713" s="16" t="s">
        <v>41</v>
      </c>
      <c r="B713" s="21">
        <v>49.26829</v>
      </c>
      <c r="C713" s="21">
        <v>0</v>
      </c>
      <c r="D713" s="21">
        <v>45.452369999999995</v>
      </c>
      <c r="E713" s="18">
        <v>0.1160143</v>
      </c>
    </row>
    <row r="714" spans="1:5">
      <c r="A714" s="16" t="s">
        <v>42</v>
      </c>
      <c r="B714" s="21">
        <v>82.266189999999995</v>
      </c>
      <c r="C714" s="21">
        <v>100</v>
      </c>
      <c r="D714" s="21">
        <v>84.024619999999999</v>
      </c>
      <c r="E714" s="18">
        <v>0.1030142</v>
      </c>
    </row>
    <row r="715" spans="1:5">
      <c r="A715" s="16" t="s">
        <v>43</v>
      </c>
      <c r="B715" s="21">
        <v>41.620289999999997</v>
      </c>
      <c r="C715" s="21">
        <v>59.759830000000001</v>
      </c>
      <c r="D715" s="21">
        <v>42.829920000000001</v>
      </c>
      <c r="E715" s="18">
        <v>0.1214384</v>
      </c>
    </row>
    <row r="716" spans="1:5">
      <c r="A716" s="16" t="s">
        <v>44</v>
      </c>
      <c r="B716" s="21">
        <v>48.023450000000004</v>
      </c>
      <c r="C716" s="21">
        <v>100</v>
      </c>
      <c r="D716" s="21">
        <v>60.145470000000003</v>
      </c>
      <c r="E716" s="18">
        <v>0.1949784</v>
      </c>
    </row>
    <row r="717" spans="1:5">
      <c r="A717" s="16" t="s">
        <v>45</v>
      </c>
      <c r="B717" s="21">
        <v>85.754450000000006</v>
      </c>
      <c r="C717" s="21">
        <v>58.786590000000004</v>
      </c>
      <c r="D717" s="21">
        <v>81.101129999999998</v>
      </c>
      <c r="E717" s="18">
        <v>7.8396099999999996E-2</v>
      </c>
    </row>
    <row r="718" spans="1:5">
      <c r="A718" s="16" t="s">
        <v>46</v>
      </c>
      <c r="B718" s="21">
        <v>86.175340000000006</v>
      </c>
      <c r="C718" s="21">
        <v>64.776489999999995</v>
      </c>
      <c r="D718" s="21">
        <v>82.888829999999999</v>
      </c>
      <c r="E718" s="18">
        <v>7.4966099999999994E-2</v>
      </c>
    </row>
    <row r="719" spans="1:5">
      <c r="A719" s="16" t="s">
        <v>54</v>
      </c>
      <c r="B719" s="21">
        <v>50.095320000000001</v>
      </c>
      <c r="C719" s="21">
        <v>57.451729999999998</v>
      </c>
      <c r="D719" s="21">
        <v>51.862790000000004</v>
      </c>
      <c r="E719" s="18">
        <v>6.7968600000000004E-2</v>
      </c>
    </row>
    <row r="720" spans="1:5">
      <c r="A720" s="16" t="s">
        <v>55</v>
      </c>
      <c r="B720" s="21">
        <v>46.184960000000004</v>
      </c>
      <c r="C720" s="21">
        <v>60.462809999999998</v>
      </c>
      <c r="D720" s="21">
        <v>47.754710000000003</v>
      </c>
      <c r="E720" s="18">
        <v>6.5332899999999999E-2</v>
      </c>
    </row>
    <row r="721" spans="1:5">
      <c r="A721" s="16" t="s">
        <v>56</v>
      </c>
      <c r="B721" s="21">
        <v>30.56898</v>
      </c>
      <c r="C721" s="21">
        <v>64.381259999999997</v>
      </c>
      <c r="D721" s="21">
        <v>33.410450000000004</v>
      </c>
      <c r="E721" s="18">
        <v>5.2659699999999997E-2</v>
      </c>
    </row>
    <row r="722" spans="1:5">
      <c r="A722" s="16" t="s">
        <v>57</v>
      </c>
      <c r="B722" s="21">
        <v>43.258420000000001</v>
      </c>
      <c r="C722" s="21">
        <v>52.703380000000003</v>
      </c>
      <c r="D722" s="21">
        <v>43.953160000000004</v>
      </c>
      <c r="E722" s="18">
        <v>5.4467799999999997E-2</v>
      </c>
    </row>
    <row r="723" spans="1:5">
      <c r="A723" s="16" t="s">
        <v>58</v>
      </c>
      <c r="B723" s="21">
        <v>55.713049999999996</v>
      </c>
      <c r="C723" s="21">
        <v>43.37914</v>
      </c>
      <c r="D723" s="21">
        <v>54.619160000000001</v>
      </c>
      <c r="E723" s="18">
        <v>7.0480699999999993E-2</v>
      </c>
    </row>
    <row r="724" spans="1:5">
      <c r="A724" s="16" t="s">
        <v>59</v>
      </c>
      <c r="B724" s="21">
        <v>54.416799999999995</v>
      </c>
      <c r="C724" s="21">
        <v>59.454260000000005</v>
      </c>
      <c r="D724" s="21">
        <v>55.427269999999993</v>
      </c>
      <c r="E724" s="18">
        <v>6.7751199999999998E-2</v>
      </c>
    </row>
    <row r="725" spans="1:5">
      <c r="A725" s="19" t="s">
        <v>47</v>
      </c>
      <c r="B725" s="29">
        <v>44.200060000000001</v>
      </c>
      <c r="C725" s="29">
        <v>57.584699999999998</v>
      </c>
      <c r="D725" s="29">
        <v>45.813500000000005</v>
      </c>
      <c r="E725" s="44">
        <v>2.6816E-2</v>
      </c>
    </row>
  </sheetData>
  <mergeCells count="14">
    <mergeCell ref="A631:E631"/>
    <mergeCell ref="A680:E680"/>
    <mergeCell ref="A341:E341"/>
    <mergeCell ref="A389:E389"/>
    <mergeCell ref="A438:E438"/>
    <mergeCell ref="A487:E487"/>
    <mergeCell ref="A535:E535"/>
    <mergeCell ref="A583:E583"/>
    <mergeCell ref="A292:E292"/>
    <mergeCell ref="A2:E2"/>
    <mergeCell ref="A50:E50"/>
    <mergeCell ref="A99:E99"/>
    <mergeCell ref="A147:E147"/>
    <mergeCell ref="A195:E195"/>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2A7A97-0E81-4C10-AA25-D8431E31CA2D}">
  <sheetPr>
    <tabColor rgb="FFFFC000"/>
  </sheetPr>
  <dimension ref="B6:BY51"/>
  <sheetViews>
    <sheetView showGridLines="0" zoomScale="80" zoomScaleNormal="80" workbookViewId="0">
      <selection activeCell="J26" sqref="J26"/>
    </sheetView>
  </sheetViews>
  <sheetFormatPr defaultColWidth="10" defaultRowHeight="13.2"/>
  <cols>
    <col min="1" max="1" width="10" style="51"/>
    <col min="2" max="2" width="11.6640625" style="52" bestFit="1" customWidth="1"/>
    <col min="3" max="6" width="10.6640625" style="51" customWidth="1"/>
    <col min="7" max="7" width="0.21875" style="51" customWidth="1"/>
    <col min="8" max="10" width="10.6640625" style="51" customWidth="1"/>
    <col min="11" max="11" width="11.6640625" style="51" customWidth="1"/>
    <col min="12" max="12" width="0.77734375" style="51" customWidth="1"/>
    <col min="13" max="16" width="11.6640625" style="51" customWidth="1"/>
    <col min="17" max="17" width="1" style="51" customWidth="1"/>
    <col min="18" max="21" width="11.6640625" style="51" customWidth="1"/>
    <col min="22" max="22" width="1.21875" style="51" customWidth="1"/>
    <col min="23" max="26" width="11.6640625" style="51" customWidth="1"/>
    <col min="27" max="27" width="1.5546875" style="51" customWidth="1"/>
    <col min="28" max="31" width="11.6640625" style="51" customWidth="1"/>
    <col min="32" max="32" width="0.77734375" style="51" customWidth="1"/>
    <col min="33" max="36" width="11.6640625" style="51" customWidth="1"/>
    <col min="37" max="37" width="0.77734375" style="51" customWidth="1"/>
    <col min="38" max="41" width="11.6640625" style="51" customWidth="1"/>
    <col min="42" max="42" width="0.77734375" style="51" customWidth="1"/>
    <col min="43" max="45" width="11.6640625" style="51" customWidth="1"/>
    <col min="46" max="46" width="11.21875" style="51" customWidth="1"/>
    <col min="47" max="47" width="11.6640625" style="51" hidden="1" customWidth="1"/>
    <col min="48" max="51" width="11.6640625" style="51" customWidth="1"/>
    <col min="52" max="52" width="2.109375" style="51" customWidth="1"/>
    <col min="53" max="56" width="11.6640625" style="51" customWidth="1"/>
    <col min="57" max="57" width="1.21875" style="51" customWidth="1"/>
    <col min="58" max="61" width="11.6640625" style="51" customWidth="1"/>
    <col min="62" max="62" width="2.33203125" style="51" customWidth="1"/>
    <col min="63" max="66" width="11.6640625" style="51" customWidth="1"/>
    <col min="67" max="67" width="1.109375" style="51" customWidth="1"/>
    <col min="68" max="71" width="11.6640625" style="51" customWidth="1"/>
    <col min="72" max="72" width="1.21875" style="51" customWidth="1"/>
    <col min="73" max="76" width="11.6640625" style="51" customWidth="1"/>
    <col min="77" max="16384" width="10" style="51"/>
  </cols>
  <sheetData>
    <row r="6" spans="2:77" ht="27.6" customHeight="1">
      <c r="B6" s="120"/>
      <c r="C6" s="152" t="s">
        <v>150</v>
      </c>
      <c r="D6" s="152"/>
      <c r="E6" s="152"/>
      <c r="F6" s="152"/>
      <c r="G6" s="124"/>
      <c r="H6" s="152" t="s">
        <v>151</v>
      </c>
      <c r="I6" s="152">
        <v>0</v>
      </c>
      <c r="J6" s="152">
        <v>0</v>
      </c>
      <c r="K6" s="152">
        <v>0</v>
      </c>
      <c r="L6" s="124"/>
      <c r="M6" s="152" t="s">
        <v>152</v>
      </c>
      <c r="N6" s="152">
        <v>0</v>
      </c>
      <c r="O6" s="152">
        <v>0</v>
      </c>
      <c r="P6" s="152">
        <v>0</v>
      </c>
      <c r="Q6" s="124"/>
      <c r="R6" s="152" t="s">
        <v>154</v>
      </c>
      <c r="S6" s="152">
        <v>0</v>
      </c>
      <c r="T6" s="152">
        <v>0</v>
      </c>
      <c r="U6" s="152">
        <v>0</v>
      </c>
      <c r="V6" s="124"/>
      <c r="W6" s="152" t="s">
        <v>156</v>
      </c>
      <c r="X6" s="152">
        <v>0</v>
      </c>
      <c r="Y6" s="152">
        <v>0</v>
      </c>
      <c r="Z6" s="152">
        <v>0</v>
      </c>
      <c r="AA6" s="124"/>
      <c r="AB6" s="152" t="s">
        <v>157</v>
      </c>
      <c r="AC6" s="152">
        <v>0</v>
      </c>
      <c r="AD6" s="152">
        <v>0</v>
      </c>
      <c r="AE6" s="152">
        <v>0</v>
      </c>
      <c r="AF6" s="124"/>
      <c r="AG6" s="152" t="s">
        <v>159</v>
      </c>
      <c r="AH6" s="152">
        <v>0</v>
      </c>
      <c r="AI6" s="152">
        <v>0</v>
      </c>
      <c r="AJ6" s="152">
        <v>0</v>
      </c>
      <c r="AK6" s="124"/>
      <c r="AL6" s="152" t="s">
        <v>160</v>
      </c>
      <c r="AM6" s="152">
        <v>0</v>
      </c>
      <c r="AN6" s="152">
        <v>0</v>
      </c>
      <c r="AO6" s="152">
        <v>0</v>
      </c>
      <c r="AP6" s="124"/>
      <c r="AQ6" s="152" t="s">
        <v>161</v>
      </c>
      <c r="AR6" s="152">
        <v>0</v>
      </c>
      <c r="AS6" s="152">
        <v>0</v>
      </c>
      <c r="AT6" s="152">
        <v>0</v>
      </c>
      <c r="AU6" s="124"/>
      <c r="AV6" s="152" t="s">
        <v>162</v>
      </c>
      <c r="AW6" s="152">
        <v>0</v>
      </c>
      <c r="AX6" s="152">
        <v>0</v>
      </c>
      <c r="AY6" s="152">
        <v>0</v>
      </c>
      <c r="AZ6" s="124"/>
      <c r="BA6" s="152" t="s">
        <v>164</v>
      </c>
      <c r="BB6" s="152">
        <v>0</v>
      </c>
      <c r="BC6" s="152">
        <v>0</v>
      </c>
      <c r="BD6" s="152">
        <v>0</v>
      </c>
      <c r="BE6" s="124"/>
      <c r="BF6" s="152" t="s">
        <v>165</v>
      </c>
      <c r="BG6" s="152">
        <v>0</v>
      </c>
      <c r="BH6" s="152">
        <v>0</v>
      </c>
      <c r="BI6" s="152">
        <v>0</v>
      </c>
      <c r="BJ6" s="124"/>
      <c r="BK6" s="152" t="s">
        <v>166</v>
      </c>
      <c r="BL6" s="152">
        <v>0</v>
      </c>
      <c r="BM6" s="152">
        <v>0</v>
      </c>
      <c r="BN6" s="152">
        <v>0</v>
      </c>
      <c r="BO6" s="124"/>
      <c r="BP6" s="152" t="s">
        <v>167</v>
      </c>
      <c r="BQ6" s="152">
        <v>0</v>
      </c>
      <c r="BR6" s="152">
        <v>0</v>
      </c>
      <c r="BS6" s="152">
        <v>0</v>
      </c>
      <c r="BT6" s="124"/>
      <c r="BU6" s="152" t="s">
        <v>169</v>
      </c>
      <c r="BV6" s="152">
        <v>0</v>
      </c>
      <c r="BW6" s="152">
        <v>0</v>
      </c>
      <c r="BX6" s="153">
        <v>0</v>
      </c>
      <c r="BY6" s="51">
        <v>0</v>
      </c>
    </row>
    <row r="7" spans="2:77" ht="26.4">
      <c r="B7" s="121"/>
      <c r="C7" s="122" t="s">
        <v>117</v>
      </c>
      <c r="D7" s="122" t="s">
        <v>118</v>
      </c>
      <c r="E7" s="122" t="s">
        <v>119</v>
      </c>
      <c r="F7" s="122" t="s">
        <v>120</v>
      </c>
      <c r="G7" s="122"/>
      <c r="H7" s="122" t="s">
        <v>117</v>
      </c>
      <c r="I7" s="122" t="s">
        <v>118</v>
      </c>
      <c r="J7" s="122" t="s">
        <v>119</v>
      </c>
      <c r="K7" s="122" t="s">
        <v>120</v>
      </c>
      <c r="L7" s="122"/>
      <c r="M7" s="122" t="s">
        <v>117</v>
      </c>
      <c r="N7" s="122" t="s">
        <v>118</v>
      </c>
      <c r="O7" s="122" t="s">
        <v>119</v>
      </c>
      <c r="P7" s="122" t="s">
        <v>120</v>
      </c>
      <c r="Q7" s="122"/>
      <c r="R7" s="122" t="s">
        <v>117</v>
      </c>
      <c r="S7" s="122" t="s">
        <v>118</v>
      </c>
      <c r="T7" s="122" t="s">
        <v>119</v>
      </c>
      <c r="U7" s="122" t="s">
        <v>120</v>
      </c>
      <c r="V7" s="122"/>
      <c r="W7" s="122" t="s">
        <v>117</v>
      </c>
      <c r="X7" s="122" t="s">
        <v>118</v>
      </c>
      <c r="Y7" s="122" t="s">
        <v>119</v>
      </c>
      <c r="Z7" s="122" t="s">
        <v>120</v>
      </c>
      <c r="AA7" s="122"/>
      <c r="AB7" s="122" t="s">
        <v>117</v>
      </c>
      <c r="AC7" s="122" t="s">
        <v>118</v>
      </c>
      <c r="AD7" s="122" t="s">
        <v>119</v>
      </c>
      <c r="AE7" s="122" t="s">
        <v>120</v>
      </c>
      <c r="AF7" s="122"/>
      <c r="AG7" s="122" t="s">
        <v>117</v>
      </c>
      <c r="AH7" s="122" t="s">
        <v>118</v>
      </c>
      <c r="AI7" s="122" t="s">
        <v>119</v>
      </c>
      <c r="AJ7" s="122" t="s">
        <v>120</v>
      </c>
      <c r="AK7" s="122"/>
      <c r="AL7" s="122" t="s">
        <v>117</v>
      </c>
      <c r="AM7" s="122" t="s">
        <v>118</v>
      </c>
      <c r="AN7" s="122" t="s">
        <v>119</v>
      </c>
      <c r="AO7" s="122" t="s">
        <v>120</v>
      </c>
      <c r="AP7" s="122"/>
      <c r="AQ7" s="122" t="s">
        <v>117</v>
      </c>
      <c r="AR7" s="122" t="s">
        <v>118</v>
      </c>
      <c r="AS7" s="122" t="s">
        <v>119</v>
      </c>
      <c r="AT7" s="122" t="s">
        <v>120</v>
      </c>
      <c r="AU7" s="122"/>
      <c r="AV7" s="122" t="s">
        <v>117</v>
      </c>
      <c r="AW7" s="122" t="s">
        <v>118</v>
      </c>
      <c r="AX7" s="122" t="s">
        <v>119</v>
      </c>
      <c r="AY7" s="122" t="s">
        <v>120</v>
      </c>
      <c r="AZ7" s="122"/>
      <c r="BA7" s="122" t="s">
        <v>117</v>
      </c>
      <c r="BB7" s="122" t="s">
        <v>118</v>
      </c>
      <c r="BC7" s="122" t="s">
        <v>119</v>
      </c>
      <c r="BD7" s="122" t="s">
        <v>120</v>
      </c>
      <c r="BE7" s="122"/>
      <c r="BF7" s="122" t="s">
        <v>117</v>
      </c>
      <c r="BG7" s="122" t="s">
        <v>118</v>
      </c>
      <c r="BH7" s="122" t="s">
        <v>119</v>
      </c>
      <c r="BI7" s="122" t="s">
        <v>120</v>
      </c>
      <c r="BJ7" s="122"/>
      <c r="BK7" s="122" t="s">
        <v>117</v>
      </c>
      <c r="BL7" s="122" t="s">
        <v>118</v>
      </c>
      <c r="BM7" s="122" t="s">
        <v>119</v>
      </c>
      <c r="BN7" s="122" t="s">
        <v>120</v>
      </c>
      <c r="BO7" s="122"/>
      <c r="BP7" s="122" t="s">
        <v>117</v>
      </c>
      <c r="BQ7" s="122" t="s">
        <v>118</v>
      </c>
      <c r="BR7" s="122" t="s">
        <v>119</v>
      </c>
      <c r="BS7" s="122" t="s">
        <v>120</v>
      </c>
      <c r="BT7" s="122"/>
      <c r="BU7" s="122" t="s">
        <v>117</v>
      </c>
      <c r="BV7" s="122" t="s">
        <v>118</v>
      </c>
      <c r="BW7" s="122" t="s">
        <v>119</v>
      </c>
      <c r="BX7" s="123" t="s">
        <v>120</v>
      </c>
    </row>
    <row r="8" spans="2:77">
      <c r="B8" s="117" t="s">
        <v>8</v>
      </c>
      <c r="C8" s="118">
        <v>80.026699999999991</v>
      </c>
      <c r="D8" s="118">
        <v>90.414570000000012</v>
      </c>
      <c r="E8" s="118">
        <v>80.2911</v>
      </c>
      <c r="F8" s="118">
        <v>6.1421999999999997E-2</v>
      </c>
      <c r="G8" s="118"/>
      <c r="H8" s="118">
        <v>62.732669999999999</v>
      </c>
      <c r="I8" s="118">
        <v>48.13279</v>
      </c>
      <c r="J8" s="118">
        <v>62.314210000000003</v>
      </c>
      <c r="K8" s="118">
        <v>7.9532199999999997E-2</v>
      </c>
      <c r="L8" s="118"/>
      <c r="M8" s="118">
        <v>56.506950000000003</v>
      </c>
      <c r="N8" s="118">
        <v>48.13279</v>
      </c>
      <c r="O8" s="118">
        <v>56.266930000000002</v>
      </c>
      <c r="P8" s="118">
        <v>7.8751799999999997E-2</v>
      </c>
      <c r="Q8" s="118"/>
      <c r="R8" s="118">
        <v>71.543059999999997</v>
      </c>
      <c r="S8" s="118">
        <v>100</v>
      </c>
      <c r="T8" s="118">
        <v>72.358679999999993</v>
      </c>
      <c r="U8" s="118">
        <v>7.2445300000000004E-2</v>
      </c>
      <c r="V8" s="118"/>
      <c r="W8" s="118">
        <v>30.839270000000003</v>
      </c>
      <c r="X8" s="118">
        <v>46.42848</v>
      </c>
      <c r="Y8" s="118">
        <v>31.286079999999998</v>
      </c>
      <c r="Z8" s="118">
        <v>6.9507899999999997E-2</v>
      </c>
      <c r="AA8" s="118"/>
      <c r="AB8" s="118">
        <v>98.321550000000002</v>
      </c>
      <c r="AC8" s="118">
        <v>100</v>
      </c>
      <c r="AD8" s="118">
        <v>98.368870000000001</v>
      </c>
      <c r="AE8" s="118">
        <v>1.6241200000000001E-2</v>
      </c>
      <c r="AF8" s="118"/>
      <c r="AG8" s="118">
        <v>35.397410000000001</v>
      </c>
      <c r="AH8" s="118">
        <v>18.842860000000002</v>
      </c>
      <c r="AI8" s="118">
        <v>34.978900000000003</v>
      </c>
      <c r="AJ8" s="118">
        <v>7.2167400000000007E-2</v>
      </c>
      <c r="AK8" s="118"/>
      <c r="AL8" s="118">
        <v>39.140930000000004</v>
      </c>
      <c r="AM8" s="118">
        <v>48.13279</v>
      </c>
      <c r="AN8" s="118">
        <v>39.39866</v>
      </c>
      <c r="AO8" s="118">
        <v>7.3092400000000002E-2</v>
      </c>
      <c r="AP8" s="118"/>
      <c r="AQ8" s="118">
        <v>18.193940000000001</v>
      </c>
      <c r="AR8" s="118">
        <v>10.60164</v>
      </c>
      <c r="AS8" s="118">
        <v>17.976329999999997</v>
      </c>
      <c r="AT8" s="118">
        <v>5.2295399999999999E-2</v>
      </c>
      <c r="AU8" s="118"/>
      <c r="AV8" s="118">
        <v>83.184340000000006</v>
      </c>
      <c r="AW8" s="118">
        <v>100</v>
      </c>
      <c r="AX8" s="118">
        <v>83.666300000000007</v>
      </c>
      <c r="AY8" s="118">
        <v>5.7587199999999998E-2</v>
      </c>
      <c r="AZ8" s="118"/>
      <c r="BA8" s="118">
        <v>88.438500000000005</v>
      </c>
      <c r="BB8" s="118">
        <v>100</v>
      </c>
      <c r="BC8" s="118">
        <v>88.769869999999997</v>
      </c>
      <c r="BD8" s="118">
        <v>4.8612500000000003E-2</v>
      </c>
      <c r="BE8" s="118"/>
      <c r="BF8" s="118">
        <v>86.731400000000008</v>
      </c>
      <c r="BG8" s="118">
        <v>100</v>
      </c>
      <c r="BH8" s="118">
        <v>87.111699999999999</v>
      </c>
      <c r="BI8" s="118">
        <v>5.07477E-2</v>
      </c>
      <c r="BJ8" s="118"/>
      <c r="BK8" s="118">
        <v>27.760200000000001</v>
      </c>
      <c r="BL8" s="118">
        <v>72.94041</v>
      </c>
      <c r="BM8" s="118">
        <v>28.910150000000002</v>
      </c>
      <c r="BN8" s="118">
        <v>5.6972000000000002E-2</v>
      </c>
      <c r="BO8" s="118"/>
      <c r="BP8" s="118">
        <v>62.10622</v>
      </c>
      <c r="BQ8" s="118">
        <v>0</v>
      </c>
      <c r="BR8" s="118">
        <v>58.117949999999993</v>
      </c>
      <c r="BS8" s="118">
        <v>0.101067</v>
      </c>
      <c r="BT8" s="118"/>
      <c r="BU8" s="118">
        <v>55.299869999999999</v>
      </c>
      <c r="BV8" s="118">
        <v>0</v>
      </c>
      <c r="BW8" s="118">
        <v>51.748689999999996</v>
      </c>
      <c r="BX8" s="119">
        <v>0.1043101</v>
      </c>
    </row>
    <row r="9" spans="2:77">
      <c r="B9" s="117" t="s">
        <v>10</v>
      </c>
      <c r="C9" s="118">
        <v>71.400859999999994</v>
      </c>
      <c r="D9" s="118">
        <v>100</v>
      </c>
      <c r="E9" s="118">
        <v>72.357470000000006</v>
      </c>
      <c r="F9" s="118">
        <v>5.7169299999999999E-2</v>
      </c>
      <c r="G9" s="118"/>
      <c r="H9" s="118">
        <v>37.427810000000001</v>
      </c>
      <c r="I9" s="118">
        <v>60.456359999999997</v>
      </c>
      <c r="J9" s="118">
        <v>38.492349999999995</v>
      </c>
      <c r="K9" s="118">
        <v>7.5951699999999997E-2</v>
      </c>
      <c r="L9" s="118"/>
      <c r="M9" s="118">
        <v>27.797539999999998</v>
      </c>
      <c r="N9" s="118">
        <v>65.223209999999995</v>
      </c>
      <c r="O9" s="118">
        <v>29.527619999999999</v>
      </c>
      <c r="P9" s="118">
        <v>6.7269099999999998E-2</v>
      </c>
      <c r="Q9" s="118"/>
      <c r="R9" s="118">
        <v>93.340350000000001</v>
      </c>
      <c r="S9" s="118">
        <v>89.229259999999996</v>
      </c>
      <c r="T9" s="118">
        <v>93.150310000000005</v>
      </c>
      <c r="U9" s="118">
        <v>3.7581700000000003E-2</v>
      </c>
      <c r="V9" s="118"/>
      <c r="W9" s="118">
        <v>78.272940000000006</v>
      </c>
      <c r="X9" s="118">
        <v>92.120469999999997</v>
      </c>
      <c r="Y9" s="118">
        <v>78.913080000000008</v>
      </c>
      <c r="Z9" s="118">
        <v>6.6254599999999997E-2</v>
      </c>
      <c r="AA9" s="118"/>
      <c r="AB9" s="118">
        <v>94.89054999999999</v>
      </c>
      <c r="AC9" s="118">
        <v>100</v>
      </c>
      <c r="AD9" s="118">
        <v>95.084519999999998</v>
      </c>
      <c r="AE9" s="118">
        <v>3.3790100000000003E-2</v>
      </c>
      <c r="AF9" s="118"/>
      <c r="AG9" s="118">
        <v>33.794530000000002</v>
      </c>
      <c r="AH9" s="118">
        <v>43.08296</v>
      </c>
      <c r="AI9" s="118">
        <v>34.151510000000002</v>
      </c>
      <c r="AJ9" s="118">
        <v>6.9990300000000005E-2</v>
      </c>
      <c r="AK9" s="118"/>
      <c r="AL9" s="118">
        <v>34.238320000000002</v>
      </c>
      <c r="AM9" s="118">
        <v>60.456359999999997</v>
      </c>
      <c r="AN9" s="118">
        <v>35.450310000000002</v>
      </c>
      <c r="AO9" s="118">
        <v>7.6243000000000005E-2</v>
      </c>
      <c r="AP9" s="118"/>
      <c r="AQ9" s="118">
        <v>71.665049999999994</v>
      </c>
      <c r="AR9" s="118">
        <v>92.120469999999997</v>
      </c>
      <c r="AS9" s="118">
        <v>72.610649999999993</v>
      </c>
      <c r="AT9" s="118">
        <v>7.34876E-2</v>
      </c>
      <c r="AU9" s="118"/>
      <c r="AV9" s="118">
        <v>77.155779999999993</v>
      </c>
      <c r="AW9" s="118">
        <v>100</v>
      </c>
      <c r="AX9" s="118">
        <v>78.21181</v>
      </c>
      <c r="AY9" s="118">
        <v>6.8809400000000007E-2</v>
      </c>
      <c r="AZ9" s="118"/>
      <c r="BA9" s="118">
        <v>98.433899999999994</v>
      </c>
      <c r="BB9" s="118">
        <v>100</v>
      </c>
      <c r="BC9" s="118">
        <v>98.506289999999993</v>
      </c>
      <c r="BD9" s="118">
        <v>1.49166E-2</v>
      </c>
      <c r="BE9" s="118"/>
      <c r="BF9" s="118">
        <v>79.358399999999989</v>
      </c>
      <c r="BG9" s="118">
        <v>100</v>
      </c>
      <c r="BH9" s="118">
        <v>80.312609999999992</v>
      </c>
      <c r="BI9" s="118">
        <v>6.7222299999999999E-2</v>
      </c>
      <c r="BJ9" s="118"/>
      <c r="BK9" s="118">
        <v>33.117910000000002</v>
      </c>
      <c r="BL9" s="118">
        <v>60.456359999999997</v>
      </c>
      <c r="BM9" s="118">
        <v>34.032359999999997</v>
      </c>
      <c r="BN9" s="118">
        <v>6.4304799999999995E-2</v>
      </c>
      <c r="BO9" s="118"/>
      <c r="BP9" s="118">
        <v>44.354610000000001</v>
      </c>
      <c r="BQ9" s="118">
        <v>100</v>
      </c>
      <c r="BR9" s="118">
        <v>47.661049999999996</v>
      </c>
      <c r="BS9" s="118">
        <v>0.1169379</v>
      </c>
      <c r="BT9" s="118"/>
      <c r="BU9" s="118">
        <v>51.995930000000001</v>
      </c>
      <c r="BV9" s="118">
        <v>100</v>
      </c>
      <c r="BW9" s="118">
        <v>54.848319999999994</v>
      </c>
      <c r="BX9" s="119">
        <v>0.118505</v>
      </c>
    </row>
    <row r="10" spans="2:77">
      <c r="B10" s="117" t="s">
        <v>11</v>
      </c>
      <c r="C10" s="118">
        <v>53.913420000000002</v>
      </c>
      <c r="D10" s="118">
        <v>69.823999999999998</v>
      </c>
      <c r="E10" s="118">
        <v>55.021600000000007</v>
      </c>
      <c r="F10" s="118">
        <v>6.1337999999999997E-2</v>
      </c>
      <c r="G10" s="118"/>
      <c r="H10" s="118">
        <v>39.057749999999999</v>
      </c>
      <c r="I10" s="118">
        <v>54.749499999999998</v>
      </c>
      <c r="J10" s="118">
        <v>40.44473</v>
      </c>
      <c r="K10" s="118">
        <v>7.9162899999999994E-2</v>
      </c>
      <c r="L10" s="118"/>
      <c r="M10" s="118">
        <v>43.896149999999999</v>
      </c>
      <c r="N10" s="118">
        <v>24.965960000000003</v>
      </c>
      <c r="O10" s="118">
        <v>42.222929999999998</v>
      </c>
      <c r="P10" s="118">
        <v>7.9954800000000006E-2</v>
      </c>
      <c r="Q10" s="118"/>
      <c r="R10" s="118">
        <v>79.234610000000004</v>
      </c>
      <c r="S10" s="118">
        <v>71.792619999999999</v>
      </c>
      <c r="T10" s="118">
        <v>78.576819999999998</v>
      </c>
      <c r="U10" s="118">
        <v>6.7080799999999996E-2</v>
      </c>
      <c r="V10" s="118"/>
      <c r="W10" s="118">
        <v>41.593629999999997</v>
      </c>
      <c r="X10" s="118">
        <v>17.043120000000002</v>
      </c>
      <c r="Y10" s="118">
        <v>39.423639999999999</v>
      </c>
      <c r="Z10" s="118">
        <v>7.8867599999999996E-2</v>
      </c>
      <c r="AA10" s="118"/>
      <c r="AB10" s="118">
        <v>90.900909999999996</v>
      </c>
      <c r="AC10" s="118">
        <v>77.644080000000002</v>
      </c>
      <c r="AD10" s="118">
        <v>90.036529999999999</v>
      </c>
      <c r="AE10" s="118">
        <v>3.8924899999999998E-2</v>
      </c>
      <c r="AF10" s="118"/>
      <c r="AG10" s="118">
        <v>50.903319999999994</v>
      </c>
      <c r="AH10" s="118">
        <v>79.255569999999992</v>
      </c>
      <c r="AI10" s="118">
        <v>52.781789999999994</v>
      </c>
      <c r="AJ10" s="118">
        <v>6.3593499999999997E-2</v>
      </c>
      <c r="AK10" s="118"/>
      <c r="AL10" s="118">
        <v>22.785589999999999</v>
      </c>
      <c r="AM10" s="118">
        <v>0</v>
      </c>
      <c r="AN10" s="118">
        <v>20.771599999999999</v>
      </c>
      <c r="AO10" s="118">
        <v>6.6752699999999998E-2</v>
      </c>
      <c r="AP10" s="118"/>
      <c r="AQ10" s="118">
        <v>40.283999999999999</v>
      </c>
      <c r="AR10" s="118">
        <v>0</v>
      </c>
      <c r="AS10" s="118">
        <v>36.72334</v>
      </c>
      <c r="AT10" s="118">
        <v>7.8575000000000006E-2</v>
      </c>
      <c r="AU10" s="118"/>
      <c r="AV10" s="118">
        <v>79.90218999999999</v>
      </c>
      <c r="AW10" s="118">
        <v>17.043120000000002</v>
      </c>
      <c r="AX10" s="118">
        <v>74.346140000000005</v>
      </c>
      <c r="AY10" s="118">
        <v>6.5341899999999994E-2</v>
      </c>
      <c r="AZ10" s="118"/>
      <c r="BA10" s="118">
        <v>93.676699999999997</v>
      </c>
      <c r="BB10" s="118">
        <v>100</v>
      </c>
      <c r="BC10" s="118">
        <v>94.235610000000008</v>
      </c>
      <c r="BD10" s="118">
        <v>3.29319E-2</v>
      </c>
      <c r="BE10" s="118"/>
      <c r="BF10" s="118">
        <v>94.29383</v>
      </c>
      <c r="BG10" s="118">
        <v>71.792619999999999</v>
      </c>
      <c r="BH10" s="118">
        <v>92.304969999999997</v>
      </c>
      <c r="BI10" s="118">
        <v>3.8209800000000002E-2</v>
      </c>
      <c r="BJ10" s="118"/>
      <c r="BK10" s="118">
        <v>24.611799999999999</v>
      </c>
      <c r="BL10" s="118">
        <v>47.608229999999999</v>
      </c>
      <c r="BM10" s="118">
        <v>26.213520000000003</v>
      </c>
      <c r="BN10" s="118">
        <v>5.2636099999999998E-2</v>
      </c>
      <c r="BO10" s="118"/>
      <c r="BP10" s="118">
        <v>49.444539999999996</v>
      </c>
      <c r="BQ10" s="118">
        <v>100</v>
      </c>
      <c r="BR10" s="118">
        <v>55.839700000000001</v>
      </c>
      <c r="BS10" s="118">
        <v>0.1152461</v>
      </c>
      <c r="BT10" s="118"/>
      <c r="BU10" s="118">
        <v>59.580129999999997</v>
      </c>
      <c r="BV10" s="118">
        <v>61.612080000000006</v>
      </c>
      <c r="BW10" s="118">
        <v>59.837169999999993</v>
      </c>
      <c r="BX10" s="119">
        <v>0.1148454</v>
      </c>
    </row>
    <row r="11" spans="2:77">
      <c r="B11" s="117" t="s">
        <v>12</v>
      </c>
      <c r="C11" s="118">
        <v>57.207750000000004</v>
      </c>
      <c r="D11" s="118">
        <v>84.319950000000006</v>
      </c>
      <c r="E11" s="118">
        <v>58.24353</v>
      </c>
      <c r="F11" s="118">
        <v>6.7525399999999999E-2</v>
      </c>
      <c r="G11" s="118"/>
      <c r="H11" s="118">
        <v>84.562519999999992</v>
      </c>
      <c r="I11" s="118">
        <v>66.104870000000005</v>
      </c>
      <c r="J11" s="118">
        <v>83.541659999999993</v>
      </c>
      <c r="K11" s="118">
        <v>5.8030999999999999E-2</v>
      </c>
      <c r="L11" s="118"/>
      <c r="M11" s="118">
        <v>78.155689999999993</v>
      </c>
      <c r="N11" s="118">
        <v>77.403239999999997</v>
      </c>
      <c r="O11" s="118">
        <v>78.114080000000001</v>
      </c>
      <c r="P11" s="118">
        <v>7.2128600000000001E-2</v>
      </c>
      <c r="Q11" s="118"/>
      <c r="R11" s="118">
        <v>90.904269999999997</v>
      </c>
      <c r="S11" s="118">
        <v>88.701620000000005</v>
      </c>
      <c r="T11" s="118">
        <v>90.782449999999997</v>
      </c>
      <c r="U11" s="118">
        <v>4.7983600000000001E-2</v>
      </c>
      <c r="V11" s="118"/>
      <c r="W11" s="118">
        <v>34.543089999999999</v>
      </c>
      <c r="X11" s="118">
        <v>55.471289999999996</v>
      </c>
      <c r="Y11" s="118">
        <v>35.700589999999998</v>
      </c>
      <c r="Z11" s="118">
        <v>8.3003999999999994E-2</v>
      </c>
      <c r="AA11" s="118"/>
      <c r="AB11" s="118">
        <v>92.290509999999998</v>
      </c>
      <c r="AC11" s="118">
        <v>100</v>
      </c>
      <c r="AD11" s="118">
        <v>92.648499999999999</v>
      </c>
      <c r="AE11" s="118">
        <v>4.3456000000000002E-2</v>
      </c>
      <c r="AF11" s="118"/>
      <c r="AG11" s="118">
        <v>10.45928</v>
      </c>
      <c r="AH11" s="118">
        <v>28.92812</v>
      </c>
      <c r="AI11" s="118">
        <v>11.316879999999999</v>
      </c>
      <c r="AJ11" s="118">
        <v>5.18196E-2</v>
      </c>
      <c r="AK11" s="118"/>
      <c r="AL11" s="118">
        <v>39.087020000000003</v>
      </c>
      <c r="AM11" s="118">
        <v>42.408390000000004</v>
      </c>
      <c r="AN11" s="118">
        <v>39.270719999999997</v>
      </c>
      <c r="AO11" s="118">
        <v>8.4748199999999996E-2</v>
      </c>
      <c r="AP11" s="118"/>
      <c r="AQ11" s="118">
        <v>18.46726</v>
      </c>
      <c r="AR11" s="118">
        <v>77.403239999999997</v>
      </c>
      <c r="AS11" s="118">
        <v>21.726889999999997</v>
      </c>
      <c r="AT11" s="118">
        <v>6.5546699999999999E-2</v>
      </c>
      <c r="AU11" s="118"/>
      <c r="AV11" s="118">
        <v>84.495129999999989</v>
      </c>
      <c r="AW11" s="118">
        <v>88.701620000000005</v>
      </c>
      <c r="AX11" s="118">
        <v>84.727779999999996</v>
      </c>
      <c r="AY11" s="118">
        <v>6.1860400000000003E-2</v>
      </c>
      <c r="AZ11" s="118"/>
      <c r="BA11" s="118">
        <v>90.904269999999997</v>
      </c>
      <c r="BB11" s="118">
        <v>88.701620000000005</v>
      </c>
      <c r="BC11" s="118">
        <v>90.782449999999997</v>
      </c>
      <c r="BD11" s="118">
        <v>4.7983600000000001E-2</v>
      </c>
      <c r="BE11" s="118"/>
      <c r="BF11" s="118">
        <v>90.904269999999997</v>
      </c>
      <c r="BG11" s="118">
        <v>88.701620000000005</v>
      </c>
      <c r="BH11" s="118">
        <v>90.782449999999997</v>
      </c>
      <c r="BI11" s="118">
        <v>4.7983600000000001E-2</v>
      </c>
      <c r="BJ11" s="118"/>
      <c r="BK11" s="118">
        <v>20.60014</v>
      </c>
      <c r="BL11" s="118">
        <v>38.107150000000004</v>
      </c>
      <c r="BM11" s="118">
        <v>21.268969999999999</v>
      </c>
      <c r="BN11" s="118">
        <v>5.5567400000000003E-2</v>
      </c>
      <c r="BO11" s="118"/>
      <c r="BP11" s="118">
        <v>19.023530000000001</v>
      </c>
      <c r="BQ11" s="118">
        <v>50</v>
      </c>
      <c r="BR11" s="118">
        <v>21.143819999999998</v>
      </c>
      <c r="BS11" s="118">
        <v>0.1013864</v>
      </c>
      <c r="BT11" s="118"/>
      <c r="BU11" s="118">
        <v>12.682350000000001</v>
      </c>
      <c r="BV11" s="118">
        <v>50</v>
      </c>
      <c r="BW11" s="118">
        <v>15.236689999999999</v>
      </c>
      <c r="BX11" s="119">
        <v>8.53656E-2</v>
      </c>
    </row>
    <row r="12" spans="2:77">
      <c r="B12" s="117" t="s">
        <v>13</v>
      </c>
      <c r="C12" s="118">
        <v>61.3048</v>
      </c>
      <c r="D12" s="118">
        <v>100</v>
      </c>
      <c r="E12" s="118">
        <v>62.025819999999996</v>
      </c>
      <c r="F12" s="118">
        <v>7.4651400000000007E-2</v>
      </c>
      <c r="G12" s="118"/>
      <c r="H12" s="118">
        <v>49.634830000000001</v>
      </c>
      <c r="I12" s="118">
        <v>85.715879999999999</v>
      </c>
      <c r="J12" s="118">
        <v>50.718739999999997</v>
      </c>
      <c r="K12" s="118">
        <v>8.6912299999999998E-2</v>
      </c>
      <c r="L12" s="118"/>
      <c r="M12" s="118">
        <v>35.788350000000001</v>
      </c>
      <c r="N12" s="118">
        <v>53.906759999999998</v>
      </c>
      <c r="O12" s="118">
        <v>36.332639999999998</v>
      </c>
      <c r="P12" s="118">
        <v>9.0521000000000004E-2</v>
      </c>
      <c r="Q12" s="118"/>
      <c r="R12" s="118">
        <v>77.849739999999997</v>
      </c>
      <c r="S12" s="118">
        <v>100</v>
      </c>
      <c r="T12" s="118">
        <v>78.515159999999995</v>
      </c>
      <c r="U12" s="118">
        <v>6.7161999999999999E-2</v>
      </c>
      <c r="V12" s="118"/>
      <c r="W12" s="118">
        <v>41.075060000000001</v>
      </c>
      <c r="X12" s="118">
        <v>58.96</v>
      </c>
      <c r="Y12" s="118">
        <v>41.612339999999996</v>
      </c>
      <c r="Z12" s="118">
        <v>8.9756299999999997E-2</v>
      </c>
      <c r="AA12" s="118"/>
      <c r="AB12" s="118">
        <v>95.875960000000006</v>
      </c>
      <c r="AC12" s="118">
        <v>100</v>
      </c>
      <c r="AD12" s="118">
        <v>95.997489999999999</v>
      </c>
      <c r="AE12" s="118">
        <v>2.8043800000000001E-2</v>
      </c>
      <c r="AF12" s="118"/>
      <c r="AG12" s="118">
        <v>59.536969999999997</v>
      </c>
      <c r="AH12" s="118">
        <v>54.81026</v>
      </c>
      <c r="AI12" s="118">
        <v>59.388269999999999</v>
      </c>
      <c r="AJ12" s="118">
        <v>8.3849499999999993E-2</v>
      </c>
      <c r="AK12" s="118"/>
      <c r="AL12" s="118">
        <v>50.678979999999996</v>
      </c>
      <c r="AM12" s="118">
        <v>85.715879999999999</v>
      </c>
      <c r="AN12" s="118">
        <v>51.731519999999996</v>
      </c>
      <c r="AO12" s="118">
        <v>8.6606299999999997E-2</v>
      </c>
      <c r="AP12" s="118"/>
      <c r="AQ12" s="118">
        <v>70.109909999999999</v>
      </c>
      <c r="AR12" s="118">
        <v>80.386189999999999</v>
      </c>
      <c r="AS12" s="118">
        <v>70.418620000000004</v>
      </c>
      <c r="AT12" s="118">
        <v>7.3784600000000006E-2</v>
      </c>
      <c r="AU12" s="118"/>
      <c r="AV12" s="118">
        <v>85.099590000000006</v>
      </c>
      <c r="AW12" s="118">
        <v>75.332940000000008</v>
      </c>
      <c r="AX12" s="118">
        <v>84.806179999999998</v>
      </c>
      <c r="AY12" s="118">
        <v>5.8068399999999999E-2</v>
      </c>
      <c r="AZ12" s="118"/>
      <c r="BA12" s="118">
        <v>97.995140000000006</v>
      </c>
      <c r="BB12" s="118">
        <v>92.857939999999999</v>
      </c>
      <c r="BC12" s="118">
        <v>97.840810000000005</v>
      </c>
      <c r="BD12" s="118">
        <v>1.9511199999999999E-2</v>
      </c>
      <c r="BE12" s="118"/>
      <c r="BF12" s="118">
        <v>81.200699999999998</v>
      </c>
      <c r="BG12" s="118">
        <v>100</v>
      </c>
      <c r="BH12" s="118">
        <v>81.765450000000001</v>
      </c>
      <c r="BI12" s="118">
        <v>7.7319200000000005E-2</v>
      </c>
      <c r="BJ12" s="118"/>
      <c r="BK12" s="118">
        <v>11.68862</v>
      </c>
      <c r="BL12" s="118">
        <v>58.96</v>
      </c>
      <c r="BM12" s="118">
        <v>12.569440000000002</v>
      </c>
      <c r="BN12" s="118">
        <v>5.3222400000000003E-2</v>
      </c>
      <c r="BO12" s="118"/>
      <c r="BP12" s="118">
        <v>65.791139999999999</v>
      </c>
      <c r="BQ12" s="118">
        <v>15.458779999999999</v>
      </c>
      <c r="BR12" s="118">
        <v>61.391910000000003</v>
      </c>
      <c r="BS12" s="118">
        <v>0.206903</v>
      </c>
      <c r="BT12" s="118"/>
      <c r="BU12" s="118">
        <v>73.485410000000002</v>
      </c>
      <c r="BV12" s="118">
        <v>60.094990000000003</v>
      </c>
      <c r="BW12" s="118">
        <v>72.315039999999996</v>
      </c>
      <c r="BX12" s="119">
        <v>0.1750457</v>
      </c>
    </row>
    <row r="13" spans="2:77">
      <c r="B13" s="117" t="s">
        <v>14</v>
      </c>
      <c r="C13" s="118">
        <v>59.07808</v>
      </c>
      <c r="D13" s="118">
        <v>79.556430000000006</v>
      </c>
      <c r="E13" s="118">
        <v>62.972810000000003</v>
      </c>
      <c r="F13" s="118">
        <v>7.0629300000000006E-2</v>
      </c>
      <c r="G13" s="118"/>
      <c r="H13" s="118">
        <v>63.427330000000005</v>
      </c>
      <c r="I13" s="118">
        <v>64.342429999999993</v>
      </c>
      <c r="J13" s="118">
        <v>63.647200000000005</v>
      </c>
      <c r="K13" s="118">
        <v>8.6042800000000003E-2</v>
      </c>
      <c r="L13" s="118"/>
      <c r="M13" s="118">
        <v>45.85192</v>
      </c>
      <c r="N13" s="118">
        <v>65.074809999999999</v>
      </c>
      <c r="O13" s="118">
        <v>50.470649999999992</v>
      </c>
      <c r="P13" s="118">
        <v>8.7744000000000003E-2</v>
      </c>
      <c r="Q13" s="118"/>
      <c r="R13" s="118">
        <v>100</v>
      </c>
      <c r="S13" s="118">
        <v>100</v>
      </c>
      <c r="T13" s="118">
        <v>100</v>
      </c>
      <c r="U13" s="118" t="s">
        <v>17</v>
      </c>
      <c r="V13" s="118"/>
      <c r="W13" s="118">
        <v>53.198959999999992</v>
      </c>
      <c r="X13" s="118">
        <v>78.936859999999996</v>
      </c>
      <c r="Y13" s="118">
        <v>59.383070000000004</v>
      </c>
      <c r="Z13" s="118">
        <v>8.7536699999999995E-2</v>
      </c>
      <c r="AA13" s="118"/>
      <c r="AB13" s="118">
        <v>94.719279999999998</v>
      </c>
      <c r="AC13" s="118">
        <v>100</v>
      </c>
      <c r="AD13" s="118">
        <v>95.952470000000005</v>
      </c>
      <c r="AE13" s="118">
        <v>3.9392000000000003E-2</v>
      </c>
      <c r="AF13" s="118"/>
      <c r="AG13" s="118">
        <v>52.990679999999998</v>
      </c>
      <c r="AH13" s="118">
        <v>41.63194</v>
      </c>
      <c r="AI13" s="118">
        <v>50.365430000000003</v>
      </c>
      <c r="AJ13" s="118">
        <v>8.49964E-2</v>
      </c>
      <c r="AK13" s="118"/>
      <c r="AL13" s="118">
        <v>54.518089999999994</v>
      </c>
      <c r="AM13" s="118">
        <v>60.499009999999998</v>
      </c>
      <c r="AN13" s="118">
        <v>55.95514</v>
      </c>
      <c r="AO13" s="118">
        <v>8.7303099999999995E-2</v>
      </c>
      <c r="AP13" s="118"/>
      <c r="AQ13" s="118">
        <v>80.494829999999993</v>
      </c>
      <c r="AR13" s="118">
        <v>90.14837</v>
      </c>
      <c r="AS13" s="118">
        <v>82.814310000000006</v>
      </c>
      <c r="AT13" s="118">
        <v>5.9023199999999998E-2</v>
      </c>
      <c r="AU13" s="118"/>
      <c r="AV13" s="118">
        <v>83.938389999999998</v>
      </c>
      <c r="AW13" s="118">
        <v>85.579629999999995</v>
      </c>
      <c r="AX13" s="118">
        <v>84.332740000000001</v>
      </c>
      <c r="AY13" s="118">
        <v>6.3456399999999996E-2</v>
      </c>
      <c r="AZ13" s="118"/>
      <c r="BA13" s="118">
        <v>90.122919999999993</v>
      </c>
      <c r="BB13" s="118">
        <v>100</v>
      </c>
      <c r="BC13" s="118">
        <v>92.496110000000002</v>
      </c>
      <c r="BD13" s="118">
        <v>5.3861100000000002E-2</v>
      </c>
      <c r="BE13" s="118"/>
      <c r="BF13" s="118">
        <v>89.366020000000006</v>
      </c>
      <c r="BG13" s="118">
        <v>100</v>
      </c>
      <c r="BH13" s="118">
        <v>91.92107</v>
      </c>
      <c r="BI13" s="118">
        <v>5.6087999999999999E-2</v>
      </c>
      <c r="BJ13" s="118"/>
      <c r="BK13" s="118">
        <v>13.372609999999998</v>
      </c>
      <c r="BL13" s="118">
        <v>31.460490000000004</v>
      </c>
      <c r="BM13" s="118">
        <v>16.8127</v>
      </c>
      <c r="BN13" s="118">
        <v>4.9477199999999999E-2</v>
      </c>
      <c r="BO13" s="118"/>
      <c r="BP13" s="118">
        <v>24.838440000000002</v>
      </c>
      <c r="BQ13" s="118">
        <v>18.10924</v>
      </c>
      <c r="BR13" s="118">
        <v>22.44361</v>
      </c>
      <c r="BS13" s="118">
        <v>0.1202994</v>
      </c>
      <c r="BT13" s="118"/>
      <c r="BU13" s="118">
        <v>71.817689999999999</v>
      </c>
      <c r="BV13" s="118">
        <v>18.10924</v>
      </c>
      <c r="BW13" s="118">
        <v>52.703639999999993</v>
      </c>
      <c r="BX13" s="119">
        <v>0.1549739</v>
      </c>
    </row>
    <row r="14" spans="2:77">
      <c r="B14" s="117" t="s">
        <v>15</v>
      </c>
      <c r="C14" s="118">
        <v>86.645049999999998</v>
      </c>
      <c r="D14" s="118">
        <v>89.688179999999988</v>
      </c>
      <c r="E14" s="118">
        <v>86.808459999999997</v>
      </c>
      <c r="F14" s="118">
        <v>4.5706299999999998E-2</v>
      </c>
      <c r="G14" s="118"/>
      <c r="H14" s="118">
        <v>52.830359999999999</v>
      </c>
      <c r="I14" s="118">
        <v>85.094000000000008</v>
      </c>
      <c r="J14" s="118">
        <v>54.620369999999994</v>
      </c>
      <c r="K14" s="118">
        <v>7.1724200000000002E-2</v>
      </c>
      <c r="L14" s="118"/>
      <c r="M14" s="118">
        <v>37.387150000000005</v>
      </c>
      <c r="N14" s="118">
        <v>88.952220000000011</v>
      </c>
      <c r="O14" s="118">
        <v>40.248020000000004</v>
      </c>
      <c r="P14" s="118">
        <v>6.9850800000000005E-2</v>
      </c>
      <c r="Q14" s="118"/>
      <c r="R14" s="118">
        <v>40.187659999999994</v>
      </c>
      <c r="S14" s="118">
        <v>88.502579999999995</v>
      </c>
      <c r="T14" s="118">
        <v>42.868200000000002</v>
      </c>
      <c r="U14" s="118">
        <v>7.0476800000000006E-2</v>
      </c>
      <c r="V14" s="118"/>
      <c r="W14" s="118">
        <v>14.939359999999999</v>
      </c>
      <c r="X14" s="118">
        <v>100</v>
      </c>
      <c r="Y14" s="118">
        <v>19.658580000000001</v>
      </c>
      <c r="Z14" s="118">
        <v>5.3027900000000003E-2</v>
      </c>
      <c r="AA14" s="118"/>
      <c r="AB14" s="118">
        <v>91.606670000000008</v>
      </c>
      <c r="AC14" s="118">
        <v>100</v>
      </c>
      <c r="AD14" s="118">
        <v>92.079049999999995</v>
      </c>
      <c r="AE14" s="118">
        <v>3.8044000000000001E-2</v>
      </c>
      <c r="AF14" s="118"/>
      <c r="AG14" s="118">
        <v>18.61955</v>
      </c>
      <c r="AH14" s="118">
        <v>45.383790000000005</v>
      </c>
      <c r="AI14" s="118">
        <v>20.2088</v>
      </c>
      <c r="AJ14" s="118">
        <v>5.6681700000000002E-2</v>
      </c>
      <c r="AK14" s="118"/>
      <c r="AL14" s="118">
        <v>28.275099999999998</v>
      </c>
      <c r="AM14" s="118">
        <v>51.051389999999998</v>
      </c>
      <c r="AN14" s="118">
        <v>29.538750000000004</v>
      </c>
      <c r="AO14" s="118">
        <v>6.50419E-2</v>
      </c>
      <c r="AP14" s="118"/>
      <c r="AQ14" s="118">
        <v>14.277020000000002</v>
      </c>
      <c r="AR14" s="118">
        <v>65.507750000000001</v>
      </c>
      <c r="AS14" s="118">
        <v>17.119340000000001</v>
      </c>
      <c r="AT14" s="118">
        <v>5.2590600000000001E-2</v>
      </c>
      <c r="AU14" s="118"/>
      <c r="AV14" s="118">
        <v>51.79363</v>
      </c>
      <c r="AW14" s="118">
        <v>73.596589999999992</v>
      </c>
      <c r="AX14" s="118">
        <v>53.003270000000001</v>
      </c>
      <c r="AY14" s="118">
        <v>7.2072499999999998E-2</v>
      </c>
      <c r="AZ14" s="118"/>
      <c r="BA14" s="118">
        <v>66.982290000000006</v>
      </c>
      <c r="BB14" s="118">
        <v>73.596589999999992</v>
      </c>
      <c r="BC14" s="118">
        <v>67.349250000000012</v>
      </c>
      <c r="BD14" s="118">
        <v>6.90104E-2</v>
      </c>
      <c r="BE14" s="118"/>
      <c r="BF14" s="118">
        <v>55.460299999999997</v>
      </c>
      <c r="BG14" s="118">
        <v>73.596589999999992</v>
      </c>
      <c r="BH14" s="118">
        <v>56.46651</v>
      </c>
      <c r="BI14" s="118">
        <v>7.1993399999999999E-2</v>
      </c>
      <c r="BJ14" s="118"/>
      <c r="BK14" s="118">
        <v>19.703509999999998</v>
      </c>
      <c r="BL14" s="118">
        <v>58.752709999999993</v>
      </c>
      <c r="BM14" s="118">
        <v>21.800420000000003</v>
      </c>
      <c r="BN14" s="118">
        <v>5.1572E-2</v>
      </c>
      <c r="BO14" s="118"/>
      <c r="BP14" s="118">
        <v>47.867100000000001</v>
      </c>
      <c r="BQ14" s="118">
        <v>59.694210000000005</v>
      </c>
      <c r="BR14" s="118">
        <v>49.57873</v>
      </c>
      <c r="BS14" s="118">
        <v>0.1298928</v>
      </c>
      <c r="BT14" s="118"/>
      <c r="BU14" s="118">
        <v>32.667249999999996</v>
      </c>
      <c r="BV14" s="118">
        <v>61.196289999999998</v>
      </c>
      <c r="BW14" s="118">
        <v>36.796010000000003</v>
      </c>
      <c r="BX14" s="119">
        <v>0.12352399999999999</v>
      </c>
    </row>
    <row r="15" spans="2:77">
      <c r="B15" s="117" t="s">
        <v>16</v>
      </c>
      <c r="C15" s="118">
        <v>84.509389999999996</v>
      </c>
      <c r="D15" s="118">
        <v>100</v>
      </c>
      <c r="E15" s="118">
        <v>85.815730000000002</v>
      </c>
      <c r="F15" s="118">
        <v>4.0477399999999997E-2</v>
      </c>
      <c r="G15" s="118"/>
      <c r="H15" s="118">
        <v>22.504819999999999</v>
      </c>
      <c r="I15" s="118">
        <v>40.486550000000001</v>
      </c>
      <c r="J15" s="118">
        <v>24.27187</v>
      </c>
      <c r="K15" s="118">
        <v>5.3907499999999997E-2</v>
      </c>
      <c r="L15" s="118"/>
      <c r="M15" s="118">
        <v>23.472390000000001</v>
      </c>
      <c r="N15" s="118">
        <v>40.486550000000001</v>
      </c>
      <c r="O15" s="118">
        <v>25.144359999999999</v>
      </c>
      <c r="P15" s="118">
        <v>5.24909E-2</v>
      </c>
      <c r="Q15" s="118"/>
      <c r="R15" s="118">
        <v>93.841210000000004</v>
      </c>
      <c r="S15" s="118">
        <v>100</v>
      </c>
      <c r="T15" s="118">
        <v>94.446430000000007</v>
      </c>
      <c r="U15" s="118">
        <v>2.7678100000000001E-2</v>
      </c>
      <c r="V15" s="118"/>
      <c r="W15" s="118">
        <v>47.683140000000002</v>
      </c>
      <c r="X15" s="118">
        <v>90.119519999999994</v>
      </c>
      <c r="Y15" s="118">
        <v>51.853340000000003</v>
      </c>
      <c r="Z15" s="118">
        <v>6.0705299999999997E-2</v>
      </c>
      <c r="AA15" s="118"/>
      <c r="AB15" s="118">
        <v>92.044359999999998</v>
      </c>
      <c r="AC15" s="118">
        <v>86.245869999999996</v>
      </c>
      <c r="AD15" s="118">
        <v>91.501080000000002</v>
      </c>
      <c r="AE15" s="118">
        <v>3.2458300000000002E-2</v>
      </c>
      <c r="AF15" s="118"/>
      <c r="AG15" s="118">
        <v>32.945419999999999</v>
      </c>
      <c r="AH15" s="118">
        <v>29.902899999999999</v>
      </c>
      <c r="AI15" s="118">
        <v>32.648880000000005</v>
      </c>
      <c r="AJ15" s="118">
        <v>5.68368E-2</v>
      </c>
      <c r="AK15" s="118"/>
      <c r="AL15" s="118">
        <v>29.346499999999999</v>
      </c>
      <c r="AM15" s="118">
        <v>40.486550000000001</v>
      </c>
      <c r="AN15" s="118">
        <v>30.441230000000001</v>
      </c>
      <c r="AO15" s="118">
        <v>5.6288299999999999E-2</v>
      </c>
      <c r="AP15" s="118"/>
      <c r="AQ15" s="118">
        <v>64.030940000000001</v>
      </c>
      <c r="AR15" s="118">
        <v>48.482810000000001</v>
      </c>
      <c r="AS15" s="118">
        <v>62.503039999999999</v>
      </c>
      <c r="AT15" s="118">
        <v>5.9833999999999998E-2</v>
      </c>
      <c r="AU15" s="118"/>
      <c r="AV15" s="118">
        <v>71.269260000000003</v>
      </c>
      <c r="AW15" s="118">
        <v>74.710089999999994</v>
      </c>
      <c r="AX15" s="118">
        <v>71.607390000000009</v>
      </c>
      <c r="AY15" s="118">
        <v>5.4088700000000003E-2</v>
      </c>
      <c r="AZ15" s="118"/>
      <c r="BA15" s="118">
        <v>88.524230000000003</v>
      </c>
      <c r="BB15" s="118">
        <v>95.174219999999991</v>
      </c>
      <c r="BC15" s="118">
        <v>89.177720000000008</v>
      </c>
      <c r="BD15" s="118">
        <v>3.44106E-2</v>
      </c>
      <c r="BE15" s="118"/>
      <c r="BF15" s="118">
        <v>64.561909999999997</v>
      </c>
      <c r="BG15" s="118">
        <v>95.174219999999991</v>
      </c>
      <c r="BH15" s="118">
        <v>67.57016999999999</v>
      </c>
      <c r="BI15" s="118">
        <v>5.7598700000000003E-2</v>
      </c>
      <c r="BJ15" s="118"/>
      <c r="BK15" s="118">
        <v>27.053300000000004</v>
      </c>
      <c r="BL15" s="118">
        <v>69.372550000000004</v>
      </c>
      <c r="BM15" s="118">
        <v>30.622110000000003</v>
      </c>
      <c r="BN15" s="118">
        <v>5.2803999999999997E-2</v>
      </c>
      <c r="BO15" s="118"/>
      <c r="BP15" s="118">
        <v>45.76099</v>
      </c>
      <c r="BQ15" s="118">
        <v>51.719079999999998</v>
      </c>
      <c r="BR15" s="118">
        <v>46.899259999999998</v>
      </c>
      <c r="BS15" s="118">
        <v>0.10411430000000001</v>
      </c>
      <c r="BT15" s="118"/>
      <c r="BU15" s="118">
        <v>21.01529</v>
      </c>
      <c r="BV15" s="118">
        <v>44.762750000000004</v>
      </c>
      <c r="BW15" s="118">
        <v>25.552150000000001</v>
      </c>
      <c r="BX15" s="119">
        <v>8.8028499999999996E-2</v>
      </c>
    </row>
    <row r="16" spans="2:77">
      <c r="B16" s="117" t="s">
        <v>18</v>
      </c>
      <c r="C16" s="118">
        <v>76.311239999999998</v>
      </c>
      <c r="D16" s="118">
        <v>59.289689999999993</v>
      </c>
      <c r="E16" s="118">
        <v>75.743439999999993</v>
      </c>
      <c r="F16" s="118">
        <v>5.6251000000000002E-2</v>
      </c>
      <c r="G16" s="118"/>
      <c r="H16" s="118">
        <v>49.738500000000002</v>
      </c>
      <c r="I16" s="118">
        <v>76.73733</v>
      </c>
      <c r="J16" s="118">
        <v>50.443479999999994</v>
      </c>
      <c r="K16" s="118">
        <v>7.8191499999999997E-2</v>
      </c>
      <c r="L16" s="118"/>
      <c r="M16" s="118">
        <v>62.489110000000004</v>
      </c>
      <c r="N16" s="118">
        <v>63.91724</v>
      </c>
      <c r="O16" s="118">
        <v>62.526400000000002</v>
      </c>
      <c r="P16" s="118">
        <v>7.5181600000000001E-2</v>
      </c>
      <c r="Q16" s="118"/>
      <c r="R16" s="118">
        <v>94.123540000000006</v>
      </c>
      <c r="S16" s="118">
        <v>100</v>
      </c>
      <c r="T16" s="118">
        <v>94.276990000000012</v>
      </c>
      <c r="U16" s="118">
        <v>3.43766E-2</v>
      </c>
      <c r="V16" s="118"/>
      <c r="W16" s="118">
        <v>29.009129999999999</v>
      </c>
      <c r="X16" s="118">
        <v>28.944320000000001</v>
      </c>
      <c r="Y16" s="118">
        <v>29.007440000000003</v>
      </c>
      <c r="Z16" s="118">
        <v>7.1596800000000002E-2</v>
      </c>
      <c r="AA16" s="118"/>
      <c r="AB16" s="118">
        <v>81.908559999999994</v>
      </c>
      <c r="AC16" s="118">
        <v>87.416359999999997</v>
      </c>
      <c r="AD16" s="118">
        <v>82.074829999999992</v>
      </c>
      <c r="AE16" s="118">
        <v>5.2283099999999999E-2</v>
      </c>
      <c r="AF16" s="118"/>
      <c r="AG16" s="118">
        <v>74.99906</v>
      </c>
      <c r="AH16" s="118">
        <v>73.862660000000005</v>
      </c>
      <c r="AI16" s="118">
        <v>74.966750000000005</v>
      </c>
      <c r="AJ16" s="118">
        <v>6.0452199999999998E-2</v>
      </c>
      <c r="AK16" s="118"/>
      <c r="AL16" s="118">
        <v>31.619989999999998</v>
      </c>
      <c r="AM16" s="118">
        <v>30.433880000000002</v>
      </c>
      <c r="AN16" s="118">
        <v>31.589020000000001</v>
      </c>
      <c r="AO16" s="118">
        <v>7.3334300000000005E-2</v>
      </c>
      <c r="AP16" s="118"/>
      <c r="AQ16" s="118">
        <v>60.027370000000005</v>
      </c>
      <c r="AR16" s="118">
        <v>82.386210000000005</v>
      </c>
      <c r="AS16" s="118">
        <v>60.611190000000001</v>
      </c>
      <c r="AT16" s="118">
        <v>7.6186000000000004E-2</v>
      </c>
      <c r="AU16" s="118"/>
      <c r="AV16" s="118">
        <v>88.774349999999998</v>
      </c>
      <c r="AW16" s="118">
        <v>82.386210000000005</v>
      </c>
      <c r="AX16" s="118">
        <v>88.607550000000003</v>
      </c>
      <c r="AY16" s="118">
        <v>4.8512300000000001E-2</v>
      </c>
      <c r="AZ16" s="118"/>
      <c r="BA16" s="118">
        <v>91.088430000000002</v>
      </c>
      <c r="BB16" s="118">
        <v>82.386210000000005</v>
      </c>
      <c r="BC16" s="118">
        <v>90.861199999999997</v>
      </c>
      <c r="BD16" s="118">
        <v>4.4087899999999999E-2</v>
      </c>
      <c r="BE16" s="118"/>
      <c r="BF16" s="118">
        <v>85.148659999999992</v>
      </c>
      <c r="BG16" s="118">
        <v>82.386210000000005</v>
      </c>
      <c r="BH16" s="118">
        <v>85.076520000000002</v>
      </c>
      <c r="BI16" s="118">
        <v>5.4191099999999999E-2</v>
      </c>
      <c r="BJ16" s="118"/>
      <c r="BK16" s="118">
        <v>24.958069999999999</v>
      </c>
      <c r="BL16" s="118">
        <v>31.32949</v>
      </c>
      <c r="BM16" s="118">
        <v>25.1706</v>
      </c>
      <c r="BN16" s="118">
        <v>5.8891699999999998E-2</v>
      </c>
      <c r="BO16" s="118"/>
      <c r="BP16" s="118">
        <v>47.097719999999995</v>
      </c>
      <c r="BQ16" s="118">
        <v>66.666669999999996</v>
      </c>
      <c r="BR16" s="118">
        <v>47.910219999999995</v>
      </c>
      <c r="BS16" s="118">
        <v>0.1356858</v>
      </c>
      <c r="BT16" s="118"/>
      <c r="BU16" s="118">
        <v>55.302620000000005</v>
      </c>
      <c r="BV16" s="118">
        <v>66.666669999999996</v>
      </c>
      <c r="BW16" s="118">
        <v>55.774449999999995</v>
      </c>
      <c r="BX16" s="119">
        <v>0.13527420000000001</v>
      </c>
    </row>
    <row r="17" spans="2:76">
      <c r="B17" s="117" t="s">
        <v>19</v>
      </c>
      <c r="C17" s="118">
        <v>93.568200000000004</v>
      </c>
      <c r="D17" s="118">
        <v>85.127139999999997</v>
      </c>
      <c r="E17" s="118">
        <v>92.935720000000003</v>
      </c>
      <c r="F17" s="118">
        <v>3.2672300000000001E-2</v>
      </c>
      <c r="G17" s="118"/>
      <c r="H17" s="118">
        <v>40.324149999999996</v>
      </c>
      <c r="I17" s="118">
        <v>38.2346</v>
      </c>
      <c r="J17" s="118">
        <v>40.18074</v>
      </c>
      <c r="K17" s="118">
        <v>6.9318500000000005E-2</v>
      </c>
      <c r="L17" s="118"/>
      <c r="M17" s="118">
        <v>33.038409999999999</v>
      </c>
      <c r="N17" s="118">
        <v>30.697469999999999</v>
      </c>
      <c r="O17" s="118">
        <v>32.877740000000003</v>
      </c>
      <c r="P17" s="118">
        <v>6.5995600000000001E-2</v>
      </c>
      <c r="Q17" s="118"/>
      <c r="R17" s="118">
        <v>85.251990000000006</v>
      </c>
      <c r="S17" s="118">
        <v>85.736490000000003</v>
      </c>
      <c r="T17" s="118">
        <v>85.285250000000005</v>
      </c>
      <c r="U17" s="118">
        <v>4.9062700000000001E-2</v>
      </c>
      <c r="V17" s="118"/>
      <c r="W17" s="118">
        <v>26.438390000000002</v>
      </c>
      <c r="X17" s="118">
        <v>23.565720000000002</v>
      </c>
      <c r="Y17" s="118">
        <v>26.241229999999998</v>
      </c>
      <c r="Z17" s="118">
        <v>6.2257E-2</v>
      </c>
      <c r="AA17" s="118"/>
      <c r="AB17" s="118">
        <v>94.595240000000004</v>
      </c>
      <c r="AC17" s="118">
        <v>91.450149999999994</v>
      </c>
      <c r="AD17" s="118">
        <v>94.379379999999998</v>
      </c>
      <c r="AE17" s="118">
        <v>3.4877999999999999E-2</v>
      </c>
      <c r="AF17" s="118"/>
      <c r="AG17" s="118">
        <v>21.72428</v>
      </c>
      <c r="AH17" s="118">
        <v>25.375429999999998</v>
      </c>
      <c r="AI17" s="118">
        <v>21.965419999999998</v>
      </c>
      <c r="AJ17" s="118">
        <v>6.2034899999999997E-2</v>
      </c>
      <c r="AK17" s="118"/>
      <c r="AL17" s="118">
        <v>22.578340000000001</v>
      </c>
      <c r="AM17" s="118">
        <v>30.697469999999999</v>
      </c>
      <c r="AN17" s="118">
        <v>23.135580000000001</v>
      </c>
      <c r="AO17" s="118">
        <v>5.83867E-2</v>
      </c>
      <c r="AP17" s="118"/>
      <c r="AQ17" s="118">
        <v>43.390509999999999</v>
      </c>
      <c r="AR17" s="118">
        <v>8.5498500000000011</v>
      </c>
      <c r="AS17" s="118">
        <v>40.999310000000001</v>
      </c>
      <c r="AT17" s="118">
        <v>6.7514500000000005E-2</v>
      </c>
      <c r="AU17" s="118"/>
      <c r="AV17" s="118">
        <v>83.431829999999991</v>
      </c>
      <c r="AW17" s="118">
        <v>78.859989999999996</v>
      </c>
      <c r="AX17" s="118">
        <v>83.11806</v>
      </c>
      <c r="AY17" s="118">
        <v>5.51928E-2</v>
      </c>
      <c r="AZ17" s="118"/>
      <c r="BA17" s="118">
        <v>97.319929999999999</v>
      </c>
      <c r="BB17" s="118">
        <v>91.450149999999994</v>
      </c>
      <c r="BC17" s="118">
        <v>96.91707000000001</v>
      </c>
      <c r="BD17" s="118">
        <v>1.8560900000000002E-2</v>
      </c>
      <c r="BE17" s="118"/>
      <c r="BF17" s="118">
        <v>97.297619999999995</v>
      </c>
      <c r="BG17" s="118">
        <v>100</v>
      </c>
      <c r="BH17" s="118">
        <v>97.48308999999999</v>
      </c>
      <c r="BI17" s="118">
        <v>2.4782100000000001E-2</v>
      </c>
      <c r="BJ17" s="118"/>
      <c r="BK17" s="118">
        <v>10.05768</v>
      </c>
      <c r="BL17" s="118">
        <v>7.2782399999999994</v>
      </c>
      <c r="BM17" s="118">
        <v>9.8494200000000003</v>
      </c>
      <c r="BN17" s="118">
        <v>4.2152700000000001E-2</v>
      </c>
      <c r="BO17" s="118"/>
      <c r="BP17" s="118">
        <v>100</v>
      </c>
      <c r="BQ17" s="118">
        <v>100</v>
      </c>
      <c r="BR17" s="118">
        <v>100</v>
      </c>
      <c r="BS17" s="118" t="s">
        <v>17</v>
      </c>
      <c r="BT17" s="118"/>
      <c r="BU17" s="118">
        <v>65.935839999999999</v>
      </c>
      <c r="BV17" s="118">
        <v>0</v>
      </c>
      <c r="BW17" s="118">
        <v>62.285080000000001</v>
      </c>
      <c r="BX17" s="119">
        <v>0.21391640000000001</v>
      </c>
    </row>
    <row r="18" spans="2:76">
      <c r="B18" s="117" t="s">
        <v>20</v>
      </c>
      <c r="C18" s="118">
        <v>91.864230000000006</v>
      </c>
      <c r="D18" s="118">
        <v>83.370429999999999</v>
      </c>
      <c r="E18" s="118">
        <v>91.561109999999999</v>
      </c>
      <c r="F18" s="118">
        <v>3.5215700000000003E-2</v>
      </c>
      <c r="G18" s="118"/>
      <c r="H18" s="118">
        <v>55.595799999999997</v>
      </c>
      <c r="I18" s="118">
        <v>87.407510000000002</v>
      </c>
      <c r="J18" s="118">
        <v>56.629510000000003</v>
      </c>
      <c r="K18" s="118">
        <v>6.71823E-2</v>
      </c>
      <c r="L18" s="118"/>
      <c r="M18" s="118">
        <v>45.296019999999999</v>
      </c>
      <c r="N18" s="118">
        <v>47.514310000000002</v>
      </c>
      <c r="O18" s="118">
        <v>45.368099999999998</v>
      </c>
      <c r="P18" s="118">
        <v>6.7367300000000005E-2</v>
      </c>
      <c r="Q18" s="118"/>
      <c r="R18" s="118">
        <v>72.740000000000009</v>
      </c>
      <c r="S18" s="118">
        <v>87.407510000000002</v>
      </c>
      <c r="T18" s="118">
        <v>73.216620000000006</v>
      </c>
      <c r="U18" s="118">
        <v>6.1001699999999999E-2</v>
      </c>
      <c r="V18" s="118"/>
      <c r="W18" s="118">
        <v>29.962410000000002</v>
      </c>
      <c r="X18" s="118">
        <v>70.697299999999998</v>
      </c>
      <c r="Y18" s="118">
        <v>31.286079999999998</v>
      </c>
      <c r="Z18" s="118">
        <v>6.1599000000000001E-2</v>
      </c>
      <c r="AA18" s="118"/>
      <c r="AB18" s="118">
        <v>97.223340000000007</v>
      </c>
      <c r="AC18" s="118">
        <v>87.407510000000002</v>
      </c>
      <c r="AD18" s="118">
        <v>96.920360000000002</v>
      </c>
      <c r="AE18" s="118">
        <v>1.9250699999999999E-2</v>
      </c>
      <c r="AF18" s="118"/>
      <c r="AG18" s="118">
        <v>73.697339999999997</v>
      </c>
      <c r="AH18" s="118">
        <v>100</v>
      </c>
      <c r="AI18" s="118">
        <v>74.423550000000006</v>
      </c>
      <c r="AJ18" s="118">
        <v>6.0006200000000003E-2</v>
      </c>
      <c r="AK18" s="118"/>
      <c r="AL18" s="118">
        <v>24.660129999999999</v>
      </c>
      <c r="AM18" s="118">
        <v>50.750700000000002</v>
      </c>
      <c r="AN18" s="118">
        <v>25.507930000000002</v>
      </c>
      <c r="AO18" s="118">
        <v>5.9239399999999998E-2</v>
      </c>
      <c r="AP18" s="118"/>
      <c r="AQ18" s="118">
        <v>86.506489999999999</v>
      </c>
      <c r="AR18" s="118">
        <v>87.407510000000002</v>
      </c>
      <c r="AS18" s="118">
        <v>86.535769999999999</v>
      </c>
      <c r="AT18" s="118">
        <v>4.4110400000000001E-2</v>
      </c>
      <c r="AU18" s="118"/>
      <c r="AV18" s="118">
        <v>91.358130000000003</v>
      </c>
      <c r="AW18" s="118">
        <v>87.407510000000002</v>
      </c>
      <c r="AX18" s="118">
        <v>91.229749999999996</v>
      </c>
      <c r="AY18" s="118">
        <v>3.3417500000000003E-2</v>
      </c>
      <c r="AZ18" s="118"/>
      <c r="BA18" s="118">
        <v>92.086179999999999</v>
      </c>
      <c r="BB18" s="118">
        <v>87.407510000000002</v>
      </c>
      <c r="BC18" s="118">
        <v>91.934139999999999</v>
      </c>
      <c r="BD18" s="118">
        <v>3.3746499999999999E-2</v>
      </c>
      <c r="BE18" s="118"/>
      <c r="BF18" s="118">
        <v>91.500230000000002</v>
      </c>
      <c r="BG18" s="118">
        <v>87.407510000000002</v>
      </c>
      <c r="BH18" s="118">
        <v>91.36724000000001</v>
      </c>
      <c r="BI18" s="118">
        <v>3.2938500000000002E-2</v>
      </c>
      <c r="BJ18" s="118"/>
      <c r="BK18" s="118">
        <v>36.194400000000002</v>
      </c>
      <c r="BL18" s="118">
        <v>72.872020000000006</v>
      </c>
      <c r="BM18" s="118">
        <v>37.503320000000002</v>
      </c>
      <c r="BN18" s="118">
        <v>6.3014899999999999E-2</v>
      </c>
      <c r="BO18" s="118"/>
      <c r="BP18" s="118">
        <v>63.345459999999996</v>
      </c>
      <c r="BQ18" s="118">
        <v>100</v>
      </c>
      <c r="BR18" s="118">
        <v>65.88718999999999</v>
      </c>
      <c r="BS18" s="118">
        <v>9.8558699999999999E-2</v>
      </c>
      <c r="BT18" s="118"/>
      <c r="BU18" s="118">
        <v>74.527609999999996</v>
      </c>
      <c r="BV18" s="118">
        <v>100</v>
      </c>
      <c r="BW18" s="118">
        <v>76.293940000000006</v>
      </c>
      <c r="BX18" s="119">
        <v>8.9083399999999993E-2</v>
      </c>
    </row>
    <row r="19" spans="2:76">
      <c r="B19" s="117" t="s">
        <v>21</v>
      </c>
      <c r="C19" s="118">
        <v>94.954360000000008</v>
      </c>
      <c r="D19" s="118">
        <v>85.791740000000004</v>
      </c>
      <c r="E19" s="118">
        <v>94.431039999999996</v>
      </c>
      <c r="F19" s="118">
        <v>3.4017800000000001E-2</v>
      </c>
      <c r="G19" s="118"/>
      <c r="H19" s="118">
        <v>88.801659999999998</v>
      </c>
      <c r="I19" s="118">
        <v>100</v>
      </c>
      <c r="J19" s="118">
        <v>89.382739999999998</v>
      </c>
      <c r="K19" s="118">
        <v>3.6595200000000001E-2</v>
      </c>
      <c r="L19" s="118"/>
      <c r="M19" s="118">
        <v>88.582700000000003</v>
      </c>
      <c r="N19" s="118">
        <v>100</v>
      </c>
      <c r="O19" s="118">
        <v>89.175139999999999</v>
      </c>
      <c r="P19" s="118">
        <v>3.7273599999999997E-2</v>
      </c>
      <c r="Q19" s="118"/>
      <c r="R19" s="118">
        <v>95.597790000000003</v>
      </c>
      <c r="S19" s="118">
        <v>100</v>
      </c>
      <c r="T19" s="118">
        <v>95.826219999999992</v>
      </c>
      <c r="U19" s="118">
        <v>3.13347E-2</v>
      </c>
      <c r="V19" s="118"/>
      <c r="W19" s="118">
        <v>51.959489999999995</v>
      </c>
      <c r="X19" s="118">
        <v>52.775930000000002</v>
      </c>
      <c r="Y19" s="118">
        <v>52.001850000000005</v>
      </c>
      <c r="Z19" s="118">
        <v>6.9978600000000002E-2</v>
      </c>
      <c r="AA19" s="118"/>
      <c r="AB19" s="118">
        <v>100</v>
      </c>
      <c r="AC19" s="118">
        <v>100</v>
      </c>
      <c r="AD19" s="118">
        <v>100</v>
      </c>
      <c r="AE19" s="118" t="s">
        <v>17</v>
      </c>
      <c r="AF19" s="118"/>
      <c r="AG19" s="118">
        <v>40.521439999999998</v>
      </c>
      <c r="AH19" s="118">
        <v>58.895050000000005</v>
      </c>
      <c r="AI19" s="118">
        <v>41.44229</v>
      </c>
      <c r="AJ19" s="118">
        <v>6.6926200000000005E-2</v>
      </c>
      <c r="AK19" s="118"/>
      <c r="AL19" s="118">
        <v>67.445270000000008</v>
      </c>
      <c r="AM19" s="118">
        <v>68.000240000000005</v>
      </c>
      <c r="AN19" s="118">
        <v>67.474060000000009</v>
      </c>
      <c r="AO19" s="118">
        <v>6.5357600000000002E-2</v>
      </c>
      <c r="AP19" s="118"/>
      <c r="AQ19" s="118">
        <v>41.467700000000001</v>
      </c>
      <c r="AR19" s="118">
        <v>52.775930000000002</v>
      </c>
      <c r="AS19" s="118">
        <v>42.054479999999998</v>
      </c>
      <c r="AT19" s="118">
        <v>6.7579299999999995E-2</v>
      </c>
      <c r="AU19" s="118"/>
      <c r="AV19" s="118">
        <v>98.355539999999991</v>
      </c>
      <c r="AW19" s="118">
        <v>100</v>
      </c>
      <c r="AX19" s="118">
        <v>98.440870000000004</v>
      </c>
      <c r="AY19" s="118">
        <v>1.55043E-2</v>
      </c>
      <c r="AZ19" s="118"/>
      <c r="BA19" s="118">
        <v>98.355539999999991</v>
      </c>
      <c r="BB19" s="118">
        <v>100</v>
      </c>
      <c r="BC19" s="118">
        <v>98.440870000000004</v>
      </c>
      <c r="BD19" s="118">
        <v>1.55043E-2</v>
      </c>
      <c r="BE19" s="118"/>
      <c r="BF19" s="118">
        <v>96.930039999999991</v>
      </c>
      <c r="BG19" s="118">
        <v>100</v>
      </c>
      <c r="BH19" s="118">
        <v>97.089340000000007</v>
      </c>
      <c r="BI19" s="118">
        <v>2.04371E-2</v>
      </c>
      <c r="BJ19" s="118"/>
      <c r="BK19" s="118">
        <v>9.3099399999999992</v>
      </c>
      <c r="BL19" s="118">
        <v>23.98265</v>
      </c>
      <c r="BM19" s="118">
        <v>10.147970000000001</v>
      </c>
      <c r="BN19" s="118">
        <v>3.9246099999999999E-2</v>
      </c>
      <c r="BO19" s="118"/>
      <c r="BP19" s="118">
        <v>37.633369999999999</v>
      </c>
      <c r="BQ19" s="118">
        <v>45.538930000000001</v>
      </c>
      <c r="BR19" s="118">
        <v>38.70046</v>
      </c>
      <c r="BS19" s="118">
        <v>0.19534979999999999</v>
      </c>
      <c r="BT19" s="118"/>
      <c r="BU19" s="118">
        <v>37.633369999999999</v>
      </c>
      <c r="BV19" s="118">
        <v>100</v>
      </c>
      <c r="BW19" s="118">
        <v>46.051560000000002</v>
      </c>
      <c r="BX19" s="119">
        <v>0.2001029</v>
      </c>
    </row>
    <row r="20" spans="2:76">
      <c r="B20" s="117" t="s">
        <v>22</v>
      </c>
      <c r="C20" s="118">
        <v>63.977459999999994</v>
      </c>
      <c r="D20" s="118">
        <v>100</v>
      </c>
      <c r="E20" s="118">
        <v>66.47457</v>
      </c>
      <c r="F20" s="118">
        <v>7.1458099999999997E-2</v>
      </c>
      <c r="G20" s="118"/>
      <c r="H20" s="118">
        <v>43.038900000000005</v>
      </c>
      <c r="I20" s="118">
        <v>53.645489999999995</v>
      </c>
      <c r="J20" s="118">
        <v>44.144970000000001</v>
      </c>
      <c r="K20" s="118">
        <v>8.9665499999999995E-2</v>
      </c>
      <c r="L20" s="118"/>
      <c r="M20" s="118">
        <v>31.328949999999999</v>
      </c>
      <c r="N20" s="118">
        <v>49.333240000000004</v>
      </c>
      <c r="O20" s="118">
        <v>33.206469999999996</v>
      </c>
      <c r="P20" s="118">
        <v>8.4356700000000007E-2</v>
      </c>
      <c r="Q20" s="118"/>
      <c r="R20" s="118">
        <v>92.218370000000007</v>
      </c>
      <c r="S20" s="118">
        <v>94.731859999999998</v>
      </c>
      <c r="T20" s="118">
        <v>92.48048</v>
      </c>
      <c r="U20" s="118">
        <v>2.835E-2</v>
      </c>
      <c r="V20" s="118"/>
      <c r="W20" s="118">
        <v>18.40991</v>
      </c>
      <c r="X20" s="118">
        <v>56.835100000000004</v>
      </c>
      <c r="Y20" s="118">
        <v>22.41695</v>
      </c>
      <c r="Z20" s="118">
        <v>6.4849900000000002E-2</v>
      </c>
      <c r="AA20" s="118"/>
      <c r="AB20" s="118">
        <v>99.212190000000007</v>
      </c>
      <c r="AC20" s="118">
        <v>100</v>
      </c>
      <c r="AD20" s="118">
        <v>99.283929999999998</v>
      </c>
      <c r="AE20" s="118">
        <v>7.2192000000000003E-3</v>
      </c>
      <c r="AF20" s="118"/>
      <c r="AG20" s="118">
        <v>88.660939999999997</v>
      </c>
      <c r="AH20" s="118">
        <v>93.461709999999997</v>
      </c>
      <c r="AI20" s="118">
        <v>89.030830000000009</v>
      </c>
      <c r="AJ20" s="118">
        <v>4.2790500000000002E-2</v>
      </c>
      <c r="AK20" s="118"/>
      <c r="AL20" s="118">
        <v>42.12341</v>
      </c>
      <c r="AM20" s="118">
        <v>53.645489999999995</v>
      </c>
      <c r="AN20" s="118">
        <v>43.324950000000001</v>
      </c>
      <c r="AO20" s="118">
        <v>8.9505299999999996E-2</v>
      </c>
      <c r="AP20" s="118"/>
      <c r="AQ20" s="118">
        <v>80.921520000000001</v>
      </c>
      <c r="AR20" s="118">
        <v>90.419609999999992</v>
      </c>
      <c r="AS20" s="118">
        <v>81.911999999999992</v>
      </c>
      <c r="AT20" s="118">
        <v>6.3455300000000006E-2</v>
      </c>
      <c r="AU20" s="118"/>
      <c r="AV20" s="118">
        <v>94.441699999999997</v>
      </c>
      <c r="AW20" s="118">
        <v>94.731859999999998</v>
      </c>
      <c r="AX20" s="118">
        <v>94.471950000000007</v>
      </c>
      <c r="AY20" s="118">
        <v>2.38693E-2</v>
      </c>
      <c r="AZ20" s="118"/>
      <c r="BA20" s="118">
        <v>94.441699999999997</v>
      </c>
      <c r="BB20" s="118">
        <v>90.419609999999992</v>
      </c>
      <c r="BC20" s="118">
        <v>94.022269999999992</v>
      </c>
      <c r="BD20" s="118">
        <v>2.4495200000000002E-2</v>
      </c>
      <c r="BE20" s="118"/>
      <c r="BF20" s="118">
        <v>95.553359999999998</v>
      </c>
      <c r="BG20" s="118">
        <v>94.731859999999998</v>
      </c>
      <c r="BH20" s="118">
        <v>95.467690000000005</v>
      </c>
      <c r="BI20" s="118">
        <v>2.13706E-2</v>
      </c>
      <c r="BJ20" s="118"/>
      <c r="BK20" s="118">
        <v>4.7211699999999999</v>
      </c>
      <c r="BL20" s="118">
        <v>5.2681400000000007</v>
      </c>
      <c r="BM20" s="118">
        <v>4.75908</v>
      </c>
      <c r="BN20" s="118">
        <v>2.7320899999999999E-2</v>
      </c>
      <c r="BO20" s="118"/>
      <c r="BP20" s="118">
        <v>72.529699999999991</v>
      </c>
      <c r="BQ20" s="118">
        <v>0</v>
      </c>
      <c r="BR20" s="118">
        <v>66.96408000000001</v>
      </c>
      <c r="BS20" s="118">
        <v>0.22393640000000001</v>
      </c>
      <c r="BT20" s="118"/>
      <c r="BU20" s="118">
        <v>72.529699999999991</v>
      </c>
      <c r="BV20" s="118">
        <v>0</v>
      </c>
      <c r="BW20" s="118">
        <v>66.96408000000001</v>
      </c>
      <c r="BX20" s="119">
        <v>0.22393640000000001</v>
      </c>
    </row>
    <row r="21" spans="2:76">
      <c r="B21" s="117" t="s">
        <v>23</v>
      </c>
      <c r="C21" s="118">
        <v>92.844979999999993</v>
      </c>
      <c r="D21" s="118">
        <v>100</v>
      </c>
      <c r="E21" s="118">
        <v>93.074100000000001</v>
      </c>
      <c r="F21" s="118">
        <v>3.45262E-2</v>
      </c>
      <c r="G21" s="118"/>
      <c r="H21" s="118">
        <v>60.710479999999997</v>
      </c>
      <c r="I21" s="118">
        <v>71.612620000000007</v>
      </c>
      <c r="J21" s="118">
        <v>61.085560000000008</v>
      </c>
      <c r="K21" s="118">
        <v>6.4476699999999998E-2</v>
      </c>
      <c r="L21" s="118"/>
      <c r="M21" s="118">
        <v>43.02637</v>
      </c>
      <c r="N21" s="118">
        <v>56.565449999999998</v>
      </c>
      <c r="O21" s="118">
        <v>43.492180000000005</v>
      </c>
      <c r="P21" s="118">
        <v>6.5330399999999997E-2</v>
      </c>
      <c r="Q21" s="118"/>
      <c r="R21" s="118">
        <v>79.699600000000004</v>
      </c>
      <c r="S21" s="118">
        <v>90.187849999999997</v>
      </c>
      <c r="T21" s="118">
        <v>80.060450000000003</v>
      </c>
      <c r="U21" s="118">
        <v>5.2579800000000003E-2</v>
      </c>
      <c r="V21" s="118"/>
      <c r="W21" s="118">
        <v>2.90516</v>
      </c>
      <c r="X21" s="118">
        <v>17.31054</v>
      </c>
      <c r="Y21" s="118">
        <v>3.4007799999999997</v>
      </c>
      <c r="Z21" s="118">
        <v>2.1353500000000001E-2</v>
      </c>
      <c r="AA21" s="118"/>
      <c r="AB21" s="118">
        <v>97.158370000000005</v>
      </c>
      <c r="AC21" s="118">
        <v>100</v>
      </c>
      <c r="AD21" s="118">
        <v>97.254069999999999</v>
      </c>
      <c r="AE21" s="118">
        <v>2.0104899999999998E-2</v>
      </c>
      <c r="AF21" s="118"/>
      <c r="AG21" s="118">
        <v>42.504989999999999</v>
      </c>
      <c r="AH21" s="118">
        <v>56.565449999999998</v>
      </c>
      <c r="AI21" s="118">
        <v>42.985120000000002</v>
      </c>
      <c r="AJ21" s="118">
        <v>6.5212800000000001E-2</v>
      </c>
      <c r="AK21" s="118"/>
      <c r="AL21" s="118">
        <v>13.37565</v>
      </c>
      <c r="AM21" s="118">
        <v>41.518280000000004</v>
      </c>
      <c r="AN21" s="118">
        <v>14.34389</v>
      </c>
      <c r="AO21" s="118">
        <v>4.4824799999999998E-2</v>
      </c>
      <c r="AP21" s="118"/>
      <c r="AQ21" s="118">
        <v>9.1605900000000009</v>
      </c>
      <c r="AR21" s="118">
        <v>41.518280000000004</v>
      </c>
      <c r="AS21" s="118">
        <v>10.27384</v>
      </c>
      <c r="AT21" s="118">
        <v>3.9461000000000003E-2</v>
      </c>
      <c r="AU21" s="118"/>
      <c r="AV21" s="118">
        <v>79.832309999999993</v>
      </c>
      <c r="AW21" s="118">
        <v>75.140680000000003</v>
      </c>
      <c r="AX21" s="118">
        <v>79.670900000000003</v>
      </c>
      <c r="AY21" s="118">
        <v>5.3840399999999997E-2</v>
      </c>
      <c r="AZ21" s="118"/>
      <c r="BA21" s="118">
        <v>94.921770000000009</v>
      </c>
      <c r="BB21" s="118">
        <v>90.187849999999997</v>
      </c>
      <c r="BC21" s="118">
        <v>94.758899999999997</v>
      </c>
      <c r="BD21" s="118">
        <v>2.8971400000000001E-2</v>
      </c>
      <c r="BE21" s="118"/>
      <c r="BF21" s="118">
        <v>78.274180000000001</v>
      </c>
      <c r="BG21" s="118">
        <v>80.483469999999997</v>
      </c>
      <c r="BH21" s="118">
        <v>78.350189999999998</v>
      </c>
      <c r="BI21" s="118">
        <v>5.4515800000000003E-2</v>
      </c>
      <c r="BJ21" s="118"/>
      <c r="BK21" s="118">
        <v>30.812240000000003</v>
      </c>
      <c r="BL21" s="118">
        <v>60.745090000000005</v>
      </c>
      <c r="BM21" s="118">
        <v>31.770739999999996</v>
      </c>
      <c r="BN21" s="118">
        <v>5.9698300000000003E-2</v>
      </c>
      <c r="BO21" s="118"/>
      <c r="BP21" s="118">
        <v>12.481200000000001</v>
      </c>
      <c r="BQ21" s="118">
        <v>28.497019999999999</v>
      </c>
      <c r="BR21" s="118">
        <v>13.461770000000001</v>
      </c>
      <c r="BS21" s="118">
        <v>7.8909699999999999E-2</v>
      </c>
      <c r="BT21" s="118"/>
      <c r="BU21" s="118">
        <v>6.7371400000000001</v>
      </c>
      <c r="BV21" s="118">
        <v>28.497019999999999</v>
      </c>
      <c r="BW21" s="118">
        <v>8.0693900000000003</v>
      </c>
      <c r="BX21" s="119">
        <v>6.2907900000000003E-2</v>
      </c>
    </row>
    <row r="22" spans="2:76">
      <c r="B22" s="117" t="s">
        <v>24</v>
      </c>
      <c r="C22" s="118">
        <v>48.660989999999998</v>
      </c>
      <c r="D22" s="118">
        <v>74.610169999999997</v>
      </c>
      <c r="E22" s="118">
        <v>49.717700000000001</v>
      </c>
      <c r="F22" s="118">
        <v>6.76731E-2</v>
      </c>
      <c r="G22" s="118"/>
      <c r="H22" s="118">
        <v>62.976080000000003</v>
      </c>
      <c r="I22" s="118">
        <v>100</v>
      </c>
      <c r="J22" s="118">
        <v>65.238649999999993</v>
      </c>
      <c r="K22" s="118">
        <v>9.1091400000000003E-2</v>
      </c>
      <c r="L22" s="118"/>
      <c r="M22" s="118">
        <v>35.005310000000001</v>
      </c>
      <c r="N22" s="118">
        <v>100</v>
      </c>
      <c r="O22" s="118">
        <v>38.97719</v>
      </c>
      <c r="P22" s="118">
        <v>9.1408900000000001E-2</v>
      </c>
      <c r="Q22" s="118"/>
      <c r="R22" s="118">
        <v>85.085830000000001</v>
      </c>
      <c r="S22" s="118">
        <v>89.706270000000004</v>
      </c>
      <c r="T22" s="118">
        <v>85.368189999999998</v>
      </c>
      <c r="U22" s="118">
        <v>6.8076499999999998E-2</v>
      </c>
      <c r="V22" s="118"/>
      <c r="W22" s="118">
        <v>35.641759999999998</v>
      </c>
      <c r="X22" s="118">
        <v>56.195309999999999</v>
      </c>
      <c r="Y22" s="118">
        <v>36.897799999999997</v>
      </c>
      <c r="Z22" s="118">
        <v>9.0308600000000003E-2</v>
      </c>
      <c r="AA22" s="118"/>
      <c r="AB22" s="118">
        <v>88.607039999999998</v>
      </c>
      <c r="AC22" s="118">
        <v>86.978629999999995</v>
      </c>
      <c r="AD22" s="118">
        <v>88.500829999999993</v>
      </c>
      <c r="AE22" s="118">
        <v>5.2691700000000001E-2</v>
      </c>
      <c r="AF22" s="118"/>
      <c r="AG22" s="118">
        <v>31.866119999999999</v>
      </c>
      <c r="AH22" s="118">
        <v>29.171710000000001</v>
      </c>
      <c r="AI22" s="118">
        <v>31.690370000000001</v>
      </c>
      <c r="AJ22" s="118">
        <v>7.7246700000000001E-2</v>
      </c>
      <c r="AK22" s="118"/>
      <c r="AL22" s="118">
        <v>44.398449999999997</v>
      </c>
      <c r="AM22" s="118">
        <v>83.422550000000001</v>
      </c>
      <c r="AN22" s="118">
        <v>46.783249999999995</v>
      </c>
      <c r="AO22" s="118">
        <v>9.3266399999999999E-2</v>
      </c>
      <c r="AP22" s="118"/>
      <c r="AQ22" s="118">
        <v>58.582710000000006</v>
      </c>
      <c r="AR22" s="118">
        <v>55.676289999999995</v>
      </c>
      <c r="AS22" s="118">
        <v>58.405099999999997</v>
      </c>
      <c r="AT22" s="118">
        <v>9.3307000000000001E-2</v>
      </c>
      <c r="AU22" s="118"/>
      <c r="AV22" s="118">
        <v>83.19037999999999</v>
      </c>
      <c r="AW22" s="118">
        <v>89.706270000000004</v>
      </c>
      <c r="AX22" s="118">
        <v>83.58856999999999</v>
      </c>
      <c r="AY22" s="118">
        <v>7.4826000000000004E-2</v>
      </c>
      <c r="AZ22" s="118"/>
      <c r="BA22" s="118">
        <v>82.359170000000006</v>
      </c>
      <c r="BB22" s="118">
        <v>89.706270000000004</v>
      </c>
      <c r="BC22" s="118">
        <v>82.808160000000001</v>
      </c>
      <c r="BD22" s="118">
        <v>7.1213499999999999E-2</v>
      </c>
      <c r="BE22" s="118"/>
      <c r="BF22" s="118">
        <v>85.535089999999997</v>
      </c>
      <c r="BG22" s="118">
        <v>89.706270000000004</v>
      </c>
      <c r="BH22" s="118">
        <v>85.79</v>
      </c>
      <c r="BI22" s="118">
        <v>7.4567099999999997E-2</v>
      </c>
      <c r="BJ22" s="118"/>
      <c r="BK22" s="118">
        <v>10.56921</v>
      </c>
      <c r="BL22" s="118">
        <v>60.024319999999996</v>
      </c>
      <c r="BM22" s="118">
        <v>12.58314</v>
      </c>
      <c r="BN22" s="118">
        <v>4.5333600000000002E-2</v>
      </c>
      <c r="BO22" s="118"/>
      <c r="BP22" s="118">
        <v>25.107279999999999</v>
      </c>
      <c r="BQ22" s="118">
        <v>24.299910000000001</v>
      </c>
      <c r="BR22" s="118">
        <v>24.95044</v>
      </c>
      <c r="BS22" s="118">
        <v>0.1419117</v>
      </c>
      <c r="BT22" s="118"/>
      <c r="BU22" s="118">
        <v>25.107279999999999</v>
      </c>
      <c r="BV22" s="118">
        <v>24.299910000000001</v>
      </c>
      <c r="BW22" s="118">
        <v>24.95044</v>
      </c>
      <c r="BX22" s="119">
        <v>0.1419117</v>
      </c>
    </row>
    <row r="23" spans="2:76">
      <c r="B23" s="117" t="s">
        <v>25</v>
      </c>
      <c r="C23" s="118">
        <v>70.618510000000001</v>
      </c>
      <c r="D23" s="118">
        <v>87.167010000000005</v>
      </c>
      <c r="E23" s="118">
        <v>71.395430000000005</v>
      </c>
      <c r="F23" s="118">
        <v>5.8662199999999998E-2</v>
      </c>
      <c r="G23" s="118"/>
      <c r="H23" s="118">
        <v>64.181619999999995</v>
      </c>
      <c r="I23" s="118">
        <v>72.994450000000001</v>
      </c>
      <c r="J23" s="118">
        <v>64.68677000000001</v>
      </c>
      <c r="K23" s="118">
        <v>7.6551800000000003E-2</v>
      </c>
      <c r="L23" s="118"/>
      <c r="M23" s="118">
        <v>54.659590000000001</v>
      </c>
      <c r="N23" s="118">
        <v>31.721579999999999</v>
      </c>
      <c r="O23" s="118">
        <v>53.344800000000006</v>
      </c>
      <c r="P23" s="118">
        <v>7.7768299999999999E-2</v>
      </c>
      <c r="Q23" s="118"/>
      <c r="R23" s="118">
        <v>94.353729999999999</v>
      </c>
      <c r="S23" s="118">
        <v>100</v>
      </c>
      <c r="T23" s="118">
        <v>94.67737000000001</v>
      </c>
      <c r="U23" s="118">
        <v>3.6538800000000003E-2</v>
      </c>
      <c r="V23" s="118"/>
      <c r="W23" s="118">
        <v>39.512650000000001</v>
      </c>
      <c r="X23" s="118">
        <v>58.727139999999999</v>
      </c>
      <c r="Y23" s="118">
        <v>40.61401</v>
      </c>
      <c r="Z23" s="118">
        <v>7.8883400000000006E-2</v>
      </c>
      <c r="AA23" s="118"/>
      <c r="AB23" s="118">
        <v>89.635170000000002</v>
      </c>
      <c r="AC23" s="118">
        <v>100</v>
      </c>
      <c r="AD23" s="118">
        <v>90.102639999999994</v>
      </c>
      <c r="AE23" s="118">
        <v>4.1987299999999998E-2</v>
      </c>
      <c r="AF23" s="118"/>
      <c r="AG23" s="118">
        <v>38.402799999999999</v>
      </c>
      <c r="AH23" s="118">
        <v>68.278419999999997</v>
      </c>
      <c r="AI23" s="118">
        <v>39.763779999999997</v>
      </c>
      <c r="AJ23" s="118">
        <v>6.6578999999999999E-2</v>
      </c>
      <c r="AK23" s="118"/>
      <c r="AL23" s="118">
        <v>48.055819999999997</v>
      </c>
      <c r="AM23" s="118">
        <v>33.998580000000004</v>
      </c>
      <c r="AN23" s="118">
        <v>47.250070000000001</v>
      </c>
      <c r="AO23" s="118">
        <v>7.7369900000000005E-2</v>
      </c>
      <c r="AP23" s="118"/>
      <c r="AQ23" s="118">
        <v>75.56983000000001</v>
      </c>
      <c r="AR23" s="118">
        <v>83.000709999999998</v>
      </c>
      <c r="AS23" s="118">
        <v>75.995760000000004</v>
      </c>
      <c r="AT23" s="118">
        <v>5.8790099999999998E-2</v>
      </c>
      <c r="AU23" s="118"/>
      <c r="AV23" s="118">
        <v>98.21463</v>
      </c>
      <c r="AW23" s="118">
        <v>100</v>
      </c>
      <c r="AX23" s="118">
        <v>98.316959999999995</v>
      </c>
      <c r="AY23" s="118">
        <v>1.6755900000000001E-2</v>
      </c>
      <c r="AZ23" s="118"/>
      <c r="BA23" s="118">
        <v>96.091490000000007</v>
      </c>
      <c r="BB23" s="118">
        <v>100</v>
      </c>
      <c r="BC23" s="118">
        <v>96.31553000000001</v>
      </c>
      <c r="BD23" s="118">
        <v>2.6899699999999999E-2</v>
      </c>
      <c r="BE23" s="118"/>
      <c r="BF23" s="118">
        <v>95.834090000000003</v>
      </c>
      <c r="BG23" s="118">
        <v>100</v>
      </c>
      <c r="BH23" s="118">
        <v>96.072869999999995</v>
      </c>
      <c r="BI23" s="118">
        <v>2.895E-2</v>
      </c>
      <c r="BJ23" s="118"/>
      <c r="BK23" s="118">
        <v>13.034680000000002</v>
      </c>
      <c r="BL23" s="118">
        <v>48.809310000000004</v>
      </c>
      <c r="BM23" s="118">
        <v>14.71424</v>
      </c>
      <c r="BN23" s="118">
        <v>4.3332099999999998E-2</v>
      </c>
      <c r="BO23" s="118"/>
      <c r="BP23" s="118">
        <v>55.686919999999994</v>
      </c>
      <c r="BQ23" s="118">
        <v>43.349420000000002</v>
      </c>
      <c r="BR23" s="118">
        <v>53.765549999999998</v>
      </c>
      <c r="BS23" s="118">
        <v>0.15559690000000001</v>
      </c>
      <c r="BT23" s="118"/>
      <c r="BU23" s="118">
        <v>48.412100000000002</v>
      </c>
      <c r="BV23" s="118">
        <v>73.707909999999998</v>
      </c>
      <c r="BW23" s="118">
        <v>52.351530000000004</v>
      </c>
      <c r="BX23" s="119">
        <v>0.15632589999999999</v>
      </c>
    </row>
    <row r="24" spans="2:76">
      <c r="B24" s="117" t="s">
        <v>26</v>
      </c>
      <c r="C24" s="118">
        <v>40.993699999999997</v>
      </c>
      <c r="D24" s="118">
        <v>87.808790000000002</v>
      </c>
      <c r="E24" s="118">
        <v>42.266239999999996</v>
      </c>
      <c r="F24" s="118">
        <v>5.7093900000000003E-2</v>
      </c>
      <c r="G24" s="118"/>
      <c r="H24" s="118">
        <v>69.550229999999999</v>
      </c>
      <c r="I24" s="118">
        <v>88.104399999999998</v>
      </c>
      <c r="J24" s="118">
        <v>70.598010000000002</v>
      </c>
      <c r="K24" s="118">
        <v>8.0223199999999995E-2</v>
      </c>
      <c r="L24" s="118"/>
      <c r="M24" s="118">
        <v>58.497699999999995</v>
      </c>
      <c r="N24" s="118">
        <v>88.104399999999998</v>
      </c>
      <c r="O24" s="118">
        <v>60.169629999999998</v>
      </c>
      <c r="P24" s="118">
        <v>8.6635199999999996E-2</v>
      </c>
      <c r="Q24" s="118"/>
      <c r="R24" s="118">
        <v>100</v>
      </c>
      <c r="S24" s="118">
        <v>100</v>
      </c>
      <c r="T24" s="118">
        <v>100</v>
      </c>
      <c r="U24" s="118" t="s">
        <v>17</v>
      </c>
      <c r="V24" s="118"/>
      <c r="W24" s="118">
        <v>58.057950000000005</v>
      </c>
      <c r="X24" s="118">
        <v>72.83032</v>
      </c>
      <c r="Y24" s="118">
        <v>58.892160000000004</v>
      </c>
      <c r="Z24" s="118">
        <v>8.7031899999999995E-2</v>
      </c>
      <c r="AA24" s="118"/>
      <c r="AB24" s="118">
        <v>88.836510000000004</v>
      </c>
      <c r="AC24" s="118">
        <v>100</v>
      </c>
      <c r="AD24" s="118">
        <v>89.155740000000009</v>
      </c>
      <c r="AE24" s="118">
        <v>3.7365200000000001E-2</v>
      </c>
      <c r="AF24" s="118"/>
      <c r="AG24" s="118">
        <v>16.035399999999999</v>
      </c>
      <c r="AH24" s="118">
        <v>86.214910000000003</v>
      </c>
      <c r="AI24" s="118">
        <v>18.04222</v>
      </c>
      <c r="AJ24" s="118">
        <v>4.7572999999999997E-2</v>
      </c>
      <c r="AK24" s="118"/>
      <c r="AL24" s="118">
        <v>65.702649999999991</v>
      </c>
      <c r="AM24" s="118">
        <v>88.104399999999998</v>
      </c>
      <c r="AN24" s="118">
        <v>66.967709999999997</v>
      </c>
      <c r="AO24" s="118">
        <v>8.3508600000000002E-2</v>
      </c>
      <c r="AP24" s="118"/>
      <c r="AQ24" s="118">
        <v>78.340440000000001</v>
      </c>
      <c r="AR24" s="118">
        <v>100</v>
      </c>
      <c r="AS24" s="118">
        <v>79.563589999999991</v>
      </c>
      <c r="AT24" s="118">
        <v>6.7632600000000001E-2</v>
      </c>
      <c r="AU24" s="118"/>
      <c r="AV24" s="118">
        <v>95.121579999999994</v>
      </c>
      <c r="AW24" s="118">
        <v>100</v>
      </c>
      <c r="AX24" s="118">
        <v>95.397069999999999</v>
      </c>
      <c r="AY24" s="118">
        <v>4.4647300000000001E-2</v>
      </c>
      <c r="AZ24" s="118"/>
      <c r="BA24" s="118">
        <v>97.705880000000008</v>
      </c>
      <c r="BB24" s="118">
        <v>100</v>
      </c>
      <c r="BC24" s="118">
        <v>97.835439999999991</v>
      </c>
      <c r="BD24" s="118">
        <v>2.1533400000000001E-2</v>
      </c>
      <c r="BE24" s="118"/>
      <c r="BF24" s="118">
        <v>92.827460000000002</v>
      </c>
      <c r="BG24" s="118">
        <v>100</v>
      </c>
      <c r="BH24" s="118">
        <v>93.232510000000005</v>
      </c>
      <c r="BI24" s="118">
        <v>4.8851800000000001E-2</v>
      </c>
      <c r="BJ24" s="118"/>
      <c r="BK24" s="118">
        <v>3.7617699999999998</v>
      </c>
      <c r="BL24" s="118">
        <v>87.808790000000002</v>
      </c>
      <c r="BM24" s="118">
        <v>6.0463500000000003</v>
      </c>
      <c r="BN24" s="118">
        <v>2.0811099999999999E-2</v>
      </c>
      <c r="BO24" s="118"/>
      <c r="BP24" s="118">
        <v>50</v>
      </c>
      <c r="BQ24" s="118">
        <v>86.214910000000003</v>
      </c>
      <c r="BR24" s="118">
        <v>64.296050000000008</v>
      </c>
      <c r="BS24" s="118">
        <v>0.171093</v>
      </c>
      <c r="BT24" s="118"/>
      <c r="BU24" s="118">
        <v>75</v>
      </c>
      <c r="BV24" s="118">
        <v>74.319310000000002</v>
      </c>
      <c r="BW24" s="118">
        <v>74.731290000000001</v>
      </c>
      <c r="BX24" s="119">
        <v>0.1470178</v>
      </c>
    </row>
    <row r="25" spans="2:76">
      <c r="B25" s="117" t="s">
        <v>27</v>
      </c>
      <c r="C25" s="118">
        <v>72.761139999999997</v>
      </c>
      <c r="D25" s="118">
        <v>100</v>
      </c>
      <c r="E25" s="118">
        <v>73.3249</v>
      </c>
      <c r="F25" s="118">
        <v>6.1270499999999999E-2</v>
      </c>
      <c r="G25" s="118"/>
      <c r="H25" s="118">
        <v>53.83858</v>
      </c>
      <c r="I25" s="118">
        <v>46.489820000000002</v>
      </c>
      <c r="J25" s="118">
        <v>53.631150000000005</v>
      </c>
      <c r="K25" s="118">
        <v>8.2738599999999995E-2</v>
      </c>
      <c r="L25" s="118"/>
      <c r="M25" s="118">
        <v>38.252040000000001</v>
      </c>
      <c r="N25" s="118">
        <v>46.489820000000002</v>
      </c>
      <c r="O25" s="118">
        <v>38.484560000000002</v>
      </c>
      <c r="P25" s="118">
        <v>8.1775299999999995E-2</v>
      </c>
      <c r="Q25" s="118"/>
      <c r="R25" s="118">
        <v>94.164599999999993</v>
      </c>
      <c r="S25" s="118">
        <v>100</v>
      </c>
      <c r="T25" s="118">
        <v>94.329309999999992</v>
      </c>
      <c r="U25" s="118">
        <v>4.0053900000000003E-2</v>
      </c>
      <c r="V25" s="118"/>
      <c r="W25" s="118">
        <v>37.990049999999997</v>
      </c>
      <c r="X25" s="118">
        <v>63.820790000000002</v>
      </c>
      <c r="Y25" s="118">
        <v>38.719149999999999</v>
      </c>
      <c r="Z25" s="118">
        <v>8.0824900000000005E-2</v>
      </c>
      <c r="AA25" s="118"/>
      <c r="AB25" s="118">
        <v>96.421639999999996</v>
      </c>
      <c r="AC25" s="118">
        <v>100</v>
      </c>
      <c r="AD25" s="118">
        <v>96.499290000000002</v>
      </c>
      <c r="AE25" s="118">
        <v>2.44148E-2</v>
      </c>
      <c r="AF25" s="118"/>
      <c r="AG25" s="118">
        <v>58.073479999999996</v>
      </c>
      <c r="AH25" s="118">
        <v>76.580500000000001</v>
      </c>
      <c r="AI25" s="118">
        <v>58.475089999999994</v>
      </c>
      <c r="AJ25" s="118">
        <v>7.2352399999999997E-2</v>
      </c>
      <c r="AK25" s="118"/>
      <c r="AL25" s="118">
        <v>41.92765</v>
      </c>
      <c r="AM25" s="118">
        <v>46.489820000000002</v>
      </c>
      <c r="AN25" s="118">
        <v>42.056420000000003</v>
      </c>
      <c r="AO25" s="118">
        <v>8.3022299999999993E-2</v>
      </c>
      <c r="AP25" s="118"/>
      <c r="AQ25" s="118">
        <v>66.676680000000005</v>
      </c>
      <c r="AR25" s="118">
        <v>75.171480000000003</v>
      </c>
      <c r="AS25" s="118">
        <v>66.916460000000001</v>
      </c>
      <c r="AT25" s="118">
        <v>7.8195200000000006E-2</v>
      </c>
      <c r="AU25" s="118"/>
      <c r="AV25" s="118">
        <v>80.336649999999992</v>
      </c>
      <c r="AW25" s="118">
        <v>78.573449999999994</v>
      </c>
      <c r="AX25" s="118">
        <v>80.286880000000011</v>
      </c>
      <c r="AY25" s="118">
        <v>6.9847599999999996E-2</v>
      </c>
      <c r="AZ25" s="118"/>
      <c r="BA25" s="118">
        <v>94.247370000000004</v>
      </c>
      <c r="BB25" s="118">
        <v>100</v>
      </c>
      <c r="BC25" s="118">
        <v>94.409750000000003</v>
      </c>
      <c r="BD25" s="118">
        <v>3.9682200000000001E-2</v>
      </c>
      <c r="BE25" s="118"/>
      <c r="BF25" s="118">
        <v>82.369759999999999</v>
      </c>
      <c r="BG25" s="118">
        <v>100</v>
      </c>
      <c r="BH25" s="118">
        <v>82.867400000000004</v>
      </c>
      <c r="BI25" s="118">
        <v>6.1406799999999997E-2</v>
      </c>
      <c r="BJ25" s="118"/>
      <c r="BK25" s="118">
        <v>40.105640000000001</v>
      </c>
      <c r="BL25" s="118">
        <v>70.020020000000002</v>
      </c>
      <c r="BM25" s="118">
        <v>40.724769999999999</v>
      </c>
      <c r="BN25" s="118">
        <v>6.9989200000000001E-2</v>
      </c>
      <c r="BO25" s="118"/>
      <c r="BP25" s="118">
        <v>22.991099999999999</v>
      </c>
      <c r="BQ25" s="118">
        <v>47.032539999999997</v>
      </c>
      <c r="BR25" s="118">
        <v>23.846609999999998</v>
      </c>
      <c r="BS25" s="118">
        <v>9.1985600000000001E-2</v>
      </c>
      <c r="BT25" s="118"/>
      <c r="BU25" s="118">
        <v>11.070910000000001</v>
      </c>
      <c r="BV25" s="118">
        <v>41.166809999999998</v>
      </c>
      <c r="BW25" s="118">
        <v>12.141879999999999</v>
      </c>
      <c r="BX25" s="119">
        <v>6.08649E-2</v>
      </c>
    </row>
    <row r="26" spans="2:76">
      <c r="B26" s="117" t="s">
        <v>28</v>
      </c>
      <c r="C26" s="118">
        <v>23.914379999999998</v>
      </c>
      <c r="D26" s="118">
        <v>56.878479999999996</v>
      </c>
      <c r="E26" s="118">
        <v>24.91161</v>
      </c>
      <c r="F26" s="118">
        <v>5.5923399999999998E-2</v>
      </c>
      <c r="G26" s="118"/>
      <c r="H26" s="118">
        <v>49.704419999999999</v>
      </c>
      <c r="I26" s="118">
        <v>69.32638</v>
      </c>
      <c r="J26" s="118">
        <v>51.059730000000002</v>
      </c>
      <c r="K26" s="118">
        <v>0.124456</v>
      </c>
      <c r="L26" s="118"/>
      <c r="M26" s="118">
        <v>17.29119</v>
      </c>
      <c r="N26" s="118">
        <v>26.802320000000002</v>
      </c>
      <c r="O26" s="118">
        <v>17.948140000000002</v>
      </c>
      <c r="P26" s="118">
        <v>8.4340999999999999E-2</v>
      </c>
      <c r="Q26" s="118"/>
      <c r="R26" s="118">
        <v>93.989180000000005</v>
      </c>
      <c r="S26" s="118">
        <v>100</v>
      </c>
      <c r="T26" s="118">
        <v>94.404350000000008</v>
      </c>
      <c r="U26" s="118">
        <v>5.4551099999999998E-2</v>
      </c>
      <c r="V26" s="118"/>
      <c r="W26" s="118">
        <v>17.29119</v>
      </c>
      <c r="X26" s="118">
        <v>73.779870000000003</v>
      </c>
      <c r="Y26" s="118">
        <v>21.19294</v>
      </c>
      <c r="Z26" s="118">
        <v>8.7044999999999997E-2</v>
      </c>
      <c r="AA26" s="118"/>
      <c r="AB26" s="118">
        <v>79.436700000000002</v>
      </c>
      <c r="AC26" s="118">
        <v>86.889979999999994</v>
      </c>
      <c r="AD26" s="118">
        <v>79.605350000000001</v>
      </c>
      <c r="AE26" s="118">
        <v>6.1585000000000001E-2</v>
      </c>
      <c r="AF26" s="118"/>
      <c r="AG26" s="118">
        <v>65.123270000000005</v>
      </c>
      <c r="AH26" s="118">
        <v>80.151060000000001</v>
      </c>
      <c r="AI26" s="118">
        <v>65.419609999999992</v>
      </c>
      <c r="AJ26" s="118">
        <v>7.1431999999999995E-2</v>
      </c>
      <c r="AK26" s="118"/>
      <c r="AL26" s="118">
        <v>44.364759999999997</v>
      </c>
      <c r="AM26" s="118">
        <v>69.32638</v>
      </c>
      <c r="AN26" s="118">
        <v>46.088889999999999</v>
      </c>
      <c r="AO26" s="118">
        <v>0.12311859999999999</v>
      </c>
      <c r="AP26" s="118"/>
      <c r="AQ26" s="118">
        <v>72.881979999999999</v>
      </c>
      <c r="AR26" s="118">
        <v>83.696070000000006</v>
      </c>
      <c r="AS26" s="118">
        <v>73.628919999999994</v>
      </c>
      <c r="AT26" s="118">
        <v>0.120708</v>
      </c>
      <c r="AU26" s="118"/>
      <c r="AV26" s="118">
        <v>93.989180000000005</v>
      </c>
      <c r="AW26" s="118">
        <v>100</v>
      </c>
      <c r="AX26" s="118">
        <v>94.404350000000008</v>
      </c>
      <c r="AY26" s="118">
        <v>5.4551099999999998E-2</v>
      </c>
      <c r="AZ26" s="118"/>
      <c r="BA26" s="118">
        <v>86.21332000000001</v>
      </c>
      <c r="BB26" s="118">
        <v>100</v>
      </c>
      <c r="BC26" s="118">
        <v>87.165579999999991</v>
      </c>
      <c r="BD26" s="118">
        <v>8.5106899999999999E-2</v>
      </c>
      <c r="BE26" s="118"/>
      <c r="BF26" s="118">
        <v>80.202500000000001</v>
      </c>
      <c r="BG26" s="118">
        <v>100</v>
      </c>
      <c r="BH26" s="118">
        <v>81.569940000000003</v>
      </c>
      <c r="BI26" s="118">
        <v>9.67668E-2</v>
      </c>
      <c r="BJ26" s="118"/>
      <c r="BK26" s="118">
        <v>20.831879999999998</v>
      </c>
      <c r="BL26" s="118">
        <v>26.692139999999998</v>
      </c>
      <c r="BM26" s="118">
        <v>21.009159999999998</v>
      </c>
      <c r="BN26" s="118">
        <v>5.88575E-2</v>
      </c>
      <c r="BO26" s="118"/>
      <c r="BP26" s="118">
        <v>39.621310000000001</v>
      </c>
      <c r="BQ26" s="118">
        <v>67.318680000000001</v>
      </c>
      <c r="BR26" s="118">
        <v>40.685850000000002</v>
      </c>
      <c r="BS26" s="118">
        <v>0.15128079999999999</v>
      </c>
      <c r="BT26" s="118"/>
      <c r="BU26" s="118">
        <v>20.537109999999998</v>
      </c>
      <c r="BV26" s="118">
        <v>67.318680000000001</v>
      </c>
      <c r="BW26" s="118">
        <v>22.335150000000002</v>
      </c>
      <c r="BX26" s="119">
        <v>0.1132392</v>
      </c>
    </row>
    <row r="27" spans="2:76">
      <c r="B27" s="117" t="s">
        <v>29</v>
      </c>
      <c r="C27" s="118">
        <v>17.8963</v>
      </c>
      <c r="D27" s="118">
        <v>80.828850000000003</v>
      </c>
      <c r="E27" s="118">
        <v>18.371680000000001</v>
      </c>
      <c r="F27" s="118">
        <v>4.7846800000000002E-2</v>
      </c>
      <c r="G27" s="118"/>
      <c r="H27" s="118">
        <v>43.931290000000004</v>
      </c>
      <c r="I27" s="118">
        <v>42.980460000000001</v>
      </c>
      <c r="J27" s="118">
        <v>43.89969</v>
      </c>
      <c r="K27" s="118">
        <v>0.14174639999999999</v>
      </c>
      <c r="L27" s="118"/>
      <c r="M27" s="118">
        <v>27.816950000000002</v>
      </c>
      <c r="N27" s="118">
        <v>76.281800000000004</v>
      </c>
      <c r="O27" s="118">
        <v>29.427609999999998</v>
      </c>
      <c r="P27" s="118">
        <v>0.1237784</v>
      </c>
      <c r="Q27" s="118"/>
      <c r="R27" s="118">
        <v>89.612939999999995</v>
      </c>
      <c r="S27" s="118">
        <v>100</v>
      </c>
      <c r="T27" s="118">
        <v>89.95814</v>
      </c>
      <c r="U27" s="118">
        <v>9.4170299999999998E-2</v>
      </c>
      <c r="V27" s="118"/>
      <c r="W27" s="118">
        <v>48.321999999999996</v>
      </c>
      <c r="X27" s="118">
        <v>42.980460000000001</v>
      </c>
      <c r="Y27" s="118">
        <v>48.144480000000001</v>
      </c>
      <c r="Z27" s="118">
        <v>0.14051530000000001</v>
      </c>
      <c r="AA27" s="118"/>
      <c r="AB27" s="118">
        <v>88.520780000000002</v>
      </c>
      <c r="AC27" s="118">
        <v>100</v>
      </c>
      <c r="AD27" s="118">
        <v>88.754390000000001</v>
      </c>
      <c r="AE27" s="118">
        <v>6.2529399999999999E-2</v>
      </c>
      <c r="AF27" s="118"/>
      <c r="AG27" s="118">
        <v>32.516709999999996</v>
      </c>
      <c r="AH27" s="118">
        <v>100</v>
      </c>
      <c r="AI27" s="118">
        <v>33.890050000000002</v>
      </c>
      <c r="AJ27" s="118">
        <v>8.9913400000000004E-2</v>
      </c>
      <c r="AK27" s="118"/>
      <c r="AL27" s="118">
        <v>49.378050000000002</v>
      </c>
      <c r="AM27" s="118">
        <v>100</v>
      </c>
      <c r="AN27" s="118">
        <v>51.060389999999998</v>
      </c>
      <c r="AO27" s="118">
        <v>0.14103640000000001</v>
      </c>
      <c r="AP27" s="118"/>
      <c r="AQ27" s="118">
        <v>43.978790000000004</v>
      </c>
      <c r="AR27" s="118">
        <v>100</v>
      </c>
      <c r="AS27" s="118">
        <v>45.84057</v>
      </c>
      <c r="AT27" s="118">
        <v>0.14002700000000001</v>
      </c>
      <c r="AU27" s="118"/>
      <c r="AV27" s="118">
        <v>88.659319999999994</v>
      </c>
      <c r="AW27" s="118">
        <v>100</v>
      </c>
      <c r="AX27" s="118">
        <v>89.036210000000011</v>
      </c>
      <c r="AY27" s="118">
        <v>7.5906799999999996E-2</v>
      </c>
      <c r="AZ27" s="118"/>
      <c r="BA27" s="118">
        <v>88.416530000000009</v>
      </c>
      <c r="BB27" s="118">
        <v>100</v>
      </c>
      <c r="BC27" s="118">
        <v>88.801490000000001</v>
      </c>
      <c r="BD27" s="118">
        <v>7.7124899999999996E-2</v>
      </c>
      <c r="BE27" s="118"/>
      <c r="BF27" s="118">
        <v>62.438450000000003</v>
      </c>
      <c r="BG27" s="118">
        <v>100</v>
      </c>
      <c r="BH27" s="118">
        <v>63.686750000000004</v>
      </c>
      <c r="BI27" s="118">
        <v>0.13634260000000001</v>
      </c>
      <c r="BJ27" s="118"/>
      <c r="BK27" s="118">
        <v>1.5405200000000001</v>
      </c>
      <c r="BL27" s="118">
        <v>80.828850000000003</v>
      </c>
      <c r="BM27" s="118">
        <v>2.13944</v>
      </c>
      <c r="BN27" s="118">
        <v>1.16083E-2</v>
      </c>
      <c r="BO27" s="118"/>
      <c r="BP27" s="118">
        <v>0</v>
      </c>
      <c r="BQ27" s="118">
        <v>42.980460000000001</v>
      </c>
      <c r="BR27" s="118">
        <v>12.265779999999999</v>
      </c>
      <c r="BS27" s="118">
        <v>0.1003727</v>
      </c>
      <c r="BT27" s="118"/>
      <c r="BU27" s="118">
        <v>100</v>
      </c>
      <c r="BV27" s="118">
        <v>100</v>
      </c>
      <c r="BW27" s="118">
        <v>100</v>
      </c>
      <c r="BX27" s="119" t="s">
        <v>17</v>
      </c>
    </row>
    <row r="28" spans="2:76">
      <c r="B28" s="117" t="s">
        <v>30</v>
      </c>
      <c r="C28" s="118">
        <v>36.436550000000004</v>
      </c>
      <c r="D28" s="118">
        <v>85.173699999999997</v>
      </c>
      <c r="E28" s="118">
        <v>38.893979999999999</v>
      </c>
      <c r="F28" s="118">
        <v>6.3908900000000005E-2</v>
      </c>
      <c r="G28" s="118"/>
      <c r="H28" s="118">
        <v>30.181019999999997</v>
      </c>
      <c r="I28" s="118">
        <v>39.883519999999997</v>
      </c>
      <c r="J28" s="118">
        <v>31.252360000000003</v>
      </c>
      <c r="K28" s="118">
        <v>8.92511E-2</v>
      </c>
      <c r="L28" s="118"/>
      <c r="M28" s="118">
        <v>19.769939999999998</v>
      </c>
      <c r="N28" s="118">
        <v>25.780350000000002</v>
      </c>
      <c r="O28" s="118">
        <v>20.433599999999998</v>
      </c>
      <c r="P28" s="118">
        <v>7.17473E-2</v>
      </c>
      <c r="Q28" s="118"/>
      <c r="R28" s="118">
        <v>93.941459999999992</v>
      </c>
      <c r="S28" s="118">
        <v>100</v>
      </c>
      <c r="T28" s="118">
        <v>94.610430000000008</v>
      </c>
      <c r="U28" s="118">
        <v>5.21118E-2</v>
      </c>
      <c r="V28" s="118"/>
      <c r="W28" s="118">
        <v>51.262880000000003</v>
      </c>
      <c r="X28" s="118">
        <v>83.252449999999996</v>
      </c>
      <c r="Y28" s="118">
        <v>54.795139999999996</v>
      </c>
      <c r="Z28" s="118">
        <v>0.1029383</v>
      </c>
      <c r="AA28" s="118"/>
      <c r="AB28" s="118">
        <v>91.714960000000005</v>
      </c>
      <c r="AC28" s="118">
        <v>100</v>
      </c>
      <c r="AD28" s="118">
        <v>92.524349999999998</v>
      </c>
      <c r="AE28" s="118">
        <v>4.3096099999999998E-2</v>
      </c>
      <c r="AF28" s="118"/>
      <c r="AG28" s="118">
        <v>33.329300000000003</v>
      </c>
      <c r="AH28" s="118">
        <v>38.437490000000004</v>
      </c>
      <c r="AI28" s="118">
        <v>33.828330000000001</v>
      </c>
      <c r="AJ28" s="118">
        <v>8.4171899999999994E-2</v>
      </c>
      <c r="AK28" s="118"/>
      <c r="AL28" s="118">
        <v>30.181019999999997</v>
      </c>
      <c r="AM28" s="118">
        <v>39.883519999999997</v>
      </c>
      <c r="AN28" s="118">
        <v>31.252360000000003</v>
      </c>
      <c r="AO28" s="118">
        <v>8.92511E-2</v>
      </c>
      <c r="AP28" s="118"/>
      <c r="AQ28" s="118">
        <v>79.597980000000007</v>
      </c>
      <c r="AR28" s="118">
        <v>58.702699999999993</v>
      </c>
      <c r="AS28" s="118">
        <v>77.29074</v>
      </c>
      <c r="AT28" s="118">
        <v>8.6501800000000004E-2</v>
      </c>
      <c r="AU28" s="118"/>
      <c r="AV28" s="118">
        <v>85.006219999999999</v>
      </c>
      <c r="AW28" s="118">
        <v>94.888170000000002</v>
      </c>
      <c r="AX28" s="118">
        <v>86.097369999999998</v>
      </c>
      <c r="AY28" s="118">
        <v>7.4149099999999996E-2</v>
      </c>
      <c r="AZ28" s="118"/>
      <c r="BA28" s="118">
        <v>97.09769</v>
      </c>
      <c r="BB28" s="118">
        <v>100</v>
      </c>
      <c r="BC28" s="118">
        <v>97.41816</v>
      </c>
      <c r="BD28" s="118">
        <v>2.57031E-2</v>
      </c>
      <c r="BE28" s="118"/>
      <c r="BF28" s="118">
        <v>97.09769</v>
      </c>
      <c r="BG28" s="118">
        <v>80.784999999999997</v>
      </c>
      <c r="BH28" s="118">
        <v>95.29646000000001</v>
      </c>
      <c r="BI28" s="118">
        <v>2.9052100000000001E-2</v>
      </c>
      <c r="BJ28" s="118"/>
      <c r="BK28" s="118">
        <v>20.040569999999999</v>
      </c>
      <c r="BL28" s="118">
        <v>40.358620000000002</v>
      </c>
      <c r="BM28" s="118">
        <v>21.065049999999999</v>
      </c>
      <c r="BN28" s="118">
        <v>5.2842899999999998E-2</v>
      </c>
      <c r="BO28" s="118"/>
      <c r="BP28" s="118">
        <v>46.567639999999997</v>
      </c>
      <c r="BQ28" s="118">
        <v>10.788119999999999</v>
      </c>
      <c r="BR28" s="118">
        <v>43.111190000000001</v>
      </c>
      <c r="BS28" s="118">
        <v>0.13833999999999999</v>
      </c>
      <c r="BT28" s="118"/>
      <c r="BU28" s="118">
        <v>30.996220000000001</v>
      </c>
      <c r="BV28" s="118">
        <v>36.950319999999998</v>
      </c>
      <c r="BW28" s="118">
        <v>31.57141</v>
      </c>
      <c r="BX28" s="119">
        <v>0.1186292</v>
      </c>
    </row>
    <row r="29" spans="2:76">
      <c r="B29" s="117" t="s">
        <v>31</v>
      </c>
      <c r="C29" s="118">
        <v>73.039730000000006</v>
      </c>
      <c r="D29" s="118">
        <v>68.649789999999996</v>
      </c>
      <c r="E29" s="118">
        <v>72.834189999999992</v>
      </c>
      <c r="F29" s="118">
        <v>6.8099999999999994E-2</v>
      </c>
      <c r="G29" s="118"/>
      <c r="H29" s="118">
        <v>39.724779999999996</v>
      </c>
      <c r="I29" s="118">
        <v>81.122159999999994</v>
      </c>
      <c r="J29" s="118">
        <v>41.551600000000001</v>
      </c>
      <c r="K29" s="118">
        <v>8.0862199999999995E-2</v>
      </c>
      <c r="L29" s="118"/>
      <c r="M29" s="118">
        <v>22.864940000000001</v>
      </c>
      <c r="N29" s="118">
        <v>69.946920000000006</v>
      </c>
      <c r="O29" s="118">
        <v>24.942610000000002</v>
      </c>
      <c r="P29" s="118">
        <v>7.0004700000000003E-2</v>
      </c>
      <c r="Q29" s="118"/>
      <c r="R29" s="118">
        <v>70.95044</v>
      </c>
      <c r="S29" s="118">
        <v>100</v>
      </c>
      <c r="T29" s="118">
        <v>72.232370000000003</v>
      </c>
      <c r="U29" s="118">
        <v>7.3866699999999993E-2</v>
      </c>
      <c r="V29" s="118"/>
      <c r="W29" s="118">
        <v>21.686219999999999</v>
      </c>
      <c r="X29" s="118">
        <v>72.342849999999999</v>
      </c>
      <c r="Y29" s="118">
        <v>23.92164</v>
      </c>
      <c r="Z29" s="118">
        <v>6.7644200000000002E-2</v>
      </c>
      <c r="AA29" s="118"/>
      <c r="AB29" s="118">
        <v>81.820750000000004</v>
      </c>
      <c r="AC29" s="118">
        <v>97.092029999999994</v>
      </c>
      <c r="AD29" s="118">
        <v>82.505300000000005</v>
      </c>
      <c r="AE29" s="118">
        <v>6.4572900000000003E-2</v>
      </c>
      <c r="AF29" s="118"/>
      <c r="AG29" s="118">
        <v>37.470350000000003</v>
      </c>
      <c r="AH29" s="118">
        <v>67.703630000000004</v>
      </c>
      <c r="AI29" s="118">
        <v>38.833970000000001</v>
      </c>
      <c r="AJ29" s="118">
        <v>7.6402300000000006E-2</v>
      </c>
      <c r="AK29" s="118"/>
      <c r="AL29" s="118">
        <v>18.964290000000002</v>
      </c>
      <c r="AM29" s="118">
        <v>48.566070000000003</v>
      </c>
      <c r="AN29" s="118">
        <v>20.270579999999999</v>
      </c>
      <c r="AO29" s="118">
        <v>6.6892999999999994E-2</v>
      </c>
      <c r="AP29" s="118"/>
      <c r="AQ29" s="118">
        <v>42.408069999999995</v>
      </c>
      <c r="AR29" s="118">
        <v>61.1676</v>
      </c>
      <c r="AS29" s="118">
        <v>43.235909999999997</v>
      </c>
      <c r="AT29" s="118">
        <v>8.1282300000000002E-2</v>
      </c>
      <c r="AU29" s="118"/>
      <c r="AV29" s="118">
        <v>66.69511</v>
      </c>
      <c r="AW29" s="118">
        <v>80.045439999999999</v>
      </c>
      <c r="AX29" s="118">
        <v>67.284239999999997</v>
      </c>
      <c r="AY29" s="118">
        <v>7.6490500000000003E-2</v>
      </c>
      <c r="AZ29" s="118"/>
      <c r="BA29" s="118">
        <v>67.965969999999999</v>
      </c>
      <c r="BB29" s="118">
        <v>80.317700000000002</v>
      </c>
      <c r="BC29" s="118">
        <v>68.511039999999994</v>
      </c>
      <c r="BD29" s="118">
        <v>7.6784099999999994E-2</v>
      </c>
      <c r="BE29" s="118"/>
      <c r="BF29" s="118">
        <v>57.317569999999996</v>
      </c>
      <c r="BG29" s="118">
        <v>73.403840000000002</v>
      </c>
      <c r="BH29" s="118">
        <v>58.027439999999999</v>
      </c>
      <c r="BI29" s="118">
        <v>8.0986600000000006E-2</v>
      </c>
      <c r="BJ29" s="118"/>
      <c r="BK29" s="118">
        <v>6.7049500000000002</v>
      </c>
      <c r="BL29" s="118">
        <v>44.364599999999996</v>
      </c>
      <c r="BM29" s="118">
        <v>8.468119999999999</v>
      </c>
      <c r="BN29" s="118">
        <v>3.5517899999999998E-2</v>
      </c>
      <c r="BO29" s="118"/>
      <c r="BP29" s="118">
        <v>8.1958400000000005</v>
      </c>
      <c r="BQ29" s="118">
        <v>57.301840000000006</v>
      </c>
      <c r="BR29" s="118">
        <v>20.240739999999999</v>
      </c>
      <c r="BS29" s="118">
        <v>0.1260511</v>
      </c>
      <c r="BT29" s="118"/>
      <c r="BU29" s="118">
        <v>8.1958400000000005</v>
      </c>
      <c r="BV29" s="118">
        <v>82.707430000000002</v>
      </c>
      <c r="BW29" s="118">
        <v>26.47231</v>
      </c>
      <c r="BX29" s="119">
        <v>0.14609240000000001</v>
      </c>
    </row>
    <row r="30" spans="2:76">
      <c r="B30" s="117" t="s">
        <v>32</v>
      </c>
      <c r="C30" s="118">
        <v>76.610190000000003</v>
      </c>
      <c r="D30" s="118">
        <v>83.455389999999994</v>
      </c>
      <c r="E30" s="118">
        <v>77.286860000000004</v>
      </c>
      <c r="F30" s="118">
        <v>6.4334199999999994E-2</v>
      </c>
      <c r="G30" s="118"/>
      <c r="H30" s="118">
        <v>57.627969999999998</v>
      </c>
      <c r="I30" s="118">
        <v>70.876239999999996</v>
      </c>
      <c r="J30" s="118">
        <v>59.042119999999997</v>
      </c>
      <c r="K30" s="118">
        <v>7.9061599999999996E-2</v>
      </c>
      <c r="L30" s="118"/>
      <c r="M30" s="118">
        <v>35.968519999999998</v>
      </c>
      <c r="N30" s="118">
        <v>36.917200000000001</v>
      </c>
      <c r="O30" s="118">
        <v>36.069780000000002</v>
      </c>
      <c r="P30" s="118">
        <v>8.0136299999999994E-2</v>
      </c>
      <c r="Q30" s="118"/>
      <c r="R30" s="118">
        <v>92.394660000000002</v>
      </c>
      <c r="S30" s="118">
        <v>100</v>
      </c>
      <c r="T30" s="118">
        <v>93.206479999999999</v>
      </c>
      <c r="U30" s="118">
        <v>4.0316699999999997E-2</v>
      </c>
      <c r="V30" s="118"/>
      <c r="W30" s="118">
        <v>49.613810000000001</v>
      </c>
      <c r="X30" s="118">
        <v>68.230789999999999</v>
      </c>
      <c r="Y30" s="118">
        <v>51.601039999999998</v>
      </c>
      <c r="Z30" s="118">
        <v>8.1123399999999998E-2</v>
      </c>
      <c r="AA30" s="118"/>
      <c r="AB30" s="118">
        <v>97.239010000000007</v>
      </c>
      <c r="AC30" s="118">
        <v>100</v>
      </c>
      <c r="AD30" s="118">
        <v>97.498289999999997</v>
      </c>
      <c r="AE30" s="118">
        <v>2.4692200000000001E-2</v>
      </c>
      <c r="AF30" s="118"/>
      <c r="AG30" s="118">
        <v>75.599419999999995</v>
      </c>
      <c r="AH30" s="118">
        <v>96.811570000000003</v>
      </c>
      <c r="AI30" s="118">
        <v>77.675160000000005</v>
      </c>
      <c r="AJ30" s="118">
        <v>6.8403699999999998E-2</v>
      </c>
      <c r="AK30" s="118"/>
      <c r="AL30" s="118">
        <v>27.418419999999998</v>
      </c>
      <c r="AM30" s="118">
        <v>39.107019999999999</v>
      </c>
      <c r="AN30" s="118">
        <v>28.666090000000001</v>
      </c>
      <c r="AO30" s="118">
        <v>7.3952199999999996E-2</v>
      </c>
      <c r="AP30" s="118"/>
      <c r="AQ30" s="118">
        <v>55.695540000000001</v>
      </c>
      <c r="AR30" s="118">
        <v>47.793810000000001</v>
      </c>
      <c r="AS30" s="118">
        <v>54.852089999999997</v>
      </c>
      <c r="AT30" s="118">
        <v>7.9567100000000002E-2</v>
      </c>
      <c r="AU30" s="118"/>
      <c r="AV30" s="118">
        <v>79.829070000000002</v>
      </c>
      <c r="AW30" s="118">
        <v>96.811570000000003</v>
      </c>
      <c r="AX30" s="118">
        <v>81.641829999999999</v>
      </c>
      <c r="AY30" s="118">
        <v>6.0847400000000003E-2</v>
      </c>
      <c r="AZ30" s="118"/>
      <c r="BA30" s="118">
        <v>97.438479999999998</v>
      </c>
      <c r="BB30" s="118">
        <v>89.010719999999992</v>
      </c>
      <c r="BC30" s="118">
        <v>96.538880000000006</v>
      </c>
      <c r="BD30" s="118">
        <v>2.5443E-2</v>
      </c>
      <c r="BE30" s="118"/>
      <c r="BF30" s="118">
        <v>91.778369999999995</v>
      </c>
      <c r="BG30" s="118">
        <v>100</v>
      </c>
      <c r="BH30" s="118">
        <v>92.655969999999996</v>
      </c>
      <c r="BI30" s="118">
        <v>3.85712E-2</v>
      </c>
      <c r="BJ30" s="118"/>
      <c r="BK30" s="118">
        <v>5.5258500000000002</v>
      </c>
      <c r="BL30" s="118">
        <v>43.188639999999999</v>
      </c>
      <c r="BM30" s="118">
        <v>9.2489299999999997</v>
      </c>
      <c r="BN30" s="118">
        <v>3.4255500000000001E-2</v>
      </c>
      <c r="BO30" s="118"/>
      <c r="BP30" s="118">
        <v>82.832360000000008</v>
      </c>
      <c r="BQ30" s="118">
        <v>60.726409999999994</v>
      </c>
      <c r="BR30" s="118">
        <v>72.628199999999993</v>
      </c>
      <c r="BS30" s="118">
        <v>0.1437949</v>
      </c>
      <c r="BT30" s="118"/>
      <c r="BU30" s="118">
        <v>82.832360000000008</v>
      </c>
      <c r="BV30" s="118">
        <v>45.652470000000001</v>
      </c>
      <c r="BW30" s="118">
        <v>65.67004</v>
      </c>
      <c r="BX30" s="119">
        <v>0.16271659999999999</v>
      </c>
    </row>
    <row r="31" spans="2:76">
      <c r="B31" s="117" t="s">
        <v>33</v>
      </c>
      <c r="C31" s="118">
        <v>28.29008</v>
      </c>
      <c r="D31" s="118">
        <v>83.179940000000002</v>
      </c>
      <c r="E31" s="118">
        <v>35.336950000000002</v>
      </c>
      <c r="F31" s="118">
        <v>6.7682900000000004E-2</v>
      </c>
      <c r="G31" s="118"/>
      <c r="H31" s="118">
        <v>95.703580000000002</v>
      </c>
      <c r="I31" s="118">
        <v>71.305350000000004</v>
      </c>
      <c r="J31" s="118">
        <v>88.330449999999999</v>
      </c>
      <c r="K31" s="118">
        <v>5.8060100000000003E-2</v>
      </c>
      <c r="L31" s="118"/>
      <c r="M31" s="118">
        <v>87.513870000000011</v>
      </c>
      <c r="N31" s="118">
        <v>71.305350000000004</v>
      </c>
      <c r="O31" s="118">
        <v>82.615660000000005</v>
      </c>
      <c r="P31" s="118">
        <v>7.7670000000000003E-2</v>
      </c>
      <c r="Q31" s="118"/>
      <c r="R31" s="118">
        <v>100</v>
      </c>
      <c r="S31" s="118">
        <v>100</v>
      </c>
      <c r="T31" s="118">
        <v>100</v>
      </c>
      <c r="U31" s="118" t="s">
        <v>17</v>
      </c>
      <c r="V31" s="118"/>
      <c r="W31" s="118">
        <v>91.810290000000009</v>
      </c>
      <c r="X31" s="118">
        <v>100</v>
      </c>
      <c r="Y31" s="118">
        <v>94.285209999999992</v>
      </c>
      <c r="Z31" s="118">
        <v>5.5440099999999999E-2</v>
      </c>
      <c r="AA31" s="118"/>
      <c r="AB31" s="118">
        <v>88.075460000000007</v>
      </c>
      <c r="AC31" s="118">
        <v>100</v>
      </c>
      <c r="AD31" s="118">
        <v>89.677350000000004</v>
      </c>
      <c r="AE31" s="118">
        <v>5.4410899999999998E-2</v>
      </c>
      <c r="AF31" s="118"/>
      <c r="AG31" s="118">
        <v>88.897369999999995</v>
      </c>
      <c r="AH31" s="118">
        <v>89.889350000000007</v>
      </c>
      <c r="AI31" s="118">
        <v>89.030630000000002</v>
      </c>
      <c r="AJ31" s="118">
        <v>4.5747799999999998E-2</v>
      </c>
      <c r="AK31" s="118"/>
      <c r="AL31" s="118">
        <v>83.899799999999999</v>
      </c>
      <c r="AM31" s="118">
        <v>71.305350000000004</v>
      </c>
      <c r="AN31" s="118">
        <v>80.093760000000003</v>
      </c>
      <c r="AO31" s="118">
        <v>8.1231499999999998E-2</v>
      </c>
      <c r="AP31" s="118"/>
      <c r="AQ31" s="118">
        <v>78.674310000000006</v>
      </c>
      <c r="AR31" s="118">
        <v>100</v>
      </c>
      <c r="AS31" s="118">
        <v>85.118920000000003</v>
      </c>
      <c r="AT31" s="118">
        <v>9.7031199999999998E-2</v>
      </c>
      <c r="AU31" s="118"/>
      <c r="AV31" s="118">
        <v>86.864019999999996</v>
      </c>
      <c r="AW31" s="118">
        <v>100</v>
      </c>
      <c r="AX31" s="118">
        <v>90.833709999999996</v>
      </c>
      <c r="AY31" s="118">
        <v>8.5598199999999999E-2</v>
      </c>
      <c r="AZ31" s="118"/>
      <c r="BA31" s="118">
        <v>100</v>
      </c>
      <c r="BB31" s="118">
        <v>100</v>
      </c>
      <c r="BC31" s="118">
        <v>100</v>
      </c>
      <c r="BD31" s="118" t="s">
        <v>17</v>
      </c>
      <c r="BE31" s="118"/>
      <c r="BF31" s="118">
        <v>100</v>
      </c>
      <c r="BG31" s="118">
        <v>100</v>
      </c>
      <c r="BH31" s="118">
        <v>100</v>
      </c>
      <c r="BI31" s="118" t="s">
        <v>17</v>
      </c>
      <c r="BJ31" s="118"/>
      <c r="BK31" s="118">
        <v>23.884219999999999</v>
      </c>
      <c r="BL31" s="118">
        <v>74.280739999999994</v>
      </c>
      <c r="BM31" s="118">
        <v>30.354219999999998</v>
      </c>
      <c r="BN31" s="118">
        <v>6.6123799999999996E-2</v>
      </c>
      <c r="BO31" s="118"/>
      <c r="BP31" s="118">
        <v>80.160109999999989</v>
      </c>
      <c r="BQ31" s="118">
        <v>91.655450000000002</v>
      </c>
      <c r="BR31" s="118">
        <v>83.771569999999997</v>
      </c>
      <c r="BS31" s="118">
        <v>0.1028008</v>
      </c>
      <c r="BT31" s="118"/>
      <c r="BU31" s="118">
        <v>62.845179999999999</v>
      </c>
      <c r="BV31" s="118">
        <v>91.655450000000002</v>
      </c>
      <c r="BW31" s="118">
        <v>71.896429999999995</v>
      </c>
      <c r="BX31" s="119">
        <v>0.1223472</v>
      </c>
    </row>
    <row r="32" spans="2:76">
      <c r="B32" s="117" t="s">
        <v>34</v>
      </c>
      <c r="C32" s="118">
        <v>80.786950000000004</v>
      </c>
      <c r="D32" s="118">
        <v>100</v>
      </c>
      <c r="E32" s="118">
        <v>81.515420000000006</v>
      </c>
      <c r="F32" s="118">
        <v>5.5039999999999999E-2</v>
      </c>
      <c r="G32" s="118"/>
      <c r="H32" s="118">
        <v>37.979459999999996</v>
      </c>
      <c r="I32" s="118">
        <v>69.417680000000004</v>
      </c>
      <c r="J32" s="118">
        <v>39.441759999999995</v>
      </c>
      <c r="K32" s="118">
        <v>7.5201400000000002E-2</v>
      </c>
      <c r="L32" s="118"/>
      <c r="M32" s="118">
        <v>35.586279999999995</v>
      </c>
      <c r="N32" s="118">
        <v>35.152560000000001</v>
      </c>
      <c r="O32" s="118">
        <v>35.566099999999999</v>
      </c>
      <c r="P32" s="118">
        <v>7.4565199999999998E-2</v>
      </c>
      <c r="Q32" s="118"/>
      <c r="R32" s="118">
        <v>88.904920000000004</v>
      </c>
      <c r="S32" s="118">
        <v>94.32123</v>
      </c>
      <c r="T32" s="118">
        <v>89.156860000000009</v>
      </c>
      <c r="U32" s="118">
        <v>4.6353800000000001E-2</v>
      </c>
      <c r="V32" s="118"/>
      <c r="W32" s="118">
        <v>60.027169999999998</v>
      </c>
      <c r="X32" s="118">
        <v>71.606170000000006</v>
      </c>
      <c r="Y32" s="118">
        <v>60.565749999999994</v>
      </c>
      <c r="Z32" s="118">
        <v>7.3830999999999994E-2</v>
      </c>
      <c r="AA32" s="118"/>
      <c r="AB32" s="118">
        <v>93.100590000000011</v>
      </c>
      <c r="AC32" s="118">
        <v>100</v>
      </c>
      <c r="AD32" s="118">
        <v>93.395420000000001</v>
      </c>
      <c r="AE32" s="118">
        <v>3.7872500000000003E-2</v>
      </c>
      <c r="AF32" s="118"/>
      <c r="AG32" s="118">
        <v>54.324150000000003</v>
      </c>
      <c r="AH32" s="118">
        <v>50.188890000000001</v>
      </c>
      <c r="AI32" s="118">
        <v>54.138159999999999</v>
      </c>
      <c r="AJ32" s="118">
        <v>7.5414499999999995E-2</v>
      </c>
      <c r="AK32" s="118"/>
      <c r="AL32" s="118">
        <v>24.64171</v>
      </c>
      <c r="AM32" s="118">
        <v>63.738910000000004</v>
      </c>
      <c r="AN32" s="118">
        <v>26.460260000000002</v>
      </c>
      <c r="AO32" s="118">
        <v>6.9114999999999996E-2</v>
      </c>
      <c r="AP32" s="118"/>
      <c r="AQ32" s="118">
        <v>52.757109999999997</v>
      </c>
      <c r="AR32" s="118">
        <v>60.248630000000006</v>
      </c>
      <c r="AS32" s="118">
        <v>53.10557</v>
      </c>
      <c r="AT32" s="118">
        <v>7.6356400000000005E-2</v>
      </c>
      <c r="AU32" s="118"/>
      <c r="AV32" s="118">
        <v>89.188659999999999</v>
      </c>
      <c r="AW32" s="118">
        <v>100</v>
      </c>
      <c r="AX32" s="118">
        <v>89.691540000000003</v>
      </c>
      <c r="AY32" s="118">
        <v>4.9787199999999997E-2</v>
      </c>
      <c r="AZ32" s="118"/>
      <c r="BA32" s="118">
        <v>97.110079999999996</v>
      </c>
      <c r="BB32" s="118">
        <v>100</v>
      </c>
      <c r="BC32" s="118">
        <v>97.244500000000002</v>
      </c>
      <c r="BD32" s="118">
        <v>2.7123600000000001E-2</v>
      </c>
      <c r="BE32" s="118"/>
      <c r="BF32" s="118">
        <v>94.220159999999993</v>
      </c>
      <c r="BG32" s="118">
        <v>100</v>
      </c>
      <c r="BH32" s="118">
        <v>94.489000000000004</v>
      </c>
      <c r="BI32" s="118">
        <v>3.77252E-2</v>
      </c>
      <c r="BJ32" s="118"/>
      <c r="BK32" s="118">
        <v>12.32987</v>
      </c>
      <c r="BL32" s="118">
        <v>82.963699999999989</v>
      </c>
      <c r="BM32" s="118">
        <v>15.008009999999999</v>
      </c>
      <c r="BN32" s="118">
        <v>4.5091899999999997E-2</v>
      </c>
      <c r="BO32" s="118"/>
      <c r="BP32" s="118">
        <v>46.238750000000003</v>
      </c>
      <c r="BQ32" s="118">
        <v>46.805239999999998</v>
      </c>
      <c r="BR32" s="118">
        <v>46.357480000000002</v>
      </c>
      <c r="BS32" s="118">
        <v>0.16011919999999999</v>
      </c>
      <c r="BT32" s="118"/>
      <c r="BU32" s="118">
        <v>51.902159999999995</v>
      </c>
      <c r="BV32" s="118">
        <v>39.960360000000001</v>
      </c>
      <c r="BW32" s="118">
        <v>49.399189999999997</v>
      </c>
      <c r="BX32" s="119">
        <v>0.15994220000000001</v>
      </c>
    </row>
    <row r="33" spans="2:76">
      <c r="B33" s="117" t="s">
        <v>35</v>
      </c>
      <c r="C33" s="118">
        <v>96.110110000000006</v>
      </c>
      <c r="D33" s="118">
        <v>100</v>
      </c>
      <c r="E33" s="118">
        <v>96.155330000000006</v>
      </c>
      <c r="F33" s="118">
        <v>2.2252299999999999E-2</v>
      </c>
      <c r="G33" s="118"/>
      <c r="H33" s="118">
        <v>39.082810000000002</v>
      </c>
      <c r="I33" s="118">
        <v>100</v>
      </c>
      <c r="J33" s="118">
        <v>39.81915</v>
      </c>
      <c r="K33" s="118">
        <v>7.99174E-2</v>
      </c>
      <c r="L33" s="118"/>
      <c r="M33" s="118">
        <v>12.880949999999999</v>
      </c>
      <c r="N33" s="118">
        <v>71.057060000000007</v>
      </c>
      <c r="O33" s="118">
        <v>13.584160000000001</v>
      </c>
      <c r="P33" s="118">
        <v>5.5826300000000002E-2</v>
      </c>
      <c r="Q33" s="118"/>
      <c r="R33" s="118">
        <v>38.513849999999998</v>
      </c>
      <c r="S33" s="118">
        <v>100</v>
      </c>
      <c r="T33" s="118">
        <v>39.257080000000002</v>
      </c>
      <c r="U33" s="118">
        <v>7.9544500000000004E-2</v>
      </c>
      <c r="V33" s="118"/>
      <c r="W33" s="118">
        <v>6.3363399999999999</v>
      </c>
      <c r="X33" s="118">
        <v>71.057060000000007</v>
      </c>
      <c r="Y33" s="118">
        <v>7.1186600000000002</v>
      </c>
      <c r="Z33" s="118">
        <v>4.8526699999999999E-2</v>
      </c>
      <c r="AA33" s="118"/>
      <c r="AB33" s="118">
        <v>71.704040000000006</v>
      </c>
      <c r="AC33" s="118">
        <v>100</v>
      </c>
      <c r="AD33" s="118">
        <v>72.036760000000001</v>
      </c>
      <c r="AE33" s="118">
        <v>6.1179799999999999E-2</v>
      </c>
      <c r="AF33" s="118"/>
      <c r="AG33" s="118">
        <v>40.551429999999996</v>
      </c>
      <c r="AH33" s="118">
        <v>75.190340000000006</v>
      </c>
      <c r="AI33" s="118">
        <v>40.958739999999999</v>
      </c>
      <c r="AJ33" s="118">
        <v>8.2199599999999998E-2</v>
      </c>
      <c r="AK33" s="118"/>
      <c r="AL33" s="118">
        <v>19.815770000000001</v>
      </c>
      <c r="AM33" s="118">
        <v>100</v>
      </c>
      <c r="AN33" s="118">
        <v>20.78501</v>
      </c>
      <c r="AO33" s="118">
        <v>6.8936300000000006E-2</v>
      </c>
      <c r="AP33" s="118"/>
      <c r="AQ33" s="118">
        <v>9.5818399999999997</v>
      </c>
      <c r="AR33" s="118">
        <v>100</v>
      </c>
      <c r="AS33" s="118">
        <v>10.674790000000002</v>
      </c>
      <c r="AT33" s="118">
        <v>5.2567599999999999E-2</v>
      </c>
      <c r="AU33" s="118"/>
      <c r="AV33" s="118">
        <v>71.197800000000001</v>
      </c>
      <c r="AW33" s="118">
        <v>100</v>
      </c>
      <c r="AX33" s="118">
        <v>71.545959999999994</v>
      </c>
      <c r="AY33" s="118">
        <v>6.9077200000000005E-2</v>
      </c>
      <c r="AZ33" s="118"/>
      <c r="BA33" s="118">
        <v>91.043239999999997</v>
      </c>
      <c r="BB33" s="118">
        <v>100</v>
      </c>
      <c r="BC33" s="118">
        <v>91.151499999999999</v>
      </c>
      <c r="BD33" s="118">
        <v>3.7368499999999999E-2</v>
      </c>
      <c r="BE33" s="118"/>
      <c r="BF33" s="118">
        <v>30.451470000000004</v>
      </c>
      <c r="BG33" s="118">
        <v>100</v>
      </c>
      <c r="BH33" s="118">
        <v>31.292160000000003</v>
      </c>
      <c r="BI33" s="118">
        <v>7.3261999999999994E-2</v>
      </c>
      <c r="BJ33" s="118"/>
      <c r="BK33" s="118">
        <v>0</v>
      </c>
      <c r="BL33" s="118">
        <v>100</v>
      </c>
      <c r="BM33" s="118">
        <v>1.1622999999999999</v>
      </c>
      <c r="BN33" s="118">
        <v>6.1085000000000002E-3</v>
      </c>
      <c r="BO33" s="118"/>
      <c r="BP33" s="118">
        <v>0</v>
      </c>
      <c r="BQ33" s="118">
        <v>71.057060000000007</v>
      </c>
      <c r="BR33" s="118">
        <v>71.057060000000007</v>
      </c>
      <c r="BS33" s="118">
        <v>0.23934140000000001</v>
      </c>
      <c r="BT33" s="118"/>
      <c r="BU33" s="118">
        <v>0</v>
      </c>
      <c r="BV33" s="118">
        <v>71.057060000000007</v>
      </c>
      <c r="BW33" s="118">
        <v>71.057060000000007</v>
      </c>
      <c r="BX33" s="119">
        <v>0.23934140000000001</v>
      </c>
    </row>
    <row r="34" spans="2:76">
      <c r="B34" s="117" t="s">
        <v>36</v>
      </c>
      <c r="C34" s="118">
        <v>97.507750000000001</v>
      </c>
      <c r="D34" s="118">
        <v>87.664389999999997</v>
      </c>
      <c r="E34" s="118">
        <v>96.939869999999999</v>
      </c>
      <c r="F34" s="118">
        <v>2.4140100000000001E-2</v>
      </c>
      <c r="G34" s="118"/>
      <c r="H34" s="118">
        <v>86.857690000000005</v>
      </c>
      <c r="I34" s="118">
        <v>100</v>
      </c>
      <c r="J34" s="118">
        <v>87.543340000000001</v>
      </c>
      <c r="K34" s="118">
        <v>4.5418800000000002E-2</v>
      </c>
      <c r="L34" s="118"/>
      <c r="M34" s="118">
        <v>67.751540000000006</v>
      </c>
      <c r="N34" s="118">
        <v>63.610929999999996</v>
      </c>
      <c r="O34" s="118">
        <v>67.535510000000002</v>
      </c>
      <c r="P34" s="118">
        <v>6.3089300000000001E-2</v>
      </c>
      <c r="Q34" s="118"/>
      <c r="R34" s="118">
        <v>97.96405</v>
      </c>
      <c r="S34" s="118">
        <v>100</v>
      </c>
      <c r="T34" s="118">
        <v>98.070260000000005</v>
      </c>
      <c r="U34" s="118">
        <v>1.3643300000000001E-2</v>
      </c>
      <c r="V34" s="118"/>
      <c r="W34" s="118">
        <v>32.924509999999998</v>
      </c>
      <c r="X34" s="118">
        <v>56.291930000000001</v>
      </c>
      <c r="Y34" s="118">
        <v>34.143620000000006</v>
      </c>
      <c r="Z34" s="118">
        <v>6.5346100000000004E-2</v>
      </c>
      <c r="AA34" s="118"/>
      <c r="AB34" s="118">
        <v>97.507750000000001</v>
      </c>
      <c r="AC34" s="118">
        <v>100</v>
      </c>
      <c r="AD34" s="118">
        <v>97.634699999999995</v>
      </c>
      <c r="AE34" s="118">
        <v>2.3316400000000001E-2</v>
      </c>
      <c r="AF34" s="118"/>
      <c r="AG34" s="118">
        <v>69.818269999999998</v>
      </c>
      <c r="AH34" s="118">
        <v>63.610929999999996</v>
      </c>
      <c r="AI34" s="118">
        <v>69.50209000000001</v>
      </c>
      <c r="AJ34" s="118">
        <v>6.3283000000000006E-2</v>
      </c>
      <c r="AK34" s="118"/>
      <c r="AL34" s="118">
        <v>26.39151</v>
      </c>
      <c r="AM34" s="118">
        <v>56.283099999999997</v>
      </c>
      <c r="AN34" s="118">
        <v>27.950989999999997</v>
      </c>
      <c r="AO34" s="118">
        <v>6.1517099999999998E-2</v>
      </c>
      <c r="AP34" s="118"/>
      <c r="AQ34" s="118">
        <v>53.018449999999994</v>
      </c>
      <c r="AR34" s="118">
        <v>35.476950000000002</v>
      </c>
      <c r="AS34" s="118">
        <v>52.103290000000001</v>
      </c>
      <c r="AT34" s="118">
        <v>6.8521899999999997E-2</v>
      </c>
      <c r="AU34" s="118"/>
      <c r="AV34" s="118">
        <v>90.449280000000002</v>
      </c>
      <c r="AW34" s="118">
        <v>85.469380000000001</v>
      </c>
      <c r="AX34" s="118">
        <v>90.18947</v>
      </c>
      <c r="AY34" s="118">
        <v>4.1688299999999998E-2</v>
      </c>
      <c r="AZ34" s="118"/>
      <c r="BA34" s="118">
        <v>98.982020000000006</v>
      </c>
      <c r="BB34" s="118">
        <v>100</v>
      </c>
      <c r="BC34" s="118">
        <v>99.035130000000009</v>
      </c>
      <c r="BD34" s="118">
        <v>9.6495999999999995E-3</v>
      </c>
      <c r="BE34" s="118"/>
      <c r="BF34" s="118">
        <v>94.690149999999988</v>
      </c>
      <c r="BG34" s="118">
        <v>100</v>
      </c>
      <c r="BH34" s="118">
        <v>94.967169999999996</v>
      </c>
      <c r="BI34" s="118">
        <v>2.7954900000000001E-2</v>
      </c>
      <c r="BJ34" s="118"/>
      <c r="BK34" s="118">
        <v>23.886189999999999</v>
      </c>
      <c r="BL34" s="118">
        <v>56.174440000000004</v>
      </c>
      <c r="BM34" s="118">
        <v>25.748939999999997</v>
      </c>
      <c r="BN34" s="118">
        <v>5.8927300000000002E-2</v>
      </c>
      <c r="BO34" s="118"/>
      <c r="BP34" s="118">
        <v>63.086180000000006</v>
      </c>
      <c r="BQ34" s="118">
        <v>55.364409999999999</v>
      </c>
      <c r="BR34" s="118">
        <v>62.114319999999999</v>
      </c>
      <c r="BS34" s="118">
        <v>0.1273474</v>
      </c>
      <c r="BT34" s="118"/>
      <c r="BU34" s="118">
        <v>22.288169999999997</v>
      </c>
      <c r="BV34" s="118">
        <v>55.3782</v>
      </c>
      <c r="BW34" s="118">
        <v>26.4529</v>
      </c>
      <c r="BX34" s="119">
        <v>0.10578120000000001</v>
      </c>
    </row>
    <row r="35" spans="2:76">
      <c r="B35" s="117" t="s">
        <v>37</v>
      </c>
      <c r="C35" s="118">
        <v>91.963700000000003</v>
      </c>
      <c r="D35" s="118">
        <v>100</v>
      </c>
      <c r="E35" s="118">
        <v>92.248959999999997</v>
      </c>
      <c r="F35" s="118">
        <v>3.5258499999999998E-2</v>
      </c>
      <c r="G35" s="118"/>
      <c r="H35" s="118">
        <v>51.172439999999995</v>
      </c>
      <c r="I35" s="118">
        <v>100</v>
      </c>
      <c r="J35" s="118">
        <v>53.051279999999998</v>
      </c>
      <c r="K35" s="118">
        <v>6.96793E-2</v>
      </c>
      <c r="L35" s="118"/>
      <c r="M35" s="118">
        <v>44.992789999999999</v>
      </c>
      <c r="N35" s="118">
        <v>100</v>
      </c>
      <c r="O35" s="118">
        <v>47.109410000000004</v>
      </c>
      <c r="P35" s="118">
        <v>6.8333699999999997E-2</v>
      </c>
      <c r="Q35" s="118"/>
      <c r="R35" s="118">
        <v>96.803019999999989</v>
      </c>
      <c r="S35" s="118">
        <v>100</v>
      </c>
      <c r="T35" s="118">
        <v>96.92604</v>
      </c>
      <c r="U35" s="118">
        <v>2.2171099999999999E-2</v>
      </c>
      <c r="V35" s="118"/>
      <c r="W35" s="118">
        <v>52.27619</v>
      </c>
      <c r="X35" s="118">
        <v>100</v>
      </c>
      <c r="Y35" s="118">
        <v>54.112560000000002</v>
      </c>
      <c r="Z35" s="118">
        <v>6.9743700000000006E-2</v>
      </c>
      <c r="AA35" s="118"/>
      <c r="AB35" s="118">
        <v>100</v>
      </c>
      <c r="AC35" s="118">
        <v>100</v>
      </c>
      <c r="AD35" s="118">
        <v>100</v>
      </c>
      <c r="AE35" s="118" t="s">
        <v>17</v>
      </c>
      <c r="AF35" s="118"/>
      <c r="AG35" s="118">
        <v>77.466009999999997</v>
      </c>
      <c r="AH35" s="118">
        <v>100</v>
      </c>
      <c r="AI35" s="118">
        <v>78.277000000000001</v>
      </c>
      <c r="AJ35" s="118">
        <v>5.6783E-2</v>
      </c>
      <c r="AK35" s="118"/>
      <c r="AL35" s="118">
        <v>25.600190000000001</v>
      </c>
      <c r="AM35" s="118">
        <v>86.685939999999988</v>
      </c>
      <c r="AN35" s="118">
        <v>27.95072</v>
      </c>
      <c r="AO35" s="118">
        <v>5.8512399999999999E-2</v>
      </c>
      <c r="AP35" s="118"/>
      <c r="AQ35" s="118">
        <v>89.140010000000004</v>
      </c>
      <c r="AR35" s="118">
        <v>100</v>
      </c>
      <c r="AS35" s="118">
        <v>89.55789</v>
      </c>
      <c r="AT35" s="118">
        <v>4.2503399999999997E-2</v>
      </c>
      <c r="AU35" s="118"/>
      <c r="AV35" s="118">
        <v>95.731219999999993</v>
      </c>
      <c r="AW35" s="118">
        <v>100</v>
      </c>
      <c r="AX35" s="118">
        <v>95.895480000000006</v>
      </c>
      <c r="AY35" s="118">
        <v>2.3563199999999999E-2</v>
      </c>
      <c r="AZ35" s="118"/>
      <c r="BA35" s="118">
        <v>98.459540000000004</v>
      </c>
      <c r="BB35" s="118">
        <v>100</v>
      </c>
      <c r="BC35" s="118">
        <v>98.518810000000002</v>
      </c>
      <c r="BD35" s="118">
        <v>1.47384E-2</v>
      </c>
      <c r="BE35" s="118"/>
      <c r="BF35" s="118">
        <v>94.902479999999997</v>
      </c>
      <c r="BG35" s="118">
        <v>100</v>
      </c>
      <c r="BH35" s="118">
        <v>95.09863</v>
      </c>
      <c r="BI35" s="118">
        <v>2.7944900000000002E-2</v>
      </c>
      <c r="BJ35" s="118"/>
      <c r="BK35" s="118">
        <v>13.973140000000001</v>
      </c>
      <c r="BL35" s="118">
        <v>86.685939999999988</v>
      </c>
      <c r="BM35" s="118">
        <v>16.554199999999998</v>
      </c>
      <c r="BN35" s="118">
        <v>4.6547400000000003E-2</v>
      </c>
      <c r="BO35" s="118"/>
      <c r="BP35" s="118">
        <v>45.454260000000005</v>
      </c>
      <c r="BQ35" s="118">
        <v>71.51279000000001</v>
      </c>
      <c r="BR35" s="118">
        <v>50.297959999999996</v>
      </c>
      <c r="BS35" s="118">
        <v>0.1519508</v>
      </c>
      <c r="BT35" s="118"/>
      <c r="BU35" s="118">
        <v>58.030590000000004</v>
      </c>
      <c r="BV35" s="118">
        <v>71.51279000000001</v>
      </c>
      <c r="BW35" s="118">
        <v>60.536630000000002</v>
      </c>
      <c r="BX35" s="119">
        <v>0.15330730000000001</v>
      </c>
    </row>
    <row r="36" spans="2:76">
      <c r="B36" s="117" t="s">
        <v>38</v>
      </c>
      <c r="C36" s="118">
        <v>79.621420000000001</v>
      </c>
      <c r="D36" s="118">
        <v>34.59722</v>
      </c>
      <c r="E36" s="118">
        <v>77.975399999999993</v>
      </c>
      <c r="F36" s="118">
        <v>6.7653199999999997E-2</v>
      </c>
      <c r="G36" s="118"/>
      <c r="H36" s="118">
        <v>29.080260000000003</v>
      </c>
      <c r="I36" s="118">
        <v>60.397120000000001</v>
      </c>
      <c r="J36" s="118">
        <v>29.588239999999999</v>
      </c>
      <c r="K36" s="118">
        <v>7.3412900000000003E-2</v>
      </c>
      <c r="L36" s="118"/>
      <c r="M36" s="118">
        <v>9.288730000000001</v>
      </c>
      <c r="N36" s="118">
        <v>60.397120000000001</v>
      </c>
      <c r="O36" s="118">
        <v>10.117750000000001</v>
      </c>
      <c r="P36" s="118">
        <v>5.3578599999999997E-2</v>
      </c>
      <c r="Q36" s="118"/>
      <c r="R36" s="118">
        <v>49.383769999999998</v>
      </c>
      <c r="S36" s="118">
        <v>80.198560000000001</v>
      </c>
      <c r="T36" s="118">
        <v>49.883620000000001</v>
      </c>
      <c r="U36" s="118">
        <v>8.3090499999999998E-2</v>
      </c>
      <c r="V36" s="118"/>
      <c r="W36" s="118">
        <v>14.86143</v>
      </c>
      <c r="X36" s="118">
        <v>40.595680000000002</v>
      </c>
      <c r="Y36" s="118">
        <v>15.27886</v>
      </c>
      <c r="Z36" s="118">
        <v>5.2855100000000002E-2</v>
      </c>
      <c r="AA36" s="118"/>
      <c r="AB36" s="118">
        <v>73.535640000000001</v>
      </c>
      <c r="AC36" s="118">
        <v>80.198560000000001</v>
      </c>
      <c r="AD36" s="118">
        <v>73.642409999999998</v>
      </c>
      <c r="AE36" s="118">
        <v>7.5310500000000002E-2</v>
      </c>
      <c r="AF36" s="118"/>
      <c r="AG36" s="118">
        <v>61.689579999999999</v>
      </c>
      <c r="AH36" s="118">
        <v>100</v>
      </c>
      <c r="AI36" s="118">
        <v>62.19661</v>
      </c>
      <c r="AJ36" s="118">
        <v>8.5107500000000003E-2</v>
      </c>
      <c r="AK36" s="118"/>
      <c r="AL36" s="118">
        <v>2.56989</v>
      </c>
      <c r="AM36" s="118">
        <v>20.794250000000002</v>
      </c>
      <c r="AN36" s="118">
        <v>2.8654999999999999</v>
      </c>
      <c r="AO36" s="118">
        <v>2.5226200000000001E-2</v>
      </c>
      <c r="AP36" s="118"/>
      <c r="AQ36" s="118">
        <v>33.461179999999999</v>
      </c>
      <c r="AR36" s="118">
        <v>40.595680000000002</v>
      </c>
      <c r="AS36" s="118">
        <v>33.576909999999998</v>
      </c>
      <c r="AT36" s="118">
        <v>7.4015300000000006E-2</v>
      </c>
      <c r="AU36" s="118"/>
      <c r="AV36" s="118">
        <v>31.651649999999997</v>
      </c>
      <c r="AW36" s="118">
        <v>80.198560000000001</v>
      </c>
      <c r="AX36" s="118">
        <v>32.439120000000003</v>
      </c>
      <c r="AY36" s="118">
        <v>7.5968900000000006E-2</v>
      </c>
      <c r="AZ36" s="118"/>
      <c r="BA36" s="118">
        <v>75.693299999999994</v>
      </c>
      <c r="BB36" s="118">
        <v>100</v>
      </c>
      <c r="BC36" s="118">
        <v>76.087580000000003</v>
      </c>
      <c r="BD36" s="118">
        <v>7.6078800000000002E-2</v>
      </c>
      <c r="BE36" s="118"/>
      <c r="BF36" s="118">
        <v>68.772330000000011</v>
      </c>
      <c r="BG36" s="118">
        <v>100</v>
      </c>
      <c r="BH36" s="118">
        <v>69.278869999999998</v>
      </c>
      <c r="BI36" s="118">
        <v>7.8030299999999997E-2</v>
      </c>
      <c r="BJ36" s="118"/>
      <c r="BK36" s="118">
        <v>9.6004400000000008</v>
      </c>
      <c r="BL36" s="118">
        <v>7.1942300000000001</v>
      </c>
      <c r="BM36" s="118">
        <v>9.51248</v>
      </c>
      <c r="BN36" s="118">
        <v>3.7256400000000002E-2</v>
      </c>
      <c r="BO36" s="118"/>
      <c r="BP36" s="118">
        <v>60.656710000000004</v>
      </c>
      <c r="BQ36" s="118">
        <v>100</v>
      </c>
      <c r="BR36" s="118">
        <v>61.744509999999998</v>
      </c>
      <c r="BS36" s="118">
        <v>0.19346430000000001</v>
      </c>
      <c r="BT36" s="118"/>
      <c r="BU36" s="118">
        <v>81.970120000000009</v>
      </c>
      <c r="BV36" s="118">
        <v>100</v>
      </c>
      <c r="BW36" s="118">
        <v>82.468630000000005</v>
      </c>
      <c r="BX36" s="119">
        <v>0.1231734</v>
      </c>
    </row>
    <row r="37" spans="2:76">
      <c r="B37" s="117" t="s">
        <v>39</v>
      </c>
      <c r="C37" s="118">
        <v>86.997919999999993</v>
      </c>
      <c r="D37" s="118">
        <v>100</v>
      </c>
      <c r="E37" s="118">
        <v>88.196979999999996</v>
      </c>
      <c r="F37" s="118">
        <v>5.6087699999999997E-2</v>
      </c>
      <c r="G37" s="118"/>
      <c r="H37" s="118">
        <v>72.744019999999992</v>
      </c>
      <c r="I37" s="118">
        <v>88.04898</v>
      </c>
      <c r="J37" s="118">
        <v>74.344340000000003</v>
      </c>
      <c r="K37" s="118">
        <v>6.4907999999999993E-2</v>
      </c>
      <c r="L37" s="118"/>
      <c r="M37" s="118">
        <v>71.032349999999994</v>
      </c>
      <c r="N37" s="118">
        <v>81.205740000000006</v>
      </c>
      <c r="O37" s="118">
        <v>72.096099999999993</v>
      </c>
      <c r="P37" s="118">
        <v>6.3682100000000005E-2</v>
      </c>
      <c r="Q37" s="118"/>
      <c r="R37" s="118">
        <v>91.58784</v>
      </c>
      <c r="S37" s="118">
        <v>100</v>
      </c>
      <c r="T37" s="118">
        <v>92.467429999999993</v>
      </c>
      <c r="U37" s="118">
        <v>5.3048999999999999E-2</v>
      </c>
      <c r="V37" s="118"/>
      <c r="W37" s="118">
        <v>20.832740000000001</v>
      </c>
      <c r="X37" s="118">
        <v>35.728250000000003</v>
      </c>
      <c r="Y37" s="118">
        <v>22.390239999999999</v>
      </c>
      <c r="Z37" s="118">
        <v>7.2145500000000001E-2</v>
      </c>
      <c r="AA37" s="118"/>
      <c r="AB37" s="118">
        <v>98.874209999999991</v>
      </c>
      <c r="AC37" s="118">
        <v>100</v>
      </c>
      <c r="AD37" s="118">
        <v>98.990740000000002</v>
      </c>
      <c r="AE37" s="118">
        <v>1.01233E-2</v>
      </c>
      <c r="AF37" s="118"/>
      <c r="AG37" s="118">
        <v>89.635050000000007</v>
      </c>
      <c r="AH37" s="118">
        <v>78.670870000000008</v>
      </c>
      <c r="AI37" s="118">
        <v>88.500190000000003</v>
      </c>
      <c r="AJ37" s="118">
        <v>3.8618E-2</v>
      </c>
      <c r="AK37" s="118"/>
      <c r="AL37" s="118">
        <v>28.66686</v>
      </c>
      <c r="AM37" s="118">
        <v>50.395400000000002</v>
      </c>
      <c r="AN37" s="118">
        <v>30.938839999999999</v>
      </c>
      <c r="AO37" s="118">
        <v>8.4374699999999997E-2</v>
      </c>
      <c r="AP37" s="118"/>
      <c r="AQ37" s="118">
        <v>76.11175999999999</v>
      </c>
      <c r="AR37" s="118">
        <v>56.019719999999992</v>
      </c>
      <c r="AS37" s="118">
        <v>74.010900000000007</v>
      </c>
      <c r="AT37" s="118">
        <v>6.2463299999999999E-2</v>
      </c>
      <c r="AU37" s="118"/>
      <c r="AV37" s="118">
        <v>90.135279999999995</v>
      </c>
      <c r="AW37" s="118">
        <v>100</v>
      </c>
      <c r="AX37" s="118">
        <v>91.166759999999996</v>
      </c>
      <c r="AY37" s="118">
        <v>4.0925999999999997E-2</v>
      </c>
      <c r="AZ37" s="118"/>
      <c r="BA37" s="118">
        <v>98.219759999999994</v>
      </c>
      <c r="BB37" s="118">
        <v>100</v>
      </c>
      <c r="BC37" s="118">
        <v>98.405900000000003</v>
      </c>
      <c r="BD37" s="118">
        <v>1.5900399999999999E-2</v>
      </c>
      <c r="BE37" s="118"/>
      <c r="BF37" s="118">
        <v>98.219759999999994</v>
      </c>
      <c r="BG37" s="118">
        <v>100</v>
      </c>
      <c r="BH37" s="118">
        <v>98.405900000000003</v>
      </c>
      <c r="BI37" s="118">
        <v>1.5900399999999999E-2</v>
      </c>
      <c r="BJ37" s="118"/>
      <c r="BK37" s="118">
        <v>9.635489999999999</v>
      </c>
      <c r="BL37" s="118">
        <v>49.013199999999998</v>
      </c>
      <c r="BM37" s="118">
        <v>13.266929999999999</v>
      </c>
      <c r="BN37" s="118">
        <v>4.0440400000000001E-2</v>
      </c>
      <c r="BO37" s="118"/>
      <c r="BP37" s="118">
        <v>0</v>
      </c>
      <c r="BQ37" s="118">
        <v>42.931449999999998</v>
      </c>
      <c r="BR37" s="118">
        <v>14.62669</v>
      </c>
      <c r="BS37" s="118">
        <v>8.31678E-2</v>
      </c>
      <c r="BT37" s="118"/>
      <c r="BU37" s="118">
        <v>28.123100000000001</v>
      </c>
      <c r="BV37" s="118">
        <v>18.828849999999999</v>
      </c>
      <c r="BW37" s="118">
        <v>24.95656</v>
      </c>
      <c r="BX37" s="119">
        <v>0.12661749999999999</v>
      </c>
    </row>
    <row r="38" spans="2:76">
      <c r="B38" s="117" t="s">
        <v>40</v>
      </c>
      <c r="C38" s="118">
        <v>68.059440000000009</v>
      </c>
      <c r="D38" s="118">
        <v>81.496300000000005</v>
      </c>
      <c r="E38" s="118">
        <v>68.287589999999994</v>
      </c>
      <c r="F38" s="118">
        <v>6.19228E-2</v>
      </c>
      <c r="G38" s="118"/>
      <c r="H38" s="118">
        <v>25.278699999999997</v>
      </c>
      <c r="I38" s="118">
        <v>100</v>
      </c>
      <c r="J38" s="118">
        <v>26.792769999999997</v>
      </c>
      <c r="K38" s="118">
        <v>6.6814399999999996E-2</v>
      </c>
      <c r="L38" s="118"/>
      <c r="M38" s="118">
        <v>21.51802</v>
      </c>
      <c r="N38" s="118">
        <v>100</v>
      </c>
      <c r="O38" s="118">
        <v>23.1083</v>
      </c>
      <c r="P38" s="118">
        <v>6.3664100000000001E-2</v>
      </c>
      <c r="Q38" s="118"/>
      <c r="R38" s="118">
        <v>96.579650000000001</v>
      </c>
      <c r="S38" s="118">
        <v>100</v>
      </c>
      <c r="T38" s="118">
        <v>96.648959999999988</v>
      </c>
      <c r="U38" s="118">
        <v>3.2806099999999998E-2</v>
      </c>
      <c r="V38" s="118"/>
      <c r="W38" s="118">
        <v>26.127580000000002</v>
      </c>
      <c r="X38" s="118">
        <v>85.581500000000005</v>
      </c>
      <c r="Y38" s="118">
        <v>27.332289999999997</v>
      </c>
      <c r="Z38" s="118">
        <v>7.0816599999999993E-2</v>
      </c>
      <c r="AA38" s="118"/>
      <c r="AB38" s="118">
        <v>100</v>
      </c>
      <c r="AC38" s="118">
        <v>100</v>
      </c>
      <c r="AD38" s="118">
        <v>100</v>
      </c>
      <c r="AE38" s="118" t="s">
        <v>17</v>
      </c>
      <c r="AF38" s="118"/>
      <c r="AG38" s="118">
        <v>37.38035</v>
      </c>
      <c r="AH38" s="118">
        <v>62.876549999999995</v>
      </c>
      <c r="AI38" s="118">
        <v>37.834960000000002</v>
      </c>
      <c r="AJ38" s="118">
        <v>7.0756600000000003E-2</v>
      </c>
      <c r="AK38" s="118"/>
      <c r="AL38" s="118">
        <v>20.436160000000001</v>
      </c>
      <c r="AM38" s="118">
        <v>75.770970000000005</v>
      </c>
      <c r="AN38" s="118">
        <v>21.557409999999997</v>
      </c>
      <c r="AO38" s="118">
        <v>6.0703899999999998E-2</v>
      </c>
      <c r="AP38" s="118"/>
      <c r="AQ38" s="118">
        <v>47.33813</v>
      </c>
      <c r="AR38" s="118">
        <v>100</v>
      </c>
      <c r="AS38" s="118">
        <v>48.405209999999997</v>
      </c>
      <c r="AT38" s="118">
        <v>7.85222E-2</v>
      </c>
      <c r="AU38" s="118"/>
      <c r="AV38" s="118">
        <v>94.31</v>
      </c>
      <c r="AW38" s="118">
        <v>100</v>
      </c>
      <c r="AX38" s="118">
        <v>94.42528999999999</v>
      </c>
      <c r="AY38" s="118">
        <v>3.89247E-2</v>
      </c>
      <c r="AZ38" s="118"/>
      <c r="BA38" s="118">
        <v>96.579650000000001</v>
      </c>
      <c r="BB38" s="118">
        <v>100</v>
      </c>
      <c r="BC38" s="118">
        <v>96.648959999999988</v>
      </c>
      <c r="BD38" s="118">
        <v>3.2806099999999998E-2</v>
      </c>
      <c r="BE38" s="118"/>
      <c r="BF38" s="118">
        <v>93.159300000000002</v>
      </c>
      <c r="BG38" s="118">
        <v>100</v>
      </c>
      <c r="BH38" s="118">
        <v>93.297910000000002</v>
      </c>
      <c r="BI38" s="118">
        <v>4.5360499999999998E-2</v>
      </c>
      <c r="BJ38" s="118"/>
      <c r="BK38" s="118">
        <v>5.1189900000000002</v>
      </c>
      <c r="BL38" s="118">
        <v>69.745760000000004</v>
      </c>
      <c r="BM38" s="118">
        <v>6.2162699999999997</v>
      </c>
      <c r="BN38" s="118">
        <v>2.6014099999999998E-2</v>
      </c>
      <c r="BO38" s="118"/>
      <c r="BP38" s="118">
        <v>69.823809999999995</v>
      </c>
      <c r="BQ38" s="118">
        <v>45.158730000000006</v>
      </c>
      <c r="BR38" s="118">
        <v>65.12512000000001</v>
      </c>
      <c r="BS38" s="118">
        <v>0.2042823</v>
      </c>
      <c r="BT38" s="118"/>
      <c r="BU38" s="118">
        <v>80.176190000000005</v>
      </c>
      <c r="BV38" s="118">
        <v>45.158730000000006</v>
      </c>
      <c r="BW38" s="118">
        <v>73.505380000000002</v>
      </c>
      <c r="BX38" s="119">
        <v>0.16548209999999999</v>
      </c>
    </row>
    <row r="39" spans="2:76">
      <c r="B39" s="117" t="s">
        <v>41</v>
      </c>
      <c r="C39" s="118">
        <v>82.015199999999993</v>
      </c>
      <c r="D39" s="118">
        <v>84.522149999999996</v>
      </c>
      <c r="E39" s="118">
        <v>82.167050000000003</v>
      </c>
      <c r="F39" s="118">
        <v>5.2825200000000003E-2</v>
      </c>
      <c r="G39" s="118"/>
      <c r="H39" s="118">
        <v>61.250239999999998</v>
      </c>
      <c r="I39" s="118">
        <v>100</v>
      </c>
      <c r="J39" s="118">
        <v>63.664650000000002</v>
      </c>
      <c r="K39" s="118">
        <v>7.6977900000000002E-2</v>
      </c>
      <c r="L39" s="118"/>
      <c r="M39" s="118">
        <v>59.327759999999998</v>
      </c>
      <c r="N39" s="118">
        <v>100</v>
      </c>
      <c r="O39" s="118">
        <v>61.86195</v>
      </c>
      <c r="P39" s="118">
        <v>7.6602199999999995E-2</v>
      </c>
      <c r="Q39" s="118"/>
      <c r="R39" s="118">
        <v>85.013059999999996</v>
      </c>
      <c r="S39" s="118">
        <v>100</v>
      </c>
      <c r="T39" s="118">
        <v>85.946860000000001</v>
      </c>
      <c r="U39" s="118">
        <v>5.59604E-2</v>
      </c>
      <c r="V39" s="118"/>
      <c r="W39" s="118">
        <v>41.176310000000001</v>
      </c>
      <c r="X39" s="118">
        <v>79.816670000000002</v>
      </c>
      <c r="Y39" s="118">
        <v>43.583909999999996</v>
      </c>
      <c r="Z39" s="118">
        <v>7.4341099999999993E-2</v>
      </c>
      <c r="AA39" s="118"/>
      <c r="AB39" s="118">
        <v>94.003789999999995</v>
      </c>
      <c r="AC39" s="118">
        <v>100</v>
      </c>
      <c r="AD39" s="118">
        <v>94.40052</v>
      </c>
      <c r="AE39" s="118">
        <v>3.9015800000000003E-2</v>
      </c>
      <c r="AF39" s="118"/>
      <c r="AG39" s="118">
        <v>70.697419999999994</v>
      </c>
      <c r="AH39" s="118">
        <v>81.920829999999995</v>
      </c>
      <c r="AI39" s="118">
        <v>71.44</v>
      </c>
      <c r="AJ39" s="118">
        <v>6.8210199999999999E-2</v>
      </c>
      <c r="AK39" s="118"/>
      <c r="AL39" s="118">
        <v>48.004010000000001</v>
      </c>
      <c r="AM39" s="118">
        <v>89.908330000000007</v>
      </c>
      <c r="AN39" s="118">
        <v>50.614970000000007</v>
      </c>
      <c r="AO39" s="118">
        <v>7.6864600000000005E-2</v>
      </c>
      <c r="AP39" s="118"/>
      <c r="AQ39" s="118">
        <v>73.331179999999989</v>
      </c>
      <c r="AR39" s="118">
        <v>29.261419999999998</v>
      </c>
      <c r="AS39" s="118">
        <v>70.585299999999989</v>
      </c>
      <c r="AT39" s="118">
        <v>7.0098300000000002E-2</v>
      </c>
      <c r="AU39" s="118"/>
      <c r="AV39" s="118">
        <v>88.642620000000008</v>
      </c>
      <c r="AW39" s="118">
        <v>100</v>
      </c>
      <c r="AX39" s="118">
        <v>89.350269999999995</v>
      </c>
      <c r="AY39" s="118">
        <v>4.8685600000000002E-2</v>
      </c>
      <c r="AZ39" s="118"/>
      <c r="BA39" s="118">
        <v>94.262590000000003</v>
      </c>
      <c r="BB39" s="118">
        <v>100</v>
      </c>
      <c r="BC39" s="118">
        <v>94.620080000000002</v>
      </c>
      <c r="BD39" s="118">
        <v>3.7264499999999999E-2</v>
      </c>
      <c r="BE39" s="118"/>
      <c r="BF39" s="118">
        <v>89.405860000000004</v>
      </c>
      <c r="BG39" s="118">
        <v>100</v>
      </c>
      <c r="BH39" s="118">
        <v>90.065960000000004</v>
      </c>
      <c r="BI39" s="118">
        <v>4.8526800000000002E-2</v>
      </c>
      <c r="BJ39" s="118"/>
      <c r="BK39" s="118">
        <v>31.34845</v>
      </c>
      <c r="BL39" s="118">
        <v>40.818179999999998</v>
      </c>
      <c r="BM39" s="118">
        <v>31.922040000000003</v>
      </c>
      <c r="BN39" s="118">
        <v>6.3044500000000003E-2</v>
      </c>
      <c r="BO39" s="118"/>
      <c r="BP39" s="118">
        <v>56.85089</v>
      </c>
      <c r="BQ39" s="118">
        <v>37.698180000000001</v>
      </c>
      <c r="BR39" s="118">
        <v>55.367469999999997</v>
      </c>
      <c r="BS39" s="118">
        <v>0.1163066</v>
      </c>
      <c r="BT39" s="118"/>
      <c r="BU39" s="118">
        <v>49.26829</v>
      </c>
      <c r="BV39" s="118">
        <v>0</v>
      </c>
      <c r="BW39" s="118">
        <v>45.452369999999995</v>
      </c>
      <c r="BX39" s="119">
        <v>0.1160143</v>
      </c>
    </row>
    <row r="40" spans="2:76">
      <c r="B40" s="117" t="s">
        <v>42</v>
      </c>
      <c r="C40" s="118">
        <v>65.899110000000007</v>
      </c>
      <c r="D40" s="118">
        <v>83.762320000000003</v>
      </c>
      <c r="E40" s="118">
        <v>66.731130000000007</v>
      </c>
      <c r="F40" s="118">
        <v>5.7016600000000001E-2</v>
      </c>
      <c r="G40" s="118"/>
      <c r="H40" s="118">
        <v>55.151419999999995</v>
      </c>
      <c r="I40" s="118">
        <v>48.604960000000005</v>
      </c>
      <c r="J40" s="118">
        <v>54.768680000000003</v>
      </c>
      <c r="K40" s="118">
        <v>7.1489399999999995E-2</v>
      </c>
      <c r="L40" s="118"/>
      <c r="M40" s="118">
        <v>32.142530000000001</v>
      </c>
      <c r="N40" s="118">
        <v>59.211570000000002</v>
      </c>
      <c r="O40" s="118">
        <v>33.725110000000001</v>
      </c>
      <c r="P40" s="118">
        <v>7.1601999999999999E-2</v>
      </c>
      <c r="Q40" s="118"/>
      <c r="R40" s="118">
        <v>90.019769999999994</v>
      </c>
      <c r="S40" s="118">
        <v>100</v>
      </c>
      <c r="T40" s="118">
        <v>90.603259999999992</v>
      </c>
      <c r="U40" s="118">
        <v>3.8237E-2</v>
      </c>
      <c r="V40" s="118"/>
      <c r="W40" s="118">
        <v>50.948619999999998</v>
      </c>
      <c r="X40" s="118">
        <v>34.140320000000003</v>
      </c>
      <c r="Y40" s="118">
        <v>49.96593</v>
      </c>
      <c r="Z40" s="118">
        <v>7.24408E-2</v>
      </c>
      <c r="AA40" s="118"/>
      <c r="AB40" s="118">
        <v>89.653469999999999</v>
      </c>
      <c r="AC40" s="118">
        <v>100</v>
      </c>
      <c r="AD40" s="118">
        <v>90.148759999999996</v>
      </c>
      <c r="AE40" s="118">
        <v>3.46611E-2</v>
      </c>
      <c r="AF40" s="118"/>
      <c r="AG40" s="118">
        <v>71.499310000000008</v>
      </c>
      <c r="AH40" s="118">
        <v>82.554199999999994</v>
      </c>
      <c r="AI40" s="118">
        <v>72.039830000000009</v>
      </c>
      <c r="AJ40" s="118">
        <v>5.9873999999999997E-2</v>
      </c>
      <c r="AK40" s="118"/>
      <c r="AL40" s="118">
        <v>45.166289999999996</v>
      </c>
      <c r="AM40" s="118">
        <v>44.746920000000003</v>
      </c>
      <c r="AN40" s="118">
        <v>45.141770000000001</v>
      </c>
      <c r="AO40" s="118">
        <v>7.2697300000000006E-2</v>
      </c>
      <c r="AP40" s="118"/>
      <c r="AQ40" s="118">
        <v>66.125569999999996</v>
      </c>
      <c r="AR40" s="118">
        <v>74.928749999999994</v>
      </c>
      <c r="AS40" s="118">
        <v>66.640249999999995</v>
      </c>
      <c r="AT40" s="118">
        <v>6.4446799999999999E-2</v>
      </c>
      <c r="AU40" s="118"/>
      <c r="AV40" s="118">
        <v>75.849209999999999</v>
      </c>
      <c r="AW40" s="118">
        <v>100</v>
      </c>
      <c r="AX40" s="118">
        <v>77.261179999999996</v>
      </c>
      <c r="AY40" s="118">
        <v>5.6804899999999998E-2</v>
      </c>
      <c r="AZ40" s="118"/>
      <c r="BA40" s="118">
        <v>85.986149999999995</v>
      </c>
      <c r="BB40" s="118">
        <v>88.140860000000004</v>
      </c>
      <c r="BC40" s="118">
        <v>86.112129999999993</v>
      </c>
      <c r="BD40" s="118">
        <v>4.3852099999999998E-2</v>
      </c>
      <c r="BE40" s="118"/>
      <c r="BF40" s="118">
        <v>79.592939999999999</v>
      </c>
      <c r="BG40" s="118">
        <v>88.140860000000004</v>
      </c>
      <c r="BH40" s="118">
        <v>80.092690000000005</v>
      </c>
      <c r="BI40" s="118">
        <v>5.3179200000000003E-2</v>
      </c>
      <c r="BJ40" s="118"/>
      <c r="BK40" s="118">
        <v>16.63513</v>
      </c>
      <c r="BL40" s="118">
        <v>37.481059999999999</v>
      </c>
      <c r="BM40" s="118">
        <v>17.606079999999999</v>
      </c>
      <c r="BN40" s="118">
        <v>4.4043100000000002E-2</v>
      </c>
      <c r="BO40" s="118"/>
      <c r="BP40" s="118">
        <v>100</v>
      </c>
      <c r="BQ40" s="118">
        <v>76.296459999999996</v>
      </c>
      <c r="BR40" s="118">
        <v>97.649630000000002</v>
      </c>
      <c r="BS40" s="118">
        <v>2.3810600000000001E-2</v>
      </c>
      <c r="BT40" s="118"/>
      <c r="BU40" s="118">
        <v>82.266189999999995</v>
      </c>
      <c r="BV40" s="118">
        <v>100</v>
      </c>
      <c r="BW40" s="118">
        <v>84.024619999999999</v>
      </c>
      <c r="BX40" s="119">
        <v>0.1030142</v>
      </c>
    </row>
    <row r="41" spans="2:76">
      <c r="B41" s="117" t="s">
        <v>43</v>
      </c>
      <c r="C41" s="118">
        <v>66.820769999999996</v>
      </c>
      <c r="D41" s="118">
        <v>100</v>
      </c>
      <c r="E41" s="118">
        <v>67.372739999999993</v>
      </c>
      <c r="F41" s="118">
        <v>5.9868499999999998E-2</v>
      </c>
      <c r="G41" s="118"/>
      <c r="H41" s="118">
        <v>31.4404</v>
      </c>
      <c r="I41" s="118">
        <v>17.87425</v>
      </c>
      <c r="J41" s="118">
        <v>31.105430000000002</v>
      </c>
      <c r="K41" s="118">
        <v>7.0885599999999993E-2</v>
      </c>
      <c r="L41" s="118"/>
      <c r="M41" s="118">
        <v>33.820480000000003</v>
      </c>
      <c r="N41" s="118">
        <v>17.87425</v>
      </c>
      <c r="O41" s="118">
        <v>33.426729999999999</v>
      </c>
      <c r="P41" s="118">
        <v>7.3495599999999994E-2</v>
      </c>
      <c r="Q41" s="118"/>
      <c r="R41" s="118">
        <v>72.940989999999999</v>
      </c>
      <c r="S41" s="118">
        <v>100</v>
      </c>
      <c r="T41" s="118">
        <v>73.609139999999996</v>
      </c>
      <c r="U41" s="118">
        <v>6.6147700000000004E-2</v>
      </c>
      <c r="V41" s="118"/>
      <c r="W41" s="118">
        <v>15.03007</v>
      </c>
      <c r="X41" s="118">
        <v>0</v>
      </c>
      <c r="Y41" s="118">
        <v>14.658940000000001</v>
      </c>
      <c r="Z41" s="118">
        <v>5.1679000000000003E-2</v>
      </c>
      <c r="AA41" s="118"/>
      <c r="AB41" s="118">
        <v>80.89058</v>
      </c>
      <c r="AC41" s="118">
        <v>100</v>
      </c>
      <c r="AD41" s="118">
        <v>81.300070000000005</v>
      </c>
      <c r="AE41" s="118">
        <v>5.6407499999999999E-2</v>
      </c>
      <c r="AF41" s="118"/>
      <c r="AG41" s="118">
        <v>34.39179</v>
      </c>
      <c r="AH41" s="118">
        <v>77.634080000000012</v>
      </c>
      <c r="AI41" s="118">
        <v>35.411680000000004</v>
      </c>
      <c r="AJ41" s="118">
        <v>7.1334599999999998E-2</v>
      </c>
      <c r="AK41" s="118"/>
      <c r="AL41" s="118">
        <v>41.194380000000002</v>
      </c>
      <c r="AM41" s="118">
        <v>38.633890000000001</v>
      </c>
      <c r="AN41" s="118">
        <v>41.131149999999998</v>
      </c>
      <c r="AO41" s="118">
        <v>7.5731699999999999E-2</v>
      </c>
      <c r="AP41" s="118"/>
      <c r="AQ41" s="118">
        <v>59.271790000000003</v>
      </c>
      <c r="AR41" s="118">
        <v>100</v>
      </c>
      <c r="AS41" s="118">
        <v>60.277460000000005</v>
      </c>
      <c r="AT41" s="118">
        <v>7.3933299999999993E-2</v>
      </c>
      <c r="AU41" s="118"/>
      <c r="AV41" s="118">
        <v>78.212550000000007</v>
      </c>
      <c r="AW41" s="118">
        <v>79.240369999999999</v>
      </c>
      <c r="AX41" s="118">
        <v>78.237930000000006</v>
      </c>
      <c r="AY41" s="118">
        <v>6.0541400000000002E-2</v>
      </c>
      <c r="AZ41" s="118"/>
      <c r="BA41" s="118">
        <v>84.969930000000005</v>
      </c>
      <c r="BB41" s="118">
        <v>100</v>
      </c>
      <c r="BC41" s="118">
        <v>85.341059999999999</v>
      </c>
      <c r="BD41" s="118">
        <v>5.1679000000000003E-2</v>
      </c>
      <c r="BE41" s="118"/>
      <c r="BF41" s="118">
        <v>84.969930000000005</v>
      </c>
      <c r="BG41" s="118">
        <v>100</v>
      </c>
      <c r="BH41" s="118">
        <v>85.341059999999999</v>
      </c>
      <c r="BI41" s="118">
        <v>5.1679000000000003E-2</v>
      </c>
      <c r="BJ41" s="118"/>
      <c r="BK41" s="118">
        <v>23.67737</v>
      </c>
      <c r="BL41" s="118">
        <v>100</v>
      </c>
      <c r="BM41" s="118">
        <v>24.94706</v>
      </c>
      <c r="BN41" s="118">
        <v>5.3458100000000001E-2</v>
      </c>
      <c r="BO41" s="118"/>
      <c r="BP41" s="118">
        <v>46.466859999999997</v>
      </c>
      <c r="BQ41" s="118">
        <v>40.259729999999998</v>
      </c>
      <c r="BR41" s="118">
        <v>46.05294</v>
      </c>
      <c r="BS41" s="118">
        <v>0.12215769999999999</v>
      </c>
      <c r="BT41" s="118"/>
      <c r="BU41" s="118">
        <v>41.620289999999997</v>
      </c>
      <c r="BV41" s="118">
        <v>59.759830000000001</v>
      </c>
      <c r="BW41" s="118">
        <v>42.829920000000001</v>
      </c>
      <c r="BX41" s="119">
        <v>0.1214384</v>
      </c>
    </row>
    <row r="42" spans="2:76">
      <c r="B42" s="117" t="s">
        <v>44</v>
      </c>
      <c r="C42" s="118">
        <v>67.437919999999991</v>
      </c>
      <c r="D42" s="118">
        <v>100</v>
      </c>
      <c r="E42" s="118">
        <v>68.608069999999998</v>
      </c>
      <c r="F42" s="118">
        <v>5.6930300000000003E-2</v>
      </c>
      <c r="G42" s="118"/>
      <c r="H42" s="118">
        <v>56.672940000000004</v>
      </c>
      <c r="I42" s="118">
        <v>100</v>
      </c>
      <c r="J42" s="118">
        <v>58.942349999999998</v>
      </c>
      <c r="K42" s="118">
        <v>7.8503500000000004E-2</v>
      </c>
      <c r="L42" s="118"/>
      <c r="M42" s="118">
        <v>40.186909999999997</v>
      </c>
      <c r="N42" s="118">
        <v>82.135190000000009</v>
      </c>
      <c r="O42" s="118">
        <v>42.38411</v>
      </c>
      <c r="P42" s="118">
        <v>7.7811400000000003E-2</v>
      </c>
      <c r="Q42" s="118"/>
      <c r="R42" s="118">
        <v>92.335889999999992</v>
      </c>
      <c r="S42" s="118">
        <v>100</v>
      </c>
      <c r="T42" s="118">
        <v>92.73733</v>
      </c>
      <c r="U42" s="118">
        <v>4.35515E-2</v>
      </c>
      <c r="V42" s="118"/>
      <c r="W42" s="118">
        <v>70.225269999999995</v>
      </c>
      <c r="X42" s="118">
        <v>61.44491</v>
      </c>
      <c r="Y42" s="118">
        <v>69.765360000000001</v>
      </c>
      <c r="Z42" s="118">
        <v>7.4295E-2</v>
      </c>
      <c r="AA42" s="118"/>
      <c r="AB42" s="118">
        <v>96.210660000000004</v>
      </c>
      <c r="AC42" s="118">
        <v>100</v>
      </c>
      <c r="AD42" s="118">
        <v>96.384799999999998</v>
      </c>
      <c r="AE42" s="118">
        <v>2.8229899999999999E-2</v>
      </c>
      <c r="AF42" s="118"/>
      <c r="AG42" s="118">
        <v>66.683669999999992</v>
      </c>
      <c r="AH42" s="118">
        <v>66.408290000000008</v>
      </c>
      <c r="AI42" s="118">
        <v>66.670410000000004</v>
      </c>
      <c r="AJ42" s="118">
        <v>7.1876899999999994E-2</v>
      </c>
      <c r="AK42" s="118"/>
      <c r="AL42" s="118">
        <v>53.376159999999992</v>
      </c>
      <c r="AM42" s="118">
        <v>100</v>
      </c>
      <c r="AN42" s="118">
        <v>55.818259999999995</v>
      </c>
      <c r="AO42" s="118">
        <v>7.9204200000000002E-2</v>
      </c>
      <c r="AP42" s="118"/>
      <c r="AQ42" s="118">
        <v>81.770610000000005</v>
      </c>
      <c r="AR42" s="118">
        <v>100</v>
      </c>
      <c r="AS42" s="118">
        <v>82.725439999999992</v>
      </c>
      <c r="AT42" s="118">
        <v>6.3509800000000005E-2</v>
      </c>
      <c r="AU42" s="118"/>
      <c r="AV42" s="118">
        <v>95.651629999999997</v>
      </c>
      <c r="AW42" s="118">
        <v>100</v>
      </c>
      <c r="AX42" s="118">
        <v>95.879390000000001</v>
      </c>
      <c r="AY42" s="118">
        <v>3.2093999999999998E-2</v>
      </c>
      <c r="AZ42" s="118"/>
      <c r="BA42" s="118">
        <v>100</v>
      </c>
      <c r="BB42" s="118">
        <v>100</v>
      </c>
      <c r="BC42" s="118">
        <v>100</v>
      </c>
      <c r="BD42" s="118" t="s">
        <v>17</v>
      </c>
      <c r="BE42" s="118"/>
      <c r="BF42" s="118">
        <v>97.771640000000005</v>
      </c>
      <c r="BG42" s="118">
        <v>100</v>
      </c>
      <c r="BH42" s="118">
        <v>97.888350000000003</v>
      </c>
      <c r="BI42" s="118">
        <v>1.4996300000000001E-2</v>
      </c>
      <c r="BJ42" s="118"/>
      <c r="BK42" s="118">
        <v>8.5795200000000005</v>
      </c>
      <c r="BL42" s="118">
        <v>70.006259999999997</v>
      </c>
      <c r="BM42" s="118">
        <v>10.786949999999999</v>
      </c>
      <c r="BN42" s="118">
        <v>3.8007899999999997E-2</v>
      </c>
      <c r="BO42" s="118"/>
      <c r="BP42" s="118">
        <v>30.507760000000001</v>
      </c>
      <c r="BQ42" s="118">
        <v>47.98386</v>
      </c>
      <c r="BR42" s="118">
        <v>34.583560000000006</v>
      </c>
      <c r="BS42" s="118">
        <v>0.170011</v>
      </c>
      <c r="BT42" s="118"/>
      <c r="BU42" s="118">
        <v>48.023450000000004</v>
      </c>
      <c r="BV42" s="118">
        <v>100</v>
      </c>
      <c r="BW42" s="118">
        <v>60.145470000000003</v>
      </c>
      <c r="BX42" s="119">
        <v>0.1949784</v>
      </c>
    </row>
    <row r="43" spans="2:76">
      <c r="B43" s="117" t="s">
        <v>45</v>
      </c>
      <c r="C43" s="118">
        <v>29.477039999999999</v>
      </c>
      <c r="D43" s="118">
        <v>100</v>
      </c>
      <c r="E43" s="118">
        <v>33.088410000000003</v>
      </c>
      <c r="F43" s="118">
        <v>5.5957899999999998E-2</v>
      </c>
      <c r="G43" s="118"/>
      <c r="H43" s="118">
        <v>65.872509999999991</v>
      </c>
      <c r="I43" s="118">
        <v>90.197800000000001</v>
      </c>
      <c r="J43" s="118">
        <v>69.637150000000005</v>
      </c>
      <c r="K43" s="118">
        <v>8.5404900000000006E-2</v>
      </c>
      <c r="L43" s="118"/>
      <c r="M43" s="118">
        <v>57.494429999999994</v>
      </c>
      <c r="N43" s="118">
        <v>90.197800000000001</v>
      </c>
      <c r="O43" s="118">
        <v>62.555689999999998</v>
      </c>
      <c r="P43" s="118">
        <v>9.3998799999999993E-2</v>
      </c>
      <c r="Q43" s="118"/>
      <c r="R43" s="118">
        <v>94.167290000000008</v>
      </c>
      <c r="S43" s="118">
        <v>100</v>
      </c>
      <c r="T43" s="118">
        <v>95.069969999999998</v>
      </c>
      <c r="U43" s="118">
        <v>3.4560300000000002E-2</v>
      </c>
      <c r="V43" s="118"/>
      <c r="W43" s="118">
        <v>72.358249999999998</v>
      </c>
      <c r="X43" s="118">
        <v>71.624889999999994</v>
      </c>
      <c r="Y43" s="118">
        <v>72.244759999999999</v>
      </c>
      <c r="Z43" s="118">
        <v>9.25483E-2</v>
      </c>
      <c r="AA43" s="118"/>
      <c r="AB43" s="118">
        <v>88.047920000000005</v>
      </c>
      <c r="AC43" s="118">
        <v>100</v>
      </c>
      <c r="AD43" s="118">
        <v>89.184349999999995</v>
      </c>
      <c r="AE43" s="118">
        <v>5.4247799999999999E-2</v>
      </c>
      <c r="AF43" s="118"/>
      <c r="AG43" s="118">
        <v>63.466979999999992</v>
      </c>
      <c r="AH43" s="118">
        <v>81.427090000000007</v>
      </c>
      <c r="AI43" s="118">
        <v>65.174670000000006</v>
      </c>
      <c r="AJ43" s="118">
        <v>7.8366000000000005E-2</v>
      </c>
      <c r="AK43" s="118"/>
      <c r="AL43" s="118">
        <v>52.041550000000001</v>
      </c>
      <c r="AM43" s="118">
        <v>79.146320000000003</v>
      </c>
      <c r="AN43" s="118">
        <v>56.236350000000002</v>
      </c>
      <c r="AO43" s="118">
        <v>9.95534E-2</v>
      </c>
      <c r="AP43" s="118"/>
      <c r="AQ43" s="118">
        <v>80.727490000000003</v>
      </c>
      <c r="AR43" s="118">
        <v>81.427090000000007</v>
      </c>
      <c r="AS43" s="118">
        <v>80.835769999999997</v>
      </c>
      <c r="AT43" s="118">
        <v>7.6184399999999999E-2</v>
      </c>
      <c r="AU43" s="118"/>
      <c r="AV43" s="118">
        <v>81.789150000000006</v>
      </c>
      <c r="AW43" s="118">
        <v>100</v>
      </c>
      <c r="AX43" s="118">
        <v>84.607509999999991</v>
      </c>
      <c r="AY43" s="118">
        <v>7.6086799999999996E-2</v>
      </c>
      <c r="AZ43" s="118"/>
      <c r="BA43" s="118">
        <v>92.31259</v>
      </c>
      <c r="BB43" s="118">
        <v>88.948520000000002</v>
      </c>
      <c r="BC43" s="118">
        <v>91.791959999999989</v>
      </c>
      <c r="BD43" s="118">
        <v>4.8852600000000003E-2</v>
      </c>
      <c r="BE43" s="118"/>
      <c r="BF43" s="118">
        <v>84.70550999999999</v>
      </c>
      <c r="BG43" s="118">
        <v>100</v>
      </c>
      <c r="BH43" s="118">
        <v>87.072519999999997</v>
      </c>
      <c r="BI43" s="118">
        <v>7.3486899999999994E-2</v>
      </c>
      <c r="BJ43" s="118"/>
      <c r="BK43" s="118">
        <v>22.54288</v>
      </c>
      <c r="BL43" s="118">
        <v>87.099159999999998</v>
      </c>
      <c r="BM43" s="118">
        <v>25.848710000000004</v>
      </c>
      <c r="BN43" s="118">
        <v>5.48376E-2</v>
      </c>
      <c r="BO43" s="118"/>
      <c r="BP43" s="118">
        <v>89.567880000000002</v>
      </c>
      <c r="BQ43" s="118">
        <v>58.786590000000004</v>
      </c>
      <c r="BR43" s="118">
        <v>84.25654999999999</v>
      </c>
      <c r="BS43" s="118">
        <v>7.1927599999999994E-2</v>
      </c>
      <c r="BT43" s="118"/>
      <c r="BU43" s="118">
        <v>85.754450000000006</v>
      </c>
      <c r="BV43" s="118">
        <v>58.786590000000004</v>
      </c>
      <c r="BW43" s="118">
        <v>81.101129999999998</v>
      </c>
      <c r="BX43" s="119">
        <v>7.8396099999999996E-2</v>
      </c>
    </row>
    <row r="44" spans="2:76">
      <c r="B44" s="117" t="s">
        <v>46</v>
      </c>
      <c r="C44" s="118">
        <v>96.989440000000002</v>
      </c>
      <c r="D44" s="118">
        <v>90.350980000000007</v>
      </c>
      <c r="E44" s="118">
        <v>96.500379999999993</v>
      </c>
      <c r="F44" s="118">
        <v>2.8164999999999999E-2</v>
      </c>
      <c r="G44" s="118"/>
      <c r="H44" s="118">
        <v>27.717190000000002</v>
      </c>
      <c r="I44" s="118">
        <v>78.641030000000001</v>
      </c>
      <c r="J44" s="118">
        <v>31.22974</v>
      </c>
      <c r="K44" s="118">
        <v>5.9627399999999997E-2</v>
      </c>
      <c r="L44" s="118"/>
      <c r="M44" s="118">
        <v>65.994</v>
      </c>
      <c r="N44" s="118">
        <v>89.320509999999999</v>
      </c>
      <c r="O44" s="118">
        <v>67.602980000000002</v>
      </c>
      <c r="P44" s="118">
        <v>6.5922900000000006E-2</v>
      </c>
      <c r="Q44" s="118"/>
      <c r="R44" s="118">
        <v>93.872780000000006</v>
      </c>
      <c r="S44" s="118">
        <v>78.641030000000001</v>
      </c>
      <c r="T44" s="118">
        <v>92.82213999999999</v>
      </c>
      <c r="U44" s="118">
        <v>2.98059E-2</v>
      </c>
      <c r="V44" s="118"/>
      <c r="W44" s="118">
        <v>40.254420000000003</v>
      </c>
      <c r="X44" s="118">
        <v>100</v>
      </c>
      <c r="Y44" s="118">
        <v>44.375459999999997</v>
      </c>
      <c r="Z44" s="118">
        <v>6.9040599999999994E-2</v>
      </c>
      <c r="AA44" s="118"/>
      <c r="AB44" s="118">
        <v>93.916910000000001</v>
      </c>
      <c r="AC44" s="118">
        <v>100</v>
      </c>
      <c r="AD44" s="118">
        <v>94.324719999999999</v>
      </c>
      <c r="AE44" s="118">
        <v>3.3529400000000001E-2</v>
      </c>
      <c r="AF44" s="118"/>
      <c r="AG44" s="118">
        <v>78.091459999999998</v>
      </c>
      <c r="AH44" s="118">
        <v>50.940899999999999</v>
      </c>
      <c r="AI44" s="118">
        <v>76.27131</v>
      </c>
      <c r="AJ44" s="118">
        <v>5.5490699999999997E-2</v>
      </c>
      <c r="AK44" s="118"/>
      <c r="AL44" s="118">
        <v>36.924930000000003</v>
      </c>
      <c r="AM44" s="118">
        <v>61.620379999999997</v>
      </c>
      <c r="AN44" s="118">
        <v>38.628329999999998</v>
      </c>
      <c r="AO44" s="118">
        <v>6.6281499999999993E-2</v>
      </c>
      <c r="AP44" s="118"/>
      <c r="AQ44" s="118">
        <v>79.993979999999993</v>
      </c>
      <c r="AR44" s="118">
        <v>67.961539999999999</v>
      </c>
      <c r="AS44" s="118">
        <v>79.164029999999997</v>
      </c>
      <c r="AT44" s="118">
        <v>5.2147100000000002E-2</v>
      </c>
      <c r="AU44" s="118"/>
      <c r="AV44" s="118">
        <v>90.768770000000004</v>
      </c>
      <c r="AW44" s="118">
        <v>78.641030000000001</v>
      </c>
      <c r="AX44" s="118">
        <v>89.932239999999993</v>
      </c>
      <c r="AY44" s="118">
        <v>3.9960700000000002E-2</v>
      </c>
      <c r="AZ44" s="118"/>
      <c r="BA44" s="118">
        <v>95.352440000000001</v>
      </c>
      <c r="BB44" s="118">
        <v>78.641030000000001</v>
      </c>
      <c r="BC44" s="118">
        <v>94.199739999999991</v>
      </c>
      <c r="BD44" s="118">
        <v>2.6684699999999999E-2</v>
      </c>
      <c r="BE44" s="118"/>
      <c r="BF44" s="118">
        <v>90.664479999999998</v>
      </c>
      <c r="BG44" s="118">
        <v>78.641030000000001</v>
      </c>
      <c r="BH44" s="118">
        <v>89.835139999999996</v>
      </c>
      <c r="BI44" s="118">
        <v>4.0239799999999999E-2</v>
      </c>
      <c r="BJ44" s="118"/>
      <c r="BK44" s="118">
        <v>31.142520000000001</v>
      </c>
      <c r="BL44" s="118">
        <v>71.052939999999992</v>
      </c>
      <c r="BM44" s="118">
        <v>34.08276</v>
      </c>
      <c r="BN44" s="118">
        <v>6.4449000000000006E-2</v>
      </c>
      <c r="BO44" s="118"/>
      <c r="BP44" s="118">
        <v>85.724739999999997</v>
      </c>
      <c r="BQ44" s="118">
        <v>64.776489999999995</v>
      </c>
      <c r="BR44" s="118">
        <v>82.507429999999999</v>
      </c>
      <c r="BS44" s="118">
        <v>8.9589500000000002E-2</v>
      </c>
      <c r="BT44" s="118"/>
      <c r="BU44" s="118">
        <v>86.175340000000006</v>
      </c>
      <c r="BV44" s="118">
        <v>64.776489999999995</v>
      </c>
      <c r="BW44" s="118">
        <v>82.888829999999999</v>
      </c>
      <c r="BX44" s="119">
        <v>7.4966099999999994E-2</v>
      </c>
    </row>
    <row r="45" spans="2:76" ht="18.600000000000001" customHeight="1">
      <c r="B45" s="121" t="s">
        <v>54</v>
      </c>
      <c r="C45" s="154">
        <v>81.832439999999991</v>
      </c>
      <c r="D45" s="154">
        <v>84.960430000000002</v>
      </c>
      <c r="E45" s="154">
        <v>81.958279999999988</v>
      </c>
      <c r="F45" s="154">
        <v>2.2214999999999999E-2</v>
      </c>
      <c r="G45" s="154"/>
      <c r="H45" s="154">
        <v>40.298929999999999</v>
      </c>
      <c r="I45" s="154">
        <v>79.731380000000001</v>
      </c>
      <c r="J45" s="154">
        <v>41.943399999999997</v>
      </c>
      <c r="K45" s="154">
        <v>3.2786000000000003E-2</v>
      </c>
      <c r="L45" s="154"/>
      <c r="M45" s="154">
        <v>26.443580000000001</v>
      </c>
      <c r="N45" s="154">
        <v>61.849969999999999</v>
      </c>
      <c r="O45" s="154">
        <v>27.92015</v>
      </c>
      <c r="P45" s="154">
        <v>2.81122E-2</v>
      </c>
      <c r="Q45" s="154"/>
      <c r="R45" s="154">
        <v>66.876000000000005</v>
      </c>
      <c r="S45" s="154">
        <v>95.696579999999997</v>
      </c>
      <c r="T45" s="154">
        <v>68.077929999999995</v>
      </c>
      <c r="U45" s="154">
        <v>3.36522E-2</v>
      </c>
      <c r="V45" s="154"/>
      <c r="W45" s="154">
        <v>25.7668</v>
      </c>
      <c r="X45" s="154">
        <v>78.489670000000004</v>
      </c>
      <c r="Y45" s="154">
        <v>27.965530000000001</v>
      </c>
      <c r="Z45" s="154">
        <v>2.8047300000000001E-2</v>
      </c>
      <c r="AA45" s="154"/>
      <c r="AB45" s="154">
        <v>86.688360000000003</v>
      </c>
      <c r="AC45" s="154">
        <v>99.45478</v>
      </c>
      <c r="AD45" s="154">
        <v>87.199179999999998</v>
      </c>
      <c r="AE45" s="154">
        <v>2.0697900000000002E-2</v>
      </c>
      <c r="AF45" s="154"/>
      <c r="AG45" s="154">
        <v>43.979509999999998</v>
      </c>
      <c r="AH45" s="154">
        <v>68.562820000000002</v>
      </c>
      <c r="AI45" s="154">
        <v>44.982280000000003</v>
      </c>
      <c r="AJ45" s="154">
        <v>3.2320000000000002E-2</v>
      </c>
      <c r="AK45" s="154"/>
      <c r="AL45" s="154">
        <v>2.9409800000000001</v>
      </c>
      <c r="AM45" s="154">
        <v>55.450569999999999</v>
      </c>
      <c r="AN45" s="154">
        <v>24.354020000000002</v>
      </c>
      <c r="AO45" s="154">
        <v>2.83675E-2</v>
      </c>
      <c r="AP45" s="154"/>
      <c r="AQ45" s="154">
        <v>34.299529999999997</v>
      </c>
      <c r="AR45" s="154">
        <v>64.168570000000003</v>
      </c>
      <c r="AS45" s="154">
        <v>35.545180000000002</v>
      </c>
      <c r="AT45" s="154">
        <v>3.0535699999999999E-2</v>
      </c>
      <c r="AU45" s="154"/>
      <c r="AV45" s="154">
        <v>75.485129999999998</v>
      </c>
      <c r="AW45" s="154">
        <v>89.743470000000002</v>
      </c>
      <c r="AX45" s="154">
        <v>76.079759999999993</v>
      </c>
      <c r="AY45" s="154">
        <v>2.79685E-2</v>
      </c>
      <c r="AZ45" s="154"/>
      <c r="BA45" s="154">
        <v>86.867050000000006</v>
      </c>
      <c r="BB45" s="154">
        <v>87.482550000000003</v>
      </c>
      <c r="BC45" s="154">
        <v>86.892709999999994</v>
      </c>
      <c r="BD45" s="154">
        <v>2.1031600000000001E-2</v>
      </c>
      <c r="BE45" s="154"/>
      <c r="BF45" s="154">
        <v>64.306260000000009</v>
      </c>
      <c r="BG45" s="154">
        <v>89.585269999999994</v>
      </c>
      <c r="BH45" s="154">
        <v>65.360479999999995</v>
      </c>
      <c r="BI45" s="154">
        <v>3.4573899999999998E-2</v>
      </c>
      <c r="BJ45" s="154"/>
      <c r="BK45" s="154">
        <v>7.7707600000000001</v>
      </c>
      <c r="BL45" s="154">
        <v>58.627790000000005</v>
      </c>
      <c r="BM45" s="154">
        <v>9.8167299999999997</v>
      </c>
      <c r="BN45" s="154">
        <v>1.3253600000000001E-2</v>
      </c>
      <c r="BO45" s="154"/>
      <c r="BP45" s="154">
        <v>52.244049999999994</v>
      </c>
      <c r="BQ45" s="154">
        <v>57.813029999999998</v>
      </c>
      <c r="BR45" s="154">
        <v>53.582070000000002</v>
      </c>
      <c r="BS45" s="154">
        <v>6.83362E-2</v>
      </c>
      <c r="BT45" s="154"/>
      <c r="BU45" s="154">
        <v>50.095320000000001</v>
      </c>
      <c r="BV45" s="154">
        <v>57.451729999999998</v>
      </c>
      <c r="BW45" s="154">
        <v>51.862790000000004</v>
      </c>
      <c r="BX45" s="155">
        <v>6.7968600000000004E-2</v>
      </c>
    </row>
    <row r="46" spans="2:76">
      <c r="B46" s="121" t="s">
        <v>55</v>
      </c>
      <c r="C46" s="154">
        <v>65.42304</v>
      </c>
      <c r="D46" s="154">
        <v>95.499470000000002</v>
      </c>
      <c r="E46" s="154">
        <v>66.429119999999998</v>
      </c>
      <c r="F46" s="154">
        <v>2.92561E-2</v>
      </c>
      <c r="G46" s="154"/>
      <c r="H46" s="154">
        <v>42.18582</v>
      </c>
      <c r="I46" s="154">
        <v>64.399649999999994</v>
      </c>
      <c r="J46" s="154">
        <v>43.254069999999999</v>
      </c>
      <c r="K46" s="154">
        <v>3.5226500000000001E-2</v>
      </c>
      <c r="L46" s="154"/>
      <c r="M46" s="154">
        <v>32.504019999999997</v>
      </c>
      <c r="N46" s="154">
        <v>58.018139999999995</v>
      </c>
      <c r="O46" s="154">
        <v>33.730980000000002</v>
      </c>
      <c r="P46" s="154">
        <v>3.4260199999999998E-2</v>
      </c>
      <c r="Q46" s="154"/>
      <c r="R46" s="154">
        <v>84.42747</v>
      </c>
      <c r="S46" s="154">
        <v>96.59966</v>
      </c>
      <c r="T46" s="154">
        <v>85.012829999999994</v>
      </c>
      <c r="U46" s="154">
        <v>2.50008E-2</v>
      </c>
      <c r="V46" s="154"/>
      <c r="W46" s="154">
        <v>46.64593</v>
      </c>
      <c r="X46" s="154">
        <v>68.979569999999995</v>
      </c>
      <c r="Y46" s="154">
        <v>47.719949999999997</v>
      </c>
      <c r="Z46" s="154">
        <v>3.5038300000000001E-2</v>
      </c>
      <c r="AA46" s="154"/>
      <c r="AB46" s="154">
        <v>91.454990000000009</v>
      </c>
      <c r="AC46" s="154">
        <v>93.655869999999993</v>
      </c>
      <c r="AD46" s="154">
        <v>91.553579999999997</v>
      </c>
      <c r="AE46" s="154">
        <v>1.70697E-2</v>
      </c>
      <c r="AF46" s="154"/>
      <c r="AG46" s="154">
        <v>43.123860000000001</v>
      </c>
      <c r="AH46" s="154">
        <v>44.186100000000003</v>
      </c>
      <c r="AI46" s="154">
        <v>43.173690000000001</v>
      </c>
      <c r="AJ46" s="154">
        <v>3.3940699999999997E-2</v>
      </c>
      <c r="AK46" s="154"/>
      <c r="AL46" s="154">
        <v>42.323999999999998</v>
      </c>
      <c r="AM46" s="154">
        <v>64.050910000000002</v>
      </c>
      <c r="AN46" s="154">
        <v>43.368839999999999</v>
      </c>
      <c r="AO46" s="154">
        <v>3.5172299999999997E-2</v>
      </c>
      <c r="AP46" s="154"/>
      <c r="AQ46" s="154">
        <v>67.465559999999996</v>
      </c>
      <c r="AR46" s="154">
        <v>73.345439999999996</v>
      </c>
      <c r="AS46" s="154">
        <v>67.748319999999993</v>
      </c>
      <c r="AT46" s="154">
        <v>3.1809200000000003E-2</v>
      </c>
      <c r="AU46" s="154"/>
      <c r="AV46" s="154">
        <v>81.195729999999998</v>
      </c>
      <c r="AW46" s="154">
        <v>84.779290000000003</v>
      </c>
      <c r="AX46" s="154">
        <v>81.36806</v>
      </c>
      <c r="AY46" s="154">
        <v>2.6259399999999999E-2</v>
      </c>
      <c r="AZ46" s="154"/>
      <c r="BA46" s="154">
        <v>92.816590000000005</v>
      </c>
      <c r="BB46" s="154">
        <v>95.911100000000005</v>
      </c>
      <c r="BC46" s="154">
        <v>92.965400000000002</v>
      </c>
      <c r="BD46" s="154">
        <v>1.51691E-2</v>
      </c>
      <c r="BE46" s="154"/>
      <c r="BF46" s="154">
        <v>81.343330000000009</v>
      </c>
      <c r="BG46" s="154">
        <v>97.091669999999993</v>
      </c>
      <c r="BH46" s="154">
        <v>82.100660000000005</v>
      </c>
      <c r="BI46" s="154">
        <v>2.8883499999999999E-2</v>
      </c>
      <c r="BJ46" s="154"/>
      <c r="BK46" s="154">
        <v>18.86205</v>
      </c>
      <c r="BL46" s="154">
        <v>67.321430000000007</v>
      </c>
      <c r="BM46" s="154">
        <v>20.483060000000002</v>
      </c>
      <c r="BN46" s="154">
        <v>2.37548E-2</v>
      </c>
      <c r="BO46" s="154"/>
      <c r="BP46" s="154">
        <v>46.702210000000001</v>
      </c>
      <c r="BQ46" s="154">
        <v>48.025030000000001</v>
      </c>
      <c r="BR46" s="154">
        <v>46.847650000000002</v>
      </c>
      <c r="BS46" s="154">
        <v>6.5350400000000003E-2</v>
      </c>
      <c r="BT46" s="154"/>
      <c r="BU46" s="154">
        <v>46.184960000000004</v>
      </c>
      <c r="BV46" s="154">
        <v>60.462809999999998</v>
      </c>
      <c r="BW46" s="154">
        <v>47.754710000000003</v>
      </c>
      <c r="BX46" s="155">
        <v>6.5332899999999999E-2</v>
      </c>
    </row>
    <row r="47" spans="2:76">
      <c r="B47" s="121" t="s">
        <v>56</v>
      </c>
      <c r="C47" s="154">
        <v>38.385580000000004</v>
      </c>
      <c r="D47" s="154">
        <v>83.16677</v>
      </c>
      <c r="E47" s="154">
        <v>39.57996</v>
      </c>
      <c r="F47" s="154">
        <v>2.6609899999999999E-2</v>
      </c>
      <c r="G47" s="154"/>
      <c r="H47" s="154">
        <v>52.416879999999999</v>
      </c>
      <c r="I47" s="154">
        <v>59.32967</v>
      </c>
      <c r="J47" s="154">
        <v>52.804289999999995</v>
      </c>
      <c r="K47" s="154">
        <v>4.1207000000000001E-2</v>
      </c>
      <c r="L47" s="154"/>
      <c r="M47" s="154">
        <v>35.478730000000006</v>
      </c>
      <c r="N47" s="154">
        <v>54.405689999999993</v>
      </c>
      <c r="O47" s="154">
        <v>36.539450000000002</v>
      </c>
      <c r="P47" s="154">
        <v>3.9408899999999997E-2</v>
      </c>
      <c r="Q47" s="154"/>
      <c r="R47" s="154">
        <v>93.804739999999995</v>
      </c>
      <c r="S47" s="154">
        <v>100</v>
      </c>
      <c r="T47" s="154">
        <v>94.151939999999996</v>
      </c>
      <c r="U47" s="154">
        <v>2.0764899999999999E-2</v>
      </c>
      <c r="V47" s="154"/>
      <c r="W47" s="154">
        <v>44.304009999999998</v>
      </c>
      <c r="X47" s="154">
        <v>66.177059999999997</v>
      </c>
      <c r="Y47" s="154">
        <v>45.52984</v>
      </c>
      <c r="Z47" s="154">
        <v>4.07731E-2</v>
      </c>
      <c r="AA47" s="154"/>
      <c r="AB47" s="154">
        <v>88.89858000000001</v>
      </c>
      <c r="AC47" s="154">
        <v>98.0518</v>
      </c>
      <c r="AD47" s="154">
        <v>89.212050000000005</v>
      </c>
      <c r="AE47" s="154">
        <v>2.00235E-2</v>
      </c>
      <c r="AF47" s="154"/>
      <c r="AG47" s="154">
        <v>48.8431</v>
      </c>
      <c r="AH47" s="154">
        <v>73.162570000000002</v>
      </c>
      <c r="AI47" s="154">
        <v>49.661860000000004</v>
      </c>
      <c r="AJ47" s="154">
        <v>3.2171699999999998E-2</v>
      </c>
      <c r="AK47" s="154"/>
      <c r="AL47" s="154">
        <v>45.95955</v>
      </c>
      <c r="AM47" s="154">
        <v>61.644820000000003</v>
      </c>
      <c r="AN47" s="154">
        <v>46.8386</v>
      </c>
      <c r="AO47" s="154">
        <v>4.1221599999999997E-2</v>
      </c>
      <c r="AP47" s="154"/>
      <c r="AQ47" s="154">
        <v>67.898530000000008</v>
      </c>
      <c r="AR47" s="154">
        <v>78.661259999999999</v>
      </c>
      <c r="AS47" s="154">
        <v>68.5017</v>
      </c>
      <c r="AT47" s="154">
        <v>3.9414200000000003E-2</v>
      </c>
      <c r="AU47" s="154"/>
      <c r="AV47" s="154">
        <v>84.856069999999988</v>
      </c>
      <c r="AW47" s="154">
        <v>95.152810000000002</v>
      </c>
      <c r="AX47" s="154">
        <v>85.433130000000006</v>
      </c>
      <c r="AY47" s="154">
        <v>3.0117600000000001E-2</v>
      </c>
      <c r="AZ47" s="154"/>
      <c r="BA47" s="154">
        <v>92.281599999999997</v>
      </c>
      <c r="BB47" s="154">
        <v>97.019970000000001</v>
      </c>
      <c r="BC47" s="154">
        <v>92.547150000000002</v>
      </c>
      <c r="BD47" s="154">
        <v>2.0579400000000001E-2</v>
      </c>
      <c r="BE47" s="154"/>
      <c r="BF47" s="154">
        <v>82.314480000000003</v>
      </c>
      <c r="BG47" s="154">
        <v>94.152360000000002</v>
      </c>
      <c r="BH47" s="154">
        <v>82.977909999999994</v>
      </c>
      <c r="BI47" s="154">
        <v>3.2015299999999997E-2</v>
      </c>
      <c r="BJ47" s="154"/>
      <c r="BK47" s="154">
        <v>16.65061</v>
      </c>
      <c r="BL47" s="154">
        <v>55.748810000000006</v>
      </c>
      <c r="BM47" s="154">
        <v>17.69341</v>
      </c>
      <c r="BN47" s="154">
        <v>2.0756199999999999E-2</v>
      </c>
      <c r="BO47" s="154"/>
      <c r="BP47" s="154">
        <v>40.45776</v>
      </c>
      <c r="BQ47" s="154">
        <v>55.356030000000004</v>
      </c>
      <c r="BR47" s="154">
        <v>41.709760000000003</v>
      </c>
      <c r="BS47" s="154">
        <v>6.0645200000000003E-2</v>
      </c>
      <c r="BT47" s="154"/>
      <c r="BU47" s="154">
        <v>30.56898</v>
      </c>
      <c r="BV47" s="154">
        <v>64.381259999999997</v>
      </c>
      <c r="BW47" s="154">
        <v>33.410450000000004</v>
      </c>
      <c r="BX47" s="155">
        <v>5.2659699999999997E-2</v>
      </c>
    </row>
    <row r="48" spans="2:76">
      <c r="B48" s="121" t="s">
        <v>57</v>
      </c>
      <c r="C48" s="154">
        <v>78.825999999999993</v>
      </c>
      <c r="D48" s="154">
        <v>88.466679999999997</v>
      </c>
      <c r="E48" s="154">
        <v>79.161429999999996</v>
      </c>
      <c r="F48" s="154">
        <v>2.56463E-2</v>
      </c>
      <c r="G48" s="154"/>
      <c r="H48" s="154">
        <v>63.913580000000003</v>
      </c>
      <c r="I48" s="154">
        <v>69.626619999999988</v>
      </c>
      <c r="J48" s="154">
        <v>64.135719999999992</v>
      </c>
      <c r="K48" s="154">
        <v>3.3189499999999997E-2</v>
      </c>
      <c r="L48" s="154"/>
      <c r="M48" s="154">
        <v>53.725619999999999</v>
      </c>
      <c r="N48" s="154">
        <v>52.253869999999999</v>
      </c>
      <c r="O48" s="154">
        <v>53.668400000000005</v>
      </c>
      <c r="P48" s="154">
        <v>3.3766600000000001E-2</v>
      </c>
      <c r="Q48" s="154"/>
      <c r="R48" s="154">
        <v>79.623719999999992</v>
      </c>
      <c r="S48" s="154">
        <v>93.208669999999998</v>
      </c>
      <c r="T48" s="154">
        <v>80.151930000000007</v>
      </c>
      <c r="U48" s="154">
        <v>2.82846E-2</v>
      </c>
      <c r="V48" s="154"/>
      <c r="W48" s="154">
        <v>26.359590000000001</v>
      </c>
      <c r="X48" s="154">
        <v>50.336239999999997</v>
      </c>
      <c r="Y48" s="154">
        <v>27.29186</v>
      </c>
      <c r="Z48" s="154">
        <v>2.9973E-2</v>
      </c>
      <c r="AA48" s="154"/>
      <c r="AB48" s="154">
        <v>95.418970000000002</v>
      </c>
      <c r="AC48" s="154">
        <v>97.44014</v>
      </c>
      <c r="AD48" s="154">
        <v>95.491150000000005</v>
      </c>
      <c r="AE48" s="154">
        <v>1.24498E-2</v>
      </c>
      <c r="AF48" s="154"/>
      <c r="AG48" s="154">
        <v>42.274560000000001</v>
      </c>
      <c r="AH48" s="154">
        <v>54.668199999999999</v>
      </c>
      <c r="AI48" s="154">
        <v>42.701640000000005</v>
      </c>
      <c r="AJ48" s="154">
        <v>3.1841000000000001E-2</v>
      </c>
      <c r="AK48" s="154"/>
      <c r="AL48" s="154">
        <v>31.288300000000003</v>
      </c>
      <c r="AM48" s="154">
        <v>43.20534</v>
      </c>
      <c r="AN48" s="154">
        <v>31.751669999999997</v>
      </c>
      <c r="AO48" s="154">
        <v>3.07867E-2</v>
      </c>
      <c r="AP48" s="154"/>
      <c r="AQ48" s="154">
        <v>41.123579999999997</v>
      </c>
      <c r="AR48" s="154">
        <v>61.468710000000002</v>
      </c>
      <c r="AS48" s="154">
        <v>41.914649999999995</v>
      </c>
      <c r="AT48" s="154">
        <v>3.28945E-2</v>
      </c>
      <c r="AU48" s="154"/>
      <c r="AV48" s="154">
        <v>86.777289999999994</v>
      </c>
      <c r="AW48" s="154">
        <v>90.349159999999998</v>
      </c>
      <c r="AX48" s="154">
        <v>86.916170000000008</v>
      </c>
      <c r="AY48" s="154">
        <v>2.2696299999999999E-2</v>
      </c>
      <c r="AZ48" s="154"/>
      <c r="BA48" s="154">
        <v>92.169510000000002</v>
      </c>
      <c r="BB48" s="154">
        <v>93.208669999999998</v>
      </c>
      <c r="BC48" s="154">
        <v>92.209919999999997</v>
      </c>
      <c r="BD48" s="154">
        <v>1.7961700000000001E-2</v>
      </c>
      <c r="BE48" s="154"/>
      <c r="BF48" s="154">
        <v>87.965280000000007</v>
      </c>
      <c r="BG48" s="154">
        <v>91.36448</v>
      </c>
      <c r="BH48" s="154">
        <v>88.097449999999995</v>
      </c>
      <c r="BI48" s="154">
        <v>2.1100000000000001E-2</v>
      </c>
      <c r="BJ48" s="154"/>
      <c r="BK48" s="154">
        <v>26.339430000000004</v>
      </c>
      <c r="BL48" s="154">
        <v>58.015360000000001</v>
      </c>
      <c r="BM48" s="154">
        <v>27.441520000000004</v>
      </c>
      <c r="BN48" s="154">
        <v>2.615E-2</v>
      </c>
      <c r="BO48" s="154"/>
      <c r="BP48" s="154">
        <v>44.607430000000001</v>
      </c>
      <c r="BQ48" s="154">
        <v>47.195050000000002</v>
      </c>
      <c r="BR48" s="154">
        <v>44.797759999999997</v>
      </c>
      <c r="BS48" s="154">
        <v>5.4659800000000001E-2</v>
      </c>
      <c r="BT48" s="154"/>
      <c r="BU48" s="154">
        <v>43.258420000000001</v>
      </c>
      <c r="BV48" s="154">
        <v>52.703380000000003</v>
      </c>
      <c r="BW48" s="154">
        <v>43.953160000000004</v>
      </c>
      <c r="BX48" s="155">
        <v>5.4467799999999997E-2</v>
      </c>
    </row>
    <row r="49" spans="2:76">
      <c r="B49" s="121" t="s">
        <v>58</v>
      </c>
      <c r="C49" s="154">
        <v>77.870620000000002</v>
      </c>
      <c r="D49" s="154">
        <v>76.494169999999997</v>
      </c>
      <c r="E49" s="154">
        <v>77.782960000000003</v>
      </c>
      <c r="F49" s="154">
        <v>2.5731899999999999E-2</v>
      </c>
      <c r="G49" s="154"/>
      <c r="H49" s="154">
        <v>54.268090000000001</v>
      </c>
      <c r="I49" s="154">
        <v>66.844400000000007</v>
      </c>
      <c r="J49" s="154">
        <v>55.055719999999994</v>
      </c>
      <c r="K49" s="154">
        <v>3.5656800000000002E-2</v>
      </c>
      <c r="L49" s="154"/>
      <c r="M49" s="154">
        <v>56.762740000000001</v>
      </c>
      <c r="N49" s="154">
        <v>58.803760000000004</v>
      </c>
      <c r="O49" s="154">
        <v>56.890569999999997</v>
      </c>
      <c r="P49" s="154">
        <v>3.5184899999999998E-2</v>
      </c>
      <c r="Q49" s="154"/>
      <c r="R49" s="154">
        <v>90.058260000000004</v>
      </c>
      <c r="S49" s="154">
        <v>92.297439999999995</v>
      </c>
      <c r="T49" s="154">
        <v>90.19850000000001</v>
      </c>
      <c r="U49" s="154">
        <v>1.9880999999999999E-2</v>
      </c>
      <c r="V49" s="154"/>
      <c r="W49" s="154">
        <v>35.681449999999998</v>
      </c>
      <c r="X49" s="154">
        <v>45.852920000000005</v>
      </c>
      <c r="Y49" s="154">
        <v>36.318479999999994</v>
      </c>
      <c r="Z49" s="154">
        <v>3.3513300000000003E-2</v>
      </c>
      <c r="AA49" s="154"/>
      <c r="AB49" s="154">
        <v>89.880939999999995</v>
      </c>
      <c r="AC49" s="154">
        <v>92.08026000000001</v>
      </c>
      <c r="AD49" s="154">
        <v>90.013800000000003</v>
      </c>
      <c r="AE49" s="154">
        <v>2.1970699999999999E-2</v>
      </c>
      <c r="AF49" s="154"/>
      <c r="AG49" s="154">
        <v>55.412510000000005</v>
      </c>
      <c r="AH49" s="154">
        <v>57.176910000000007</v>
      </c>
      <c r="AI49" s="154">
        <v>55.51726</v>
      </c>
      <c r="AJ49" s="154">
        <v>3.26766E-2</v>
      </c>
      <c r="AK49" s="154"/>
      <c r="AL49" s="154">
        <v>36.959150000000001</v>
      </c>
      <c r="AM49" s="154">
        <v>44.0749</v>
      </c>
      <c r="AN49" s="154">
        <v>37.404800000000002</v>
      </c>
      <c r="AO49" s="154">
        <v>3.3965299999999997E-2</v>
      </c>
      <c r="AP49" s="154"/>
      <c r="AQ49" s="154">
        <v>54.157150000000001</v>
      </c>
      <c r="AR49" s="154">
        <v>44.134950000000003</v>
      </c>
      <c r="AS49" s="154">
        <v>53.529470000000003</v>
      </c>
      <c r="AT49" s="154">
        <v>3.5550100000000001E-2</v>
      </c>
      <c r="AU49" s="154"/>
      <c r="AV49" s="154">
        <v>87.835799999999992</v>
      </c>
      <c r="AW49" s="154">
        <v>76.536559999999994</v>
      </c>
      <c r="AX49" s="154">
        <v>87.128150000000005</v>
      </c>
      <c r="AY49" s="154">
        <v>2.3498600000000001E-2</v>
      </c>
      <c r="AZ49" s="154"/>
      <c r="BA49" s="154">
        <v>94.107309999999998</v>
      </c>
      <c r="BB49" s="154">
        <v>95.347590000000011</v>
      </c>
      <c r="BC49" s="154">
        <v>94.184989999999999</v>
      </c>
      <c r="BD49" s="154">
        <v>1.76043E-2</v>
      </c>
      <c r="BE49" s="154"/>
      <c r="BF49" s="154">
        <v>91.175569999999993</v>
      </c>
      <c r="BG49" s="154">
        <v>93.145229999999998</v>
      </c>
      <c r="BH49" s="154">
        <v>91.298929999999999</v>
      </c>
      <c r="BI49" s="154">
        <v>2.1830599999999999E-2</v>
      </c>
      <c r="BJ49" s="154"/>
      <c r="BK49" s="154">
        <v>20.310510000000001</v>
      </c>
      <c r="BL49" s="154">
        <v>29.06185</v>
      </c>
      <c r="BM49" s="154">
        <v>20.867820000000002</v>
      </c>
      <c r="BN49" s="154">
        <v>2.6063099999999999E-2</v>
      </c>
      <c r="BO49" s="154"/>
      <c r="BP49" s="154">
        <v>52.533319999999996</v>
      </c>
      <c r="BQ49" s="154">
        <v>60.019979999999997</v>
      </c>
      <c r="BR49" s="154">
        <v>53.197320000000005</v>
      </c>
      <c r="BS49" s="154">
        <v>7.0868200000000006E-2</v>
      </c>
      <c r="BT49" s="154"/>
      <c r="BU49" s="154">
        <v>55.713049999999996</v>
      </c>
      <c r="BV49" s="154">
        <v>43.37914</v>
      </c>
      <c r="BW49" s="154">
        <v>54.619160000000001</v>
      </c>
      <c r="BX49" s="155">
        <v>7.0480699999999993E-2</v>
      </c>
    </row>
    <row r="50" spans="2:76">
      <c r="B50" s="121" t="s">
        <v>59</v>
      </c>
      <c r="C50" s="154">
        <v>77.358490000000003</v>
      </c>
      <c r="D50" s="154">
        <v>83.515150000000006</v>
      </c>
      <c r="E50" s="154">
        <v>77.757750000000001</v>
      </c>
      <c r="F50" s="154">
        <v>2.9015300000000001E-2</v>
      </c>
      <c r="G50" s="154"/>
      <c r="H50" s="154">
        <v>54.044939999999997</v>
      </c>
      <c r="I50" s="154">
        <v>79.233450000000005</v>
      </c>
      <c r="J50" s="154">
        <v>55.799340000000001</v>
      </c>
      <c r="K50" s="154">
        <v>3.7949400000000001E-2</v>
      </c>
      <c r="L50" s="154"/>
      <c r="M50" s="154">
        <v>42.243809999999996</v>
      </c>
      <c r="N50" s="154">
        <v>72.913170000000008</v>
      </c>
      <c r="O50" s="154">
        <v>44.379960000000004</v>
      </c>
      <c r="P50" s="154">
        <v>3.6986400000000003E-2</v>
      </c>
      <c r="Q50" s="154"/>
      <c r="R50" s="154">
        <v>79.483450000000005</v>
      </c>
      <c r="S50" s="154">
        <v>97.751919999999998</v>
      </c>
      <c r="T50" s="154">
        <v>80.755859999999998</v>
      </c>
      <c r="U50" s="154">
        <v>3.5454600000000003E-2</v>
      </c>
      <c r="V50" s="154"/>
      <c r="W50" s="154">
        <v>28.26764</v>
      </c>
      <c r="X50" s="154">
        <v>61.518399999999993</v>
      </c>
      <c r="Y50" s="154">
        <v>30.583590000000001</v>
      </c>
      <c r="Z50" s="154">
        <v>3.1920299999999999E-2</v>
      </c>
      <c r="AA50" s="154"/>
      <c r="AB50" s="154">
        <v>90.124639999999999</v>
      </c>
      <c r="AC50" s="154">
        <v>98.537929999999989</v>
      </c>
      <c r="AD50" s="154">
        <v>90.657169999999994</v>
      </c>
      <c r="AE50" s="154">
        <v>2.52672E-2</v>
      </c>
      <c r="AF50" s="154"/>
      <c r="AG50" s="154">
        <v>76.784109999999998</v>
      </c>
      <c r="AH50" s="154">
        <v>85.223309999999998</v>
      </c>
      <c r="AI50" s="154">
        <v>77.301919999999996</v>
      </c>
      <c r="AJ50" s="154">
        <v>3.1990699999999997E-2</v>
      </c>
      <c r="AK50" s="154"/>
      <c r="AL50" s="154">
        <v>22.565180000000002</v>
      </c>
      <c r="AM50" s="154">
        <v>57.307699999999997</v>
      </c>
      <c r="AN50" s="154">
        <v>24.985029999999998</v>
      </c>
      <c r="AO50" s="154">
        <v>3.1352100000000001E-2</v>
      </c>
      <c r="AP50" s="154"/>
      <c r="AQ50" s="154">
        <v>61.941029999999998</v>
      </c>
      <c r="AR50" s="154">
        <v>72.280109999999993</v>
      </c>
      <c r="AS50" s="154">
        <v>62.661160000000002</v>
      </c>
      <c r="AT50" s="154">
        <v>3.7960899999999999E-2</v>
      </c>
      <c r="AU50" s="154"/>
      <c r="AV50" s="154">
        <v>71.825829999999996</v>
      </c>
      <c r="AW50" s="154">
        <v>96.500870000000006</v>
      </c>
      <c r="AX50" s="154">
        <v>73.54446999999999</v>
      </c>
      <c r="AY50" s="154">
        <v>3.74279E-2</v>
      </c>
      <c r="AZ50" s="154"/>
      <c r="BA50" s="154">
        <v>90.50573</v>
      </c>
      <c r="BB50" s="154">
        <v>98.570610000000002</v>
      </c>
      <c r="BC50" s="154">
        <v>91.067459999999997</v>
      </c>
      <c r="BD50" s="154">
        <v>2.7099100000000001E-2</v>
      </c>
      <c r="BE50" s="154"/>
      <c r="BF50" s="154">
        <v>87.169470000000004</v>
      </c>
      <c r="BG50" s="154">
        <v>99.213989999999995</v>
      </c>
      <c r="BH50" s="154">
        <v>88.008380000000002</v>
      </c>
      <c r="BI50" s="154">
        <v>2.8494599999999998E-2</v>
      </c>
      <c r="BJ50" s="154"/>
      <c r="BK50" s="154">
        <v>12.53586</v>
      </c>
      <c r="BL50" s="154">
        <v>45.35998</v>
      </c>
      <c r="BM50" s="154">
        <v>14.664479999999999</v>
      </c>
      <c r="BN50" s="154">
        <v>1.9619399999999999E-2</v>
      </c>
      <c r="BO50" s="154"/>
      <c r="BP50" s="154">
        <v>53.209550000000007</v>
      </c>
      <c r="BQ50" s="154">
        <v>67.538260000000008</v>
      </c>
      <c r="BR50" s="154">
        <v>56.083760000000005</v>
      </c>
      <c r="BS50" s="154">
        <v>6.8756600000000001E-2</v>
      </c>
      <c r="BT50" s="154"/>
      <c r="BU50" s="154">
        <v>54.416799999999995</v>
      </c>
      <c r="BV50" s="154">
        <v>59.454260000000005</v>
      </c>
      <c r="BW50" s="154">
        <v>55.427269999999993</v>
      </c>
      <c r="BX50" s="155">
        <v>6.7751199999999998E-2</v>
      </c>
    </row>
    <row r="51" spans="2:76">
      <c r="B51" s="156" t="s">
        <v>47</v>
      </c>
      <c r="C51" s="157">
        <v>66.757350000000002</v>
      </c>
      <c r="D51" s="157">
        <v>84.415819999999997</v>
      </c>
      <c r="E51" s="157">
        <v>67.491599999999991</v>
      </c>
      <c r="F51" s="157">
        <v>1.22735E-2</v>
      </c>
      <c r="G51" s="157"/>
      <c r="H51" s="157">
        <v>49.838300000000004</v>
      </c>
      <c r="I51" s="157">
        <v>71.112719999999996</v>
      </c>
      <c r="J51" s="157">
        <v>50.944739999999996</v>
      </c>
      <c r="K51" s="157">
        <v>1.50367E-2</v>
      </c>
      <c r="L51" s="157"/>
      <c r="M51" s="157">
        <v>39.211279999999995</v>
      </c>
      <c r="N51" s="157">
        <v>61.180999999999997</v>
      </c>
      <c r="O51" s="157">
        <v>40.353870000000001</v>
      </c>
      <c r="P51" s="157">
        <v>1.4489699999999999E-2</v>
      </c>
      <c r="Q51" s="157"/>
      <c r="R51" s="157">
        <v>80.46396</v>
      </c>
      <c r="S51" s="157">
        <v>96.161029999999997</v>
      </c>
      <c r="T51" s="157">
        <v>81.280330000000006</v>
      </c>
      <c r="U51" s="157">
        <v>1.3226999999999999E-2</v>
      </c>
      <c r="V51" s="157"/>
      <c r="W51" s="157">
        <v>33.436890000000005</v>
      </c>
      <c r="X51" s="157">
        <v>63.091560000000001</v>
      </c>
      <c r="Y51" s="157">
        <v>34.97916</v>
      </c>
      <c r="Z51" s="157">
        <v>1.38595E-2</v>
      </c>
      <c r="AA51" s="157"/>
      <c r="AB51" s="157">
        <v>89.861009999999993</v>
      </c>
      <c r="AC51" s="157">
        <v>96.732609999999994</v>
      </c>
      <c r="AD51" s="157">
        <v>90.172030000000007</v>
      </c>
      <c r="AE51" s="157">
        <v>8.6210999999999996E-3</v>
      </c>
      <c r="AF51" s="157"/>
      <c r="AG51" s="157">
        <v>51.252479999999998</v>
      </c>
      <c r="AH51" s="157">
        <v>66.130139999999997</v>
      </c>
      <c r="AI51" s="157">
        <v>51.921550000000003</v>
      </c>
      <c r="AJ51" s="157">
        <v>1.38847E-2</v>
      </c>
      <c r="AK51" s="157"/>
      <c r="AL51" s="157">
        <v>32.216699999999996</v>
      </c>
      <c r="AM51" s="157">
        <v>54.909589999999994</v>
      </c>
      <c r="AN51" s="157">
        <v>33.396910000000005</v>
      </c>
      <c r="AO51" s="157">
        <v>1.4001100000000001E-2</v>
      </c>
      <c r="AP51" s="157"/>
      <c r="AQ51" s="157">
        <v>52.430900000000001</v>
      </c>
      <c r="AR51" s="157">
        <v>66.013069999999999</v>
      </c>
      <c r="AS51" s="157">
        <v>53.137279999999997</v>
      </c>
      <c r="AT51" s="157">
        <v>1.5099700000000001E-2</v>
      </c>
      <c r="AU51" s="157"/>
      <c r="AV51" s="157">
        <v>80.340339999999998</v>
      </c>
      <c r="AW51" s="157">
        <v>89.360280000000003</v>
      </c>
      <c r="AX51" s="157">
        <v>80.809449999999998</v>
      </c>
      <c r="AY51" s="157">
        <v>1.23789E-2</v>
      </c>
      <c r="AZ51" s="157"/>
      <c r="BA51" s="157">
        <v>90.872770000000003</v>
      </c>
      <c r="BB51" s="157">
        <v>94.569499999999991</v>
      </c>
      <c r="BC51" s="157">
        <v>91.06501999999999</v>
      </c>
      <c r="BD51" s="157">
        <v>8.8111000000000005E-3</v>
      </c>
      <c r="BE51" s="157"/>
      <c r="BF51" s="157">
        <v>80.23706</v>
      </c>
      <c r="BG51" s="157">
        <v>94.307169999999999</v>
      </c>
      <c r="BH51" s="157">
        <v>80.968819999999994</v>
      </c>
      <c r="BI51" s="157">
        <v>1.35134E-2</v>
      </c>
      <c r="BJ51" s="157"/>
      <c r="BK51" s="157">
        <v>16.054289999999998</v>
      </c>
      <c r="BL51" s="157">
        <v>50.720439999999996</v>
      </c>
      <c r="BM51" s="157">
        <v>17.495730000000002</v>
      </c>
      <c r="BN51" s="157">
        <v>8.8313999999999997E-3</v>
      </c>
      <c r="BO51" s="157"/>
      <c r="BP51" s="157">
        <v>46.801140000000004</v>
      </c>
      <c r="BQ51" s="157">
        <v>56.855259999999994</v>
      </c>
      <c r="BR51" s="157">
        <v>48.013099999999994</v>
      </c>
      <c r="BS51" s="157">
        <v>2.7058200000000001E-2</v>
      </c>
      <c r="BT51" s="157"/>
      <c r="BU51" s="157">
        <v>44.200060000000001</v>
      </c>
      <c r="BV51" s="157">
        <v>57.584699999999998</v>
      </c>
      <c r="BW51" s="157">
        <v>45.813500000000005</v>
      </c>
      <c r="BX51" s="158">
        <v>2.6816E-2</v>
      </c>
    </row>
  </sheetData>
  <mergeCells count="15">
    <mergeCell ref="AB6:AE6"/>
    <mergeCell ref="C6:F6"/>
    <mergeCell ref="H6:K6"/>
    <mergeCell ref="M6:P6"/>
    <mergeCell ref="R6:U6"/>
    <mergeCell ref="W6:Z6"/>
    <mergeCell ref="BK6:BN6"/>
    <mergeCell ref="BP6:BS6"/>
    <mergeCell ref="BU6:BX6"/>
    <mergeCell ref="AG6:AJ6"/>
    <mergeCell ref="AL6:AO6"/>
    <mergeCell ref="AQ6:AT6"/>
    <mergeCell ref="AV6:AY6"/>
    <mergeCell ref="BA6:BD6"/>
    <mergeCell ref="BF6:BI6"/>
  </mergeCells>
  <pageMargins left="0.7" right="0.7" top="0.75" bottom="0.75" header="0.3" footer="0.3"/>
  <pageSetup paperSize="9" orientation="portrait" r:id="rId1"/>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A229C-1F35-401D-9232-9F8166C987B6}">
  <dimension ref="A1:T642"/>
  <sheetViews>
    <sheetView topLeftCell="A565" workbookViewId="0">
      <selection activeCell="A50" sqref="A50:K96"/>
    </sheetView>
  </sheetViews>
  <sheetFormatPr defaultRowHeight="13.2"/>
  <cols>
    <col min="2" max="2" width="9.33203125" bestFit="1" customWidth="1"/>
    <col min="8" max="8" width="8.77734375" bestFit="1" customWidth="1"/>
  </cols>
  <sheetData>
    <row r="1" spans="1:20">
      <c r="A1" s="1" t="s">
        <v>77</v>
      </c>
      <c r="H1" s="2"/>
    </row>
    <row r="2" spans="1:20">
      <c r="A2" s="1" t="s">
        <v>1</v>
      </c>
      <c r="G2" s="1" t="s">
        <v>2</v>
      </c>
      <c r="J2" s="1" t="s">
        <v>3</v>
      </c>
    </row>
    <row r="3" spans="1:20">
      <c r="A3" s="1"/>
      <c r="B3" s="1" t="s">
        <v>117</v>
      </c>
      <c r="C3" s="1" t="s">
        <v>118</v>
      </c>
      <c r="D3" s="1" t="s">
        <v>119</v>
      </c>
      <c r="E3" s="1" t="s">
        <v>5</v>
      </c>
      <c r="F3" s="1"/>
      <c r="G3" s="1"/>
      <c r="H3" s="1" t="s">
        <v>5</v>
      </c>
      <c r="I3" s="1"/>
      <c r="J3" s="1"/>
      <c r="K3" s="1" t="s">
        <v>5</v>
      </c>
      <c r="L3" s="1"/>
      <c r="M3" s="1"/>
      <c r="N3" s="1"/>
      <c r="O3" s="1"/>
      <c r="P3" s="1"/>
      <c r="Q3" s="1"/>
      <c r="R3" s="1"/>
      <c r="S3" s="1"/>
      <c r="T3" s="1"/>
    </row>
    <row r="4" spans="1:20">
      <c r="A4" t="s">
        <v>8</v>
      </c>
      <c r="B4" s="10">
        <v>46.428350000000002</v>
      </c>
      <c r="C4" s="10">
        <v>92.111260000000001</v>
      </c>
      <c r="D4" s="10">
        <v>47.591099999999997</v>
      </c>
      <c r="E4" s="4">
        <v>7.0281899999999994E-2</v>
      </c>
      <c r="G4" t="s">
        <v>8</v>
      </c>
      <c r="H4" s="4">
        <v>7.1415999999999993E-2</v>
      </c>
      <c r="J4" t="s">
        <v>8</v>
      </c>
      <c r="K4" s="4">
        <v>7.8574699999999997E-2</v>
      </c>
    </row>
    <row r="5" spans="1:20">
      <c r="A5" t="s">
        <v>10</v>
      </c>
      <c r="B5" s="10">
        <v>58.149720000000002</v>
      </c>
      <c r="C5" s="10">
        <v>92.120469999999997</v>
      </c>
      <c r="D5" s="10">
        <v>59.286000000000008</v>
      </c>
      <c r="E5" s="4">
        <v>6.7131099999999999E-2</v>
      </c>
      <c r="G5" t="s">
        <v>10</v>
      </c>
      <c r="H5" s="4">
        <v>6.9153900000000004E-2</v>
      </c>
      <c r="J5" t="s">
        <v>10</v>
      </c>
      <c r="K5" s="4">
        <v>7.7329899999999993E-2</v>
      </c>
    </row>
    <row r="6" spans="1:20">
      <c r="A6" t="s">
        <v>11</v>
      </c>
      <c r="B6" s="10">
        <v>97.14649</v>
      </c>
      <c r="C6" s="10">
        <v>88.099810000000005</v>
      </c>
      <c r="D6" s="10">
        <v>96.516379999999998</v>
      </c>
      <c r="E6" s="4">
        <v>2.0380599999999999E-2</v>
      </c>
      <c r="G6" t="s">
        <v>11</v>
      </c>
      <c r="H6" s="4">
        <v>2.00865E-2</v>
      </c>
      <c r="J6" t="s">
        <v>11</v>
      </c>
      <c r="K6" s="4">
        <v>0.1152958</v>
      </c>
    </row>
    <row r="7" spans="1:20">
      <c r="A7" t="s">
        <v>12</v>
      </c>
      <c r="B7" s="10">
        <v>76.982230000000001</v>
      </c>
      <c r="C7" s="10">
        <v>74.119979999999998</v>
      </c>
      <c r="D7" s="10">
        <v>76.872879999999995</v>
      </c>
      <c r="E7" s="4">
        <v>5.5012699999999998E-2</v>
      </c>
      <c r="G7" t="s">
        <v>12</v>
      </c>
      <c r="H7" s="4">
        <v>5.6934999999999999E-2</v>
      </c>
      <c r="J7" t="s">
        <v>12</v>
      </c>
      <c r="K7" s="4">
        <v>0.13592389999999999</v>
      </c>
    </row>
    <row r="8" spans="1:20">
      <c r="A8" t="s">
        <v>13</v>
      </c>
      <c r="B8" s="10">
        <v>58.574250000000006</v>
      </c>
      <c r="C8" s="10">
        <v>83.743440000000007</v>
      </c>
      <c r="D8" s="10">
        <v>59.043230000000001</v>
      </c>
      <c r="E8" s="4">
        <v>7.4066999999999994E-2</v>
      </c>
      <c r="G8" t="s">
        <v>13</v>
      </c>
      <c r="H8" s="4">
        <v>7.5356999999999993E-2</v>
      </c>
      <c r="J8" t="s">
        <v>13</v>
      </c>
      <c r="K8" s="4">
        <v>0.1077153</v>
      </c>
    </row>
    <row r="9" spans="1:20">
      <c r="A9" t="s">
        <v>14</v>
      </c>
      <c r="B9" s="10">
        <v>51.812979999999996</v>
      </c>
      <c r="C9" s="10">
        <v>54.379089999999998</v>
      </c>
      <c r="D9" s="10">
        <v>52.301020000000001</v>
      </c>
      <c r="E9" s="4">
        <v>7.1440500000000004E-2</v>
      </c>
      <c r="G9" t="s">
        <v>14</v>
      </c>
      <c r="H9" s="4">
        <v>8.4935399999999994E-2</v>
      </c>
      <c r="J9" t="s">
        <v>14</v>
      </c>
      <c r="K9" s="4">
        <v>0.1019124</v>
      </c>
    </row>
    <row r="10" spans="1:20">
      <c r="A10" t="s">
        <v>15</v>
      </c>
      <c r="B10" s="10">
        <v>56.274619999999999</v>
      </c>
      <c r="C10" s="10">
        <v>79.779629999999997</v>
      </c>
      <c r="D10" s="10">
        <v>57.536830000000009</v>
      </c>
      <c r="E10" s="4">
        <v>6.5483899999999998E-2</v>
      </c>
      <c r="G10" t="s">
        <v>15</v>
      </c>
      <c r="H10" s="4">
        <v>6.8846599999999994E-2</v>
      </c>
      <c r="J10" t="s">
        <v>15</v>
      </c>
      <c r="K10" s="4">
        <v>0.12814700000000001</v>
      </c>
    </row>
    <row r="11" spans="1:20">
      <c r="A11" t="s">
        <v>16</v>
      </c>
      <c r="B11" s="10">
        <v>75.756910000000005</v>
      </c>
      <c r="C11" s="10">
        <v>100</v>
      </c>
      <c r="D11" s="10">
        <v>77.801349999999999</v>
      </c>
      <c r="E11" s="4">
        <v>4.5948500000000003E-2</v>
      </c>
      <c r="G11" t="s">
        <v>16</v>
      </c>
      <c r="H11" s="4">
        <v>4.96652E-2</v>
      </c>
      <c r="J11" t="s">
        <v>16</v>
      </c>
      <c r="K11" s="4" t="s">
        <v>17</v>
      </c>
    </row>
    <row r="12" spans="1:20">
      <c r="A12" t="s">
        <v>18</v>
      </c>
      <c r="B12" s="10">
        <v>72.366169999999997</v>
      </c>
      <c r="C12" s="10">
        <v>72.54683</v>
      </c>
      <c r="D12" s="10">
        <v>72.372190000000003</v>
      </c>
      <c r="E12" s="4">
        <v>6.0676000000000001E-2</v>
      </c>
      <c r="G12" t="s">
        <v>18</v>
      </c>
      <c r="H12" s="4">
        <v>6.2592800000000004E-2</v>
      </c>
      <c r="J12" t="s">
        <v>18</v>
      </c>
      <c r="K12" s="4">
        <v>0.13647319999999999</v>
      </c>
    </row>
    <row r="13" spans="1:20">
      <c r="A13" t="s">
        <v>19</v>
      </c>
      <c r="B13" s="10">
        <v>84.450230000000005</v>
      </c>
      <c r="C13" s="10">
        <v>76.991140000000001</v>
      </c>
      <c r="D13" s="10">
        <v>83.89134</v>
      </c>
      <c r="E13" s="4">
        <v>4.5442799999999998E-2</v>
      </c>
      <c r="G13" t="s">
        <v>19</v>
      </c>
      <c r="H13" s="4">
        <v>4.7884900000000001E-2</v>
      </c>
      <c r="J13" t="s">
        <v>19</v>
      </c>
      <c r="K13" s="4">
        <v>0.1307537</v>
      </c>
    </row>
    <row r="14" spans="1:20">
      <c r="A14" t="s">
        <v>20</v>
      </c>
      <c r="B14" s="10">
        <v>81.30946999999999</v>
      </c>
      <c r="C14" s="10">
        <v>72.872020000000006</v>
      </c>
      <c r="D14" s="10">
        <v>81.008359999999996</v>
      </c>
      <c r="E14" s="4">
        <v>5.1970500000000003E-2</v>
      </c>
      <c r="G14" t="s">
        <v>20</v>
      </c>
      <c r="H14" s="4">
        <v>5.3533200000000003E-2</v>
      </c>
      <c r="J14" t="s">
        <v>20</v>
      </c>
      <c r="K14" s="4">
        <v>0.1695661</v>
      </c>
    </row>
    <row r="15" spans="1:20">
      <c r="A15" t="s">
        <v>21</v>
      </c>
      <c r="B15" s="10">
        <v>77.312610000000006</v>
      </c>
      <c r="C15" s="10">
        <v>72.730530000000002</v>
      </c>
      <c r="D15" s="10">
        <v>77.050899999999999</v>
      </c>
      <c r="E15" s="4">
        <v>5.6248699999999999E-2</v>
      </c>
      <c r="G15" t="s">
        <v>21</v>
      </c>
      <c r="H15" s="4">
        <v>5.88278E-2</v>
      </c>
      <c r="J15" t="s">
        <v>21</v>
      </c>
      <c r="K15" s="4">
        <v>0.16034219999999999</v>
      </c>
    </row>
    <row r="16" spans="1:20">
      <c r="A16" t="s">
        <v>22</v>
      </c>
      <c r="B16" s="10">
        <v>80.112740000000002</v>
      </c>
      <c r="C16" s="10">
        <v>54.601390000000002</v>
      </c>
      <c r="D16" s="10">
        <v>78.344270000000009</v>
      </c>
      <c r="E16" s="4">
        <v>6.03058E-2</v>
      </c>
      <c r="G16" t="s">
        <v>22</v>
      </c>
      <c r="H16" s="4">
        <v>6.2574599999999994E-2</v>
      </c>
      <c r="J16" t="s">
        <v>22</v>
      </c>
      <c r="K16" s="4">
        <v>0.2090089</v>
      </c>
    </row>
    <row r="17" spans="1:11">
      <c r="A17" t="s">
        <v>23</v>
      </c>
      <c r="B17" s="10">
        <v>67.294730000000001</v>
      </c>
      <c r="C17" s="10">
        <v>45.805700000000002</v>
      </c>
      <c r="D17" s="10">
        <v>66.606610000000003</v>
      </c>
      <c r="E17" s="4">
        <v>6.0356300000000002E-2</v>
      </c>
      <c r="G17" t="s">
        <v>23</v>
      </c>
      <c r="H17" s="4">
        <v>6.2004700000000003E-2</v>
      </c>
      <c r="J17" t="s">
        <v>23</v>
      </c>
      <c r="K17" s="4">
        <v>0.1807792</v>
      </c>
    </row>
    <row r="18" spans="1:11">
      <c r="A18" t="s">
        <v>24</v>
      </c>
      <c r="B18" s="10">
        <v>28.822419999999997</v>
      </c>
      <c r="C18" s="10">
        <v>67.97014999999999</v>
      </c>
      <c r="D18" s="10">
        <v>30.416599999999999</v>
      </c>
      <c r="E18" s="4">
        <v>5.8597000000000003E-2</v>
      </c>
      <c r="G18" t="s">
        <v>24</v>
      </c>
      <c r="H18" s="4">
        <v>6.0227700000000002E-2</v>
      </c>
      <c r="J18" t="s">
        <v>24</v>
      </c>
      <c r="K18" s="4">
        <v>0.15474969999999999</v>
      </c>
    </row>
    <row r="19" spans="1:11">
      <c r="A19" t="s">
        <v>25</v>
      </c>
      <c r="B19" s="10">
        <v>78.773290000000003</v>
      </c>
      <c r="C19" s="10">
        <v>72.349240000000009</v>
      </c>
      <c r="D19" s="10">
        <v>78.471690000000009</v>
      </c>
      <c r="E19" s="4">
        <v>5.46156E-2</v>
      </c>
      <c r="G19" t="s">
        <v>25</v>
      </c>
      <c r="H19" s="4">
        <v>5.6675000000000003E-2</v>
      </c>
      <c r="J19" t="s">
        <v>25</v>
      </c>
      <c r="K19" s="4">
        <v>0.1754819</v>
      </c>
    </row>
    <row r="20" spans="1:11">
      <c r="A20" t="s">
        <v>26</v>
      </c>
      <c r="B20" s="10">
        <v>41.441070000000003</v>
      </c>
      <c r="C20" s="10">
        <v>87.808790000000002</v>
      </c>
      <c r="D20" s="10">
        <v>42.701440000000005</v>
      </c>
      <c r="E20" s="4">
        <v>5.7306799999999998E-2</v>
      </c>
      <c r="G20" t="s">
        <v>26</v>
      </c>
      <c r="H20" s="4">
        <v>5.8657899999999999E-2</v>
      </c>
      <c r="J20" t="s">
        <v>26</v>
      </c>
      <c r="K20" s="4">
        <v>0.1165784</v>
      </c>
    </row>
    <row r="21" spans="1:11">
      <c r="A21" t="s">
        <v>27</v>
      </c>
      <c r="B21" s="10">
        <v>72.653819999999996</v>
      </c>
      <c r="C21" s="10">
        <v>87.585740000000001</v>
      </c>
      <c r="D21" s="10">
        <v>72.962859999999992</v>
      </c>
      <c r="E21" s="4">
        <v>6.4668500000000004E-2</v>
      </c>
      <c r="G21" t="s">
        <v>27</v>
      </c>
      <c r="H21" s="4">
        <v>6.5956500000000001E-2</v>
      </c>
      <c r="J21" t="s">
        <v>27</v>
      </c>
      <c r="K21" s="4">
        <v>0.11608739999999999</v>
      </c>
    </row>
    <row r="22" spans="1:11">
      <c r="A22" t="s">
        <v>28</v>
      </c>
      <c r="B22" s="10">
        <v>79.223020000000005</v>
      </c>
      <c r="C22" s="10">
        <v>58.725380000000001</v>
      </c>
      <c r="D22" s="10">
        <v>78.602930000000001</v>
      </c>
      <c r="E22" s="4">
        <v>5.5011499999999998E-2</v>
      </c>
      <c r="G22" t="s">
        <v>28</v>
      </c>
      <c r="H22" s="4">
        <v>5.6482900000000003E-2</v>
      </c>
      <c r="J22" t="s">
        <v>28</v>
      </c>
      <c r="K22" s="4">
        <v>0.14078360000000001</v>
      </c>
    </row>
    <row r="23" spans="1:11">
      <c r="A23" t="s">
        <v>29</v>
      </c>
      <c r="B23" s="10">
        <v>18.076180000000001</v>
      </c>
      <c r="C23" s="10">
        <v>100</v>
      </c>
      <c r="D23" s="10">
        <v>18.695</v>
      </c>
      <c r="E23" s="4">
        <v>4.60314E-2</v>
      </c>
      <c r="G23" t="s">
        <v>29</v>
      </c>
      <c r="H23" s="4">
        <v>4.6145600000000002E-2</v>
      </c>
      <c r="J23" t="s">
        <v>29</v>
      </c>
      <c r="K23" s="4" t="s">
        <v>17</v>
      </c>
    </row>
    <row r="24" spans="1:11">
      <c r="A24" t="s">
        <v>30</v>
      </c>
      <c r="B24" s="10">
        <v>39.26484</v>
      </c>
      <c r="C24" s="10">
        <v>45.492249999999999</v>
      </c>
      <c r="D24" s="10">
        <v>39.57884</v>
      </c>
      <c r="E24" s="4">
        <v>6.4850199999999997E-2</v>
      </c>
      <c r="G24" t="s">
        <v>30</v>
      </c>
      <c r="H24" s="4">
        <v>6.7898200000000006E-2</v>
      </c>
      <c r="J24" t="s">
        <v>30</v>
      </c>
      <c r="K24" s="4">
        <v>0.1402745</v>
      </c>
    </row>
    <row r="25" spans="1:11">
      <c r="A25" t="s">
        <v>31</v>
      </c>
      <c r="B25" s="10">
        <v>48.723030000000001</v>
      </c>
      <c r="C25" s="10">
        <v>71.022959999999998</v>
      </c>
      <c r="D25" s="10">
        <v>49.767090000000003</v>
      </c>
      <c r="E25" s="4">
        <v>7.2670200000000004E-2</v>
      </c>
      <c r="G25" t="s">
        <v>31</v>
      </c>
      <c r="H25" s="4">
        <v>7.5800500000000007E-2</v>
      </c>
      <c r="J25" t="s">
        <v>31</v>
      </c>
      <c r="K25" s="4">
        <v>0.1278717</v>
      </c>
    </row>
    <row r="26" spans="1:11">
      <c r="A26" t="s">
        <v>32</v>
      </c>
      <c r="B26" s="10">
        <v>66.924030000000002</v>
      </c>
      <c r="C26" s="10">
        <v>61.524749999999997</v>
      </c>
      <c r="D26" s="10">
        <v>66.390289999999993</v>
      </c>
      <c r="E26" s="4">
        <v>6.9094600000000006E-2</v>
      </c>
      <c r="G26" t="s">
        <v>32</v>
      </c>
      <c r="H26" s="4">
        <v>7.5237899999999996E-2</v>
      </c>
      <c r="J26" t="s">
        <v>32</v>
      </c>
      <c r="K26" s="4">
        <v>0.13200120000000001</v>
      </c>
    </row>
    <row r="27" spans="1:11">
      <c r="A27" t="s">
        <v>33</v>
      </c>
      <c r="B27" s="10">
        <v>100</v>
      </c>
      <c r="C27" s="10">
        <v>83.179940000000002</v>
      </c>
      <c r="D27" s="10">
        <v>97.840609999999998</v>
      </c>
      <c r="E27" s="4">
        <v>1.5237000000000001E-2</v>
      </c>
      <c r="G27" t="s">
        <v>33</v>
      </c>
      <c r="H27" s="4" t="s">
        <v>17</v>
      </c>
      <c r="J27" t="s">
        <v>33</v>
      </c>
      <c r="K27" s="4">
        <v>0.1083668</v>
      </c>
    </row>
    <row r="28" spans="1:11">
      <c r="A28" t="s">
        <v>34</v>
      </c>
      <c r="B28" s="10">
        <v>64.862819999999999</v>
      </c>
      <c r="C28" s="10">
        <v>77.284930000000003</v>
      </c>
      <c r="D28" s="10">
        <v>65.333820000000003</v>
      </c>
      <c r="E28" s="4">
        <v>6.4876900000000001E-2</v>
      </c>
      <c r="G28" t="s">
        <v>34</v>
      </c>
      <c r="H28" s="4">
        <v>6.7319400000000001E-2</v>
      </c>
      <c r="J28" t="s">
        <v>34</v>
      </c>
      <c r="K28" s="4">
        <v>0.105951</v>
      </c>
    </row>
    <row r="29" spans="1:11">
      <c r="A29" t="s">
        <v>35</v>
      </c>
      <c r="B29" s="10">
        <v>57.992960000000004</v>
      </c>
      <c r="C29" s="10">
        <v>75.190340000000006</v>
      </c>
      <c r="D29" s="10">
        <v>58.192849999999993</v>
      </c>
      <c r="E29" s="4">
        <v>7.5142600000000004E-2</v>
      </c>
      <c r="G29" t="s">
        <v>35</v>
      </c>
      <c r="H29" s="4">
        <v>7.6072200000000006E-2</v>
      </c>
      <c r="J29" t="s">
        <v>35</v>
      </c>
      <c r="K29" s="4">
        <v>0.21698310000000001</v>
      </c>
    </row>
    <row r="30" spans="1:11">
      <c r="A30" t="s">
        <v>36</v>
      </c>
      <c r="B30" s="10">
        <v>86.723320000000001</v>
      </c>
      <c r="C30" s="10">
        <v>63.000909999999998</v>
      </c>
      <c r="D30" s="10">
        <v>85.354739999999993</v>
      </c>
      <c r="E30" s="4">
        <v>4.6779000000000001E-2</v>
      </c>
      <c r="G30" t="s">
        <v>36</v>
      </c>
      <c r="H30" s="4">
        <v>4.8284100000000003E-2</v>
      </c>
      <c r="J30" t="s">
        <v>36</v>
      </c>
      <c r="K30" s="4">
        <v>0.1638336</v>
      </c>
    </row>
    <row r="31" spans="1:11">
      <c r="A31" t="s">
        <v>37</v>
      </c>
      <c r="B31" s="10">
        <v>95.889430000000004</v>
      </c>
      <c r="C31" s="10">
        <v>89.735140000000001</v>
      </c>
      <c r="D31" s="10">
        <v>95.670969999999997</v>
      </c>
      <c r="E31" s="4">
        <v>2.8842799999999998E-2</v>
      </c>
      <c r="G31" t="s">
        <v>37</v>
      </c>
      <c r="H31" s="4">
        <v>2.9689799999999999E-2</v>
      </c>
      <c r="J31" t="s">
        <v>37</v>
      </c>
      <c r="K31" s="4">
        <v>9.8636600000000005E-2</v>
      </c>
    </row>
    <row r="32" spans="1:11">
      <c r="A32" t="s">
        <v>38</v>
      </c>
      <c r="B32" s="10">
        <v>66.682810000000003</v>
      </c>
      <c r="C32" s="10">
        <v>34.59722</v>
      </c>
      <c r="D32" s="10">
        <v>65.509810000000002</v>
      </c>
      <c r="E32" s="4">
        <v>7.4626899999999996E-2</v>
      </c>
      <c r="G32" t="s">
        <v>38</v>
      </c>
      <c r="H32" s="4">
        <v>7.6767500000000002E-2</v>
      </c>
      <c r="J32" t="s">
        <v>38</v>
      </c>
      <c r="K32" s="4">
        <v>0.18958259999999999</v>
      </c>
    </row>
    <row r="33" spans="1:11">
      <c r="A33" t="s">
        <v>39</v>
      </c>
      <c r="B33" s="10">
        <v>86.020430000000005</v>
      </c>
      <c r="C33" s="10">
        <v>82.079939999999993</v>
      </c>
      <c r="D33" s="10">
        <v>85.657039999999995</v>
      </c>
      <c r="E33" s="4">
        <v>4.7688700000000001E-2</v>
      </c>
      <c r="G33" t="s">
        <v>39</v>
      </c>
      <c r="H33" s="4">
        <v>5.1120499999999999E-2</v>
      </c>
      <c r="J33" t="s">
        <v>39</v>
      </c>
      <c r="K33" s="4">
        <v>0.1145403</v>
      </c>
    </row>
    <row r="34" spans="1:11">
      <c r="A34" t="s">
        <v>40</v>
      </c>
      <c r="B34" s="10">
        <v>64.093160000000012</v>
      </c>
      <c r="C34" s="10">
        <v>61.750540000000001</v>
      </c>
      <c r="D34" s="10">
        <v>64.053389999999993</v>
      </c>
      <c r="E34" s="4">
        <v>6.3781199999999996E-2</v>
      </c>
      <c r="G34" t="s">
        <v>40</v>
      </c>
      <c r="H34" s="4">
        <v>6.4785400000000007E-2</v>
      </c>
      <c r="J34" t="s">
        <v>40</v>
      </c>
      <c r="K34" s="4">
        <v>0.2068625</v>
      </c>
    </row>
    <row r="35" spans="1:11">
      <c r="A35" t="s">
        <v>41</v>
      </c>
      <c r="B35" s="10">
        <v>65.988439999999997</v>
      </c>
      <c r="C35" s="10">
        <v>48.282360000000004</v>
      </c>
      <c r="D35" s="10">
        <v>64.915949999999995</v>
      </c>
      <c r="E35" s="4">
        <v>6.5913399999999997E-2</v>
      </c>
      <c r="G35" t="s">
        <v>41</v>
      </c>
      <c r="H35" s="4">
        <v>6.8984699999999996E-2</v>
      </c>
      <c r="J35" t="s">
        <v>41</v>
      </c>
      <c r="K35" s="4">
        <v>0.17734459999999999</v>
      </c>
    </row>
    <row r="36" spans="1:11">
      <c r="A36" t="s">
        <v>42</v>
      </c>
      <c r="B36" s="10">
        <v>73.229680000000002</v>
      </c>
      <c r="C36" s="10">
        <v>61.712900000000005</v>
      </c>
      <c r="D36" s="10">
        <v>72.693260000000009</v>
      </c>
      <c r="E36" s="4">
        <v>5.0433800000000001E-2</v>
      </c>
      <c r="G36" t="s">
        <v>42</v>
      </c>
      <c r="H36" s="4">
        <v>5.2078600000000003E-2</v>
      </c>
      <c r="J36" t="s">
        <v>42</v>
      </c>
      <c r="K36" s="4">
        <v>0.17587320000000001</v>
      </c>
    </row>
    <row r="37" spans="1:11">
      <c r="A37" t="s">
        <v>43</v>
      </c>
      <c r="B37" s="10">
        <v>59.915480000000002</v>
      </c>
      <c r="C37" s="10">
        <v>79.240369999999999</v>
      </c>
      <c r="D37" s="10">
        <v>60.236959999999996</v>
      </c>
      <c r="E37" s="4">
        <v>6.0906200000000001E-2</v>
      </c>
      <c r="G37" t="s">
        <v>43</v>
      </c>
      <c r="H37" s="4">
        <v>6.1871299999999997E-2</v>
      </c>
      <c r="J37" t="s">
        <v>43</v>
      </c>
      <c r="K37" s="4">
        <v>0.18428849999999999</v>
      </c>
    </row>
    <row r="38" spans="1:11">
      <c r="A38" t="s">
        <v>44</v>
      </c>
      <c r="B38" s="10">
        <v>47.54083</v>
      </c>
      <c r="C38" s="10">
        <v>91.438649999999996</v>
      </c>
      <c r="D38" s="10">
        <v>49.118339999999996</v>
      </c>
      <c r="E38" s="4">
        <v>6.3733399999999996E-2</v>
      </c>
      <c r="G38" t="s">
        <v>44</v>
      </c>
      <c r="H38" s="4">
        <v>6.5490099999999996E-2</v>
      </c>
      <c r="J38" t="s">
        <v>44</v>
      </c>
      <c r="K38" s="4">
        <v>8.87154E-2</v>
      </c>
    </row>
    <row r="39" spans="1:11">
      <c r="A39" t="s">
        <v>45</v>
      </c>
      <c r="B39" s="10">
        <v>58.595370000000003</v>
      </c>
      <c r="C39" s="10">
        <v>51.471319999999999</v>
      </c>
      <c r="D39" s="10">
        <v>58.230559999999997</v>
      </c>
      <c r="E39" s="4">
        <v>5.8673700000000002E-2</v>
      </c>
      <c r="G39" t="s">
        <v>45</v>
      </c>
      <c r="H39" s="4">
        <v>6.0929400000000002E-2</v>
      </c>
      <c r="J39" t="s">
        <v>45</v>
      </c>
      <c r="K39" s="4">
        <v>0.18690789999999999</v>
      </c>
    </row>
    <row r="40" spans="1:11">
      <c r="A40" t="s">
        <v>46</v>
      </c>
      <c r="B40" s="10">
        <v>92.723269999999999</v>
      </c>
      <c r="C40" s="10">
        <v>90.350980000000007</v>
      </c>
      <c r="D40" s="10">
        <v>92.548500000000004</v>
      </c>
      <c r="E40" s="4">
        <v>3.0327799999999999E-2</v>
      </c>
      <c r="G40" t="s">
        <v>46</v>
      </c>
      <c r="H40" s="4">
        <v>3.1880199999999997E-2</v>
      </c>
      <c r="J40" t="s">
        <v>46</v>
      </c>
      <c r="K40" s="4">
        <v>9.2204400000000006E-2</v>
      </c>
    </row>
    <row r="41" spans="1:11">
      <c r="A41" s="6" t="s">
        <v>54</v>
      </c>
      <c r="B41" s="10">
        <v>60.383949999999999</v>
      </c>
      <c r="C41" s="10">
        <v>71.27282000000001</v>
      </c>
      <c r="D41" s="10">
        <v>60.822010000000006</v>
      </c>
      <c r="E41" s="4">
        <v>2.8800800000000001E-2</v>
      </c>
      <c r="G41" s="6" t="s">
        <v>54</v>
      </c>
      <c r="H41" s="4">
        <v>2.9924200000000001E-2</v>
      </c>
      <c r="J41" s="6" t="s">
        <v>54</v>
      </c>
      <c r="K41" s="4">
        <v>5.99347E-2</v>
      </c>
    </row>
    <row r="42" spans="1:11">
      <c r="A42" s="6" t="s">
        <v>55</v>
      </c>
      <c r="B42" s="10">
        <v>55.247060000000005</v>
      </c>
      <c r="C42" s="10">
        <v>87.602990000000005</v>
      </c>
      <c r="D42" s="10">
        <v>56.329390000000004</v>
      </c>
      <c r="E42" s="4">
        <v>2.97649E-2</v>
      </c>
      <c r="G42" s="6" t="s">
        <v>55</v>
      </c>
      <c r="H42" s="4">
        <v>3.0662600000000002E-2</v>
      </c>
      <c r="J42" s="6" t="s">
        <v>55</v>
      </c>
      <c r="K42" s="4">
        <v>4.4292499999999999E-2</v>
      </c>
    </row>
    <row r="43" spans="1:11">
      <c r="A43" s="6" t="s">
        <v>56</v>
      </c>
      <c r="B43" s="10">
        <v>50.374339999999997</v>
      </c>
      <c r="C43" s="10">
        <v>66.579390000000004</v>
      </c>
      <c r="D43" s="10">
        <v>50.806549999999994</v>
      </c>
      <c r="E43" s="4">
        <v>2.7886999999999999E-2</v>
      </c>
      <c r="G43" s="6" t="s">
        <v>56</v>
      </c>
      <c r="H43" s="4">
        <v>2.8568099999999999E-2</v>
      </c>
      <c r="J43" s="6" t="s">
        <v>56</v>
      </c>
      <c r="K43" s="4">
        <v>6.2986299999999995E-2</v>
      </c>
    </row>
    <row r="44" spans="1:11">
      <c r="A44" s="6" t="s">
        <v>57</v>
      </c>
      <c r="B44" s="10">
        <v>68.778369999999995</v>
      </c>
      <c r="C44" s="10">
        <v>71.960130000000007</v>
      </c>
      <c r="D44" s="10">
        <v>68.889070000000004</v>
      </c>
      <c r="E44" s="4">
        <v>2.9932899999999998E-2</v>
      </c>
      <c r="G44" s="6" t="s">
        <v>57</v>
      </c>
      <c r="H44" s="4">
        <v>3.08867E-2</v>
      </c>
      <c r="J44" s="6" t="s">
        <v>57</v>
      </c>
      <c r="K44" s="4">
        <v>7.3361300000000004E-2</v>
      </c>
    </row>
    <row r="45" spans="1:11">
      <c r="A45" s="6" t="s">
        <v>58</v>
      </c>
      <c r="B45" s="10">
        <v>76.889620000000008</v>
      </c>
      <c r="C45" s="10">
        <v>69.622</v>
      </c>
      <c r="D45" s="10">
        <v>76.426789999999997</v>
      </c>
      <c r="E45" s="4">
        <v>2.6855299999999999E-2</v>
      </c>
      <c r="G45" s="6" t="s">
        <v>58</v>
      </c>
      <c r="H45" s="4">
        <v>2.8418700000000002E-2</v>
      </c>
      <c r="J45" s="6" t="s">
        <v>58</v>
      </c>
      <c r="K45" s="4">
        <v>5.8055900000000001E-2</v>
      </c>
    </row>
    <row r="46" spans="1:11">
      <c r="A46" s="6" t="s">
        <v>59</v>
      </c>
      <c r="B46" s="10">
        <v>82.041790000000006</v>
      </c>
      <c r="C46" s="10">
        <v>69.473179999999999</v>
      </c>
      <c r="D46" s="10">
        <v>81.22672</v>
      </c>
      <c r="E46" s="4">
        <v>2.9488299999999999E-2</v>
      </c>
      <c r="G46" s="6" t="s">
        <v>59</v>
      </c>
      <c r="H46" s="4">
        <v>3.10456E-2</v>
      </c>
      <c r="J46" s="6" t="s">
        <v>59</v>
      </c>
      <c r="K46" s="4">
        <v>7.9692399999999997E-2</v>
      </c>
    </row>
    <row r="47" spans="1:11">
      <c r="A47" s="6" t="s">
        <v>47</v>
      </c>
      <c r="B47" s="10">
        <v>63.071249999999999</v>
      </c>
      <c r="C47" s="10">
        <v>71.838250000000002</v>
      </c>
      <c r="D47" s="10">
        <v>63.435790000000004</v>
      </c>
      <c r="E47" s="4">
        <v>1.2523100000000001E-2</v>
      </c>
      <c r="G47" s="6" t="s">
        <v>47</v>
      </c>
      <c r="H47" s="4">
        <v>1.30022E-2</v>
      </c>
      <c r="J47" s="6" t="s">
        <v>47</v>
      </c>
      <c r="K47" s="4">
        <v>2.8494999999999999E-2</v>
      </c>
    </row>
    <row r="48" spans="1:11">
      <c r="B48" s="5"/>
      <c r="C48" s="5"/>
      <c r="E48" s="4"/>
      <c r="H48" s="4"/>
      <c r="K48" s="4"/>
    </row>
    <row r="49" spans="1:20">
      <c r="B49" s="5"/>
      <c r="C49" s="5"/>
      <c r="E49" s="4"/>
      <c r="H49" s="4"/>
      <c r="K49" s="4"/>
    </row>
    <row r="50" spans="1:20">
      <c r="A50" s="1" t="s">
        <v>78</v>
      </c>
      <c r="B50" s="5"/>
      <c r="C50" s="5"/>
      <c r="E50" s="4"/>
      <c r="H50" s="8"/>
      <c r="K50" s="4"/>
    </row>
    <row r="51" spans="1:20">
      <c r="A51" s="1" t="s">
        <v>1</v>
      </c>
      <c r="B51" s="5"/>
      <c r="C51" s="5"/>
      <c r="E51" s="4"/>
      <c r="G51" s="1" t="s">
        <v>2</v>
      </c>
      <c r="H51" s="4"/>
      <c r="J51" s="1" t="s">
        <v>3</v>
      </c>
      <c r="K51" s="4"/>
    </row>
    <row r="52" spans="1:20">
      <c r="A52" s="1"/>
      <c r="B52" s="5" t="s">
        <v>4</v>
      </c>
      <c r="C52" s="10" t="s">
        <v>4</v>
      </c>
      <c r="D52" s="6" t="s">
        <v>4</v>
      </c>
      <c r="E52" s="9" t="s">
        <v>5</v>
      </c>
      <c r="F52" s="1"/>
      <c r="G52" s="1"/>
      <c r="H52" s="9" t="s">
        <v>5</v>
      </c>
      <c r="I52" s="1"/>
      <c r="J52" s="1"/>
      <c r="K52" s="9" t="s">
        <v>5</v>
      </c>
      <c r="L52" s="1"/>
      <c r="M52" s="1"/>
      <c r="N52" s="1"/>
      <c r="O52" s="1"/>
      <c r="P52" s="1"/>
      <c r="Q52" s="1"/>
      <c r="R52" s="1"/>
      <c r="S52" s="1"/>
      <c r="T52" s="1"/>
    </row>
    <row r="53" spans="1:20">
      <c r="A53" t="s">
        <v>8</v>
      </c>
      <c r="B53" s="10">
        <v>56.02467</v>
      </c>
      <c r="C53" s="10">
        <v>92.111260000000001</v>
      </c>
      <c r="D53" s="10">
        <v>56.943169999999995</v>
      </c>
      <c r="E53" s="4">
        <v>7.3489600000000002E-2</v>
      </c>
      <c r="G53" t="s">
        <v>8</v>
      </c>
      <c r="H53" s="4">
        <v>7.492E-2</v>
      </c>
      <c r="J53" t="s">
        <v>8</v>
      </c>
      <c r="K53" s="4">
        <v>7.8574699999999997E-2</v>
      </c>
    </row>
    <row r="54" spans="1:20">
      <c r="A54" t="s">
        <v>10</v>
      </c>
      <c r="B54" s="10">
        <v>49.139139999999998</v>
      </c>
      <c r="C54" s="10">
        <v>89.229259999999996</v>
      </c>
      <c r="D54" s="10">
        <v>50.480110000000003</v>
      </c>
      <c r="E54" s="4">
        <v>6.7301E-2</v>
      </c>
      <c r="G54" t="s">
        <v>10</v>
      </c>
      <c r="H54" s="4">
        <v>6.9212800000000005E-2</v>
      </c>
      <c r="J54" t="s">
        <v>10</v>
      </c>
      <c r="K54" s="4">
        <v>0.1024732</v>
      </c>
    </row>
    <row r="55" spans="1:20">
      <c r="A55" t="s">
        <v>11</v>
      </c>
      <c r="B55" s="10">
        <v>79.641949999999994</v>
      </c>
      <c r="C55" s="10">
        <v>69.823999999999998</v>
      </c>
      <c r="D55" s="10">
        <v>78.958119999999994</v>
      </c>
      <c r="E55" s="4">
        <v>4.9485800000000003E-2</v>
      </c>
      <c r="G55" t="s">
        <v>11</v>
      </c>
      <c r="H55" s="4">
        <v>5.1283099999999998E-2</v>
      </c>
      <c r="J55" t="s">
        <v>11</v>
      </c>
      <c r="K55" s="4">
        <v>0.18657290000000001</v>
      </c>
    </row>
    <row r="56" spans="1:20">
      <c r="A56" t="s">
        <v>12</v>
      </c>
      <c r="B56" s="10">
        <v>56.264899999999997</v>
      </c>
      <c r="C56" s="10">
        <v>55.066409999999998</v>
      </c>
      <c r="D56" s="10">
        <v>56.219110000000008</v>
      </c>
      <c r="E56" s="4">
        <v>6.7284099999999999E-2</v>
      </c>
      <c r="G56" t="s">
        <v>12</v>
      </c>
      <c r="H56" s="4">
        <v>6.9667400000000004E-2</v>
      </c>
      <c r="J56" t="s">
        <v>12</v>
      </c>
      <c r="K56" s="4">
        <v>0.16025049999999999</v>
      </c>
    </row>
    <row r="57" spans="1:20">
      <c r="A57" t="s">
        <v>13</v>
      </c>
      <c r="B57" s="10">
        <v>51.254180000000005</v>
      </c>
      <c r="C57" s="10">
        <v>69.459320000000005</v>
      </c>
      <c r="D57" s="10">
        <v>51.593400000000003</v>
      </c>
      <c r="E57" s="4">
        <v>7.3994400000000002E-2</v>
      </c>
      <c r="G57" t="s">
        <v>13</v>
      </c>
      <c r="H57" s="4">
        <v>7.5305200000000003E-2</v>
      </c>
      <c r="J57" t="s">
        <v>13</v>
      </c>
      <c r="K57" s="4">
        <v>0.13468569999999999</v>
      </c>
    </row>
    <row r="58" spans="1:20">
      <c r="A58" t="s">
        <v>14</v>
      </c>
      <c r="B58" s="10">
        <v>52.592300000000002</v>
      </c>
      <c r="C58" s="10">
        <v>53.966590000000004</v>
      </c>
      <c r="D58" s="10">
        <v>52.853669999999994</v>
      </c>
      <c r="E58" s="4">
        <v>7.1327600000000005E-2</v>
      </c>
      <c r="G58" t="s">
        <v>14</v>
      </c>
      <c r="H58" s="4">
        <v>8.4774299999999997E-2</v>
      </c>
      <c r="J58" t="s">
        <v>14</v>
      </c>
      <c r="K58" s="4">
        <v>0.1020499</v>
      </c>
    </row>
    <row r="59" spans="1:20">
      <c r="A59" t="s">
        <v>15</v>
      </c>
      <c r="B59" s="10">
        <v>51.460439999999998</v>
      </c>
      <c r="C59" s="10">
        <v>60.038490000000003</v>
      </c>
      <c r="D59" s="10">
        <v>51.921079999999996</v>
      </c>
      <c r="E59" s="4">
        <v>6.67185E-2</v>
      </c>
      <c r="G59" t="s">
        <v>15</v>
      </c>
      <c r="H59" s="4">
        <v>6.9992600000000002E-2</v>
      </c>
      <c r="J59" t="s">
        <v>15</v>
      </c>
      <c r="K59" s="4">
        <v>0.1564709</v>
      </c>
    </row>
    <row r="60" spans="1:20">
      <c r="A60" t="s">
        <v>16</v>
      </c>
      <c r="B60" s="10">
        <v>71.467060000000004</v>
      </c>
      <c r="C60" s="10">
        <v>67.717249999999993</v>
      </c>
      <c r="D60" s="10">
        <v>71.150840000000002</v>
      </c>
      <c r="E60" s="4">
        <v>5.0120999999999999E-2</v>
      </c>
      <c r="G60" t="s">
        <v>16</v>
      </c>
      <c r="H60" s="4">
        <v>5.2697899999999999E-2</v>
      </c>
      <c r="J60" t="s">
        <v>16</v>
      </c>
      <c r="K60" s="4">
        <v>0.16176840000000001</v>
      </c>
    </row>
    <row r="61" spans="1:20">
      <c r="A61" t="s">
        <v>18</v>
      </c>
      <c r="B61" s="10">
        <v>33.763820000000003</v>
      </c>
      <c r="C61" s="10">
        <v>41.245540000000005</v>
      </c>
      <c r="D61" s="10">
        <v>34.013390000000001</v>
      </c>
      <c r="E61" s="4">
        <v>6.3450500000000007E-2</v>
      </c>
      <c r="G61" t="s">
        <v>18</v>
      </c>
      <c r="H61" s="4">
        <v>6.5437300000000004E-2</v>
      </c>
      <c r="J61" t="s">
        <v>18</v>
      </c>
      <c r="K61" s="4">
        <v>0.147088</v>
      </c>
    </row>
    <row r="62" spans="1:20">
      <c r="A62" t="s">
        <v>19</v>
      </c>
      <c r="B62" s="10">
        <v>71.421670000000006</v>
      </c>
      <c r="C62" s="10">
        <v>64.503950000000003</v>
      </c>
      <c r="D62" s="10">
        <v>70.90334</v>
      </c>
      <c r="E62" s="4">
        <v>6.0121599999999997E-2</v>
      </c>
      <c r="G62" t="s">
        <v>19</v>
      </c>
      <c r="H62" s="4">
        <v>6.3750899999999999E-2</v>
      </c>
      <c r="J62" t="s">
        <v>19</v>
      </c>
      <c r="K62" s="4">
        <v>0.15339449999999999</v>
      </c>
    </row>
    <row r="63" spans="1:20">
      <c r="A63" t="s">
        <v>20</v>
      </c>
      <c r="B63" s="10">
        <v>53.943980000000003</v>
      </c>
      <c r="C63" s="10">
        <v>72.872020000000006</v>
      </c>
      <c r="D63" s="10">
        <v>54.619470000000007</v>
      </c>
      <c r="E63" s="4">
        <v>6.4084699999999994E-2</v>
      </c>
      <c r="G63" t="s">
        <v>20</v>
      </c>
      <c r="H63" s="4">
        <v>6.6120999999999999E-2</v>
      </c>
      <c r="J63" t="s">
        <v>20</v>
      </c>
      <c r="K63" s="4">
        <v>0.1695661</v>
      </c>
    </row>
    <row r="64" spans="1:20">
      <c r="A64" t="s">
        <v>21</v>
      </c>
      <c r="B64" s="10">
        <v>59.972440000000006</v>
      </c>
      <c r="C64" s="10">
        <v>58.338590000000003</v>
      </c>
      <c r="D64" s="10">
        <v>59.87912</v>
      </c>
      <c r="E64" s="4">
        <v>6.8077700000000005E-2</v>
      </c>
      <c r="G64" t="s">
        <v>21</v>
      </c>
      <c r="H64" s="4">
        <v>7.1438600000000005E-2</v>
      </c>
      <c r="J64" t="s">
        <v>21</v>
      </c>
      <c r="K64" s="4">
        <v>0.1733664</v>
      </c>
    </row>
    <row r="65" spans="1:11">
      <c r="A65" t="s">
        <v>22</v>
      </c>
      <c r="B65" s="10">
        <v>75.385270000000006</v>
      </c>
      <c r="C65" s="10">
        <v>54.601390000000002</v>
      </c>
      <c r="D65" s="10">
        <v>73.944509999999994</v>
      </c>
      <c r="E65" s="4">
        <v>6.1985800000000001E-2</v>
      </c>
      <c r="G65" t="s">
        <v>22</v>
      </c>
      <c r="H65" s="4">
        <v>6.4382400000000006E-2</v>
      </c>
      <c r="J65" t="s">
        <v>22</v>
      </c>
      <c r="K65" s="4">
        <v>0.2090089</v>
      </c>
    </row>
    <row r="66" spans="1:11">
      <c r="A66" t="s">
        <v>23</v>
      </c>
      <c r="B66" s="10">
        <v>31.797840000000001</v>
      </c>
      <c r="C66" s="10">
        <v>27.122689999999999</v>
      </c>
      <c r="D66" s="10">
        <v>31.648130000000002</v>
      </c>
      <c r="E66" s="4">
        <v>5.8843300000000001E-2</v>
      </c>
      <c r="G66" t="s">
        <v>23</v>
      </c>
      <c r="H66" s="4">
        <v>6.05447E-2</v>
      </c>
      <c r="J66" t="s">
        <v>23</v>
      </c>
      <c r="K66" s="4">
        <v>0.16715140000000001</v>
      </c>
    </row>
    <row r="67" spans="1:11">
      <c r="A67" t="s">
        <v>24</v>
      </c>
      <c r="B67" s="10">
        <v>28.665570000000002</v>
      </c>
      <c r="C67" s="10">
        <v>47.268610000000002</v>
      </c>
      <c r="D67" s="10">
        <v>29.423120000000004</v>
      </c>
      <c r="E67" s="4">
        <v>5.7873000000000001E-2</v>
      </c>
      <c r="G67" t="s">
        <v>24</v>
      </c>
      <c r="H67" s="4">
        <v>5.97467E-2</v>
      </c>
      <c r="J67" t="s">
        <v>24</v>
      </c>
      <c r="K67" s="4">
        <v>0.16311909999999999</v>
      </c>
    </row>
    <row r="68" spans="1:11">
      <c r="A68" t="s">
        <v>25</v>
      </c>
      <c r="B68" s="10">
        <v>71.020340000000004</v>
      </c>
      <c r="C68" s="10">
        <v>72.349240000000009</v>
      </c>
      <c r="D68" s="10">
        <v>71.082729999999998</v>
      </c>
      <c r="E68" s="4">
        <v>5.99458E-2</v>
      </c>
      <c r="G68" t="s">
        <v>25</v>
      </c>
      <c r="H68" s="4">
        <v>6.2293899999999999E-2</v>
      </c>
      <c r="J68" t="s">
        <v>25</v>
      </c>
      <c r="K68" s="4">
        <v>0.1754819</v>
      </c>
    </row>
    <row r="69" spans="1:11">
      <c r="A69" t="s">
        <v>26</v>
      </c>
      <c r="B69" s="10">
        <v>35.333130000000004</v>
      </c>
      <c r="C69" s="10">
        <v>87.808790000000002</v>
      </c>
      <c r="D69" s="10">
        <v>36.759529999999998</v>
      </c>
      <c r="E69" s="4">
        <v>5.4453500000000002E-2</v>
      </c>
      <c r="G69" t="s">
        <v>26</v>
      </c>
      <c r="H69" s="4">
        <v>5.54621E-2</v>
      </c>
      <c r="J69" t="s">
        <v>26</v>
      </c>
      <c r="K69" s="4">
        <v>0.1165784</v>
      </c>
    </row>
    <row r="70" spans="1:11">
      <c r="A70" t="s">
        <v>27</v>
      </c>
      <c r="B70" s="10">
        <v>30.263079999999999</v>
      </c>
      <c r="C70" s="10">
        <v>83.589250000000007</v>
      </c>
      <c r="D70" s="10">
        <v>31.366769999999999</v>
      </c>
      <c r="E70" s="4">
        <v>6.5330200000000005E-2</v>
      </c>
      <c r="G70" t="s">
        <v>27</v>
      </c>
      <c r="H70" s="4">
        <v>6.6542000000000004E-2</v>
      </c>
      <c r="J70" t="s">
        <v>27</v>
      </c>
      <c r="K70" s="4">
        <v>0.1115997</v>
      </c>
    </row>
    <row r="71" spans="1:11">
      <c r="A71" t="s">
        <v>28</v>
      </c>
      <c r="B71" s="10">
        <v>44.634309999999999</v>
      </c>
      <c r="C71" s="10">
        <v>52.176000000000002</v>
      </c>
      <c r="D71" s="10">
        <v>44.862449999999995</v>
      </c>
      <c r="E71" s="4">
        <v>6.9114800000000004E-2</v>
      </c>
      <c r="G71" t="s">
        <v>28</v>
      </c>
      <c r="H71" s="4">
        <v>7.1121299999999998E-2</v>
      </c>
      <c r="J71" t="s">
        <v>28</v>
      </c>
      <c r="K71" s="4">
        <v>0.14212269999999999</v>
      </c>
    </row>
    <row r="72" spans="1:11">
      <c r="A72" t="s">
        <v>29</v>
      </c>
      <c r="B72" s="10">
        <v>18.459039999999998</v>
      </c>
      <c r="C72" s="10">
        <v>100</v>
      </c>
      <c r="D72" s="10">
        <v>19.07498</v>
      </c>
      <c r="E72" s="4">
        <v>4.6884799999999997E-2</v>
      </c>
      <c r="G72" t="s">
        <v>29</v>
      </c>
      <c r="H72" s="4">
        <v>4.7018299999999999E-2</v>
      </c>
      <c r="J72" t="s">
        <v>29</v>
      </c>
      <c r="K72" s="4" t="s">
        <v>17</v>
      </c>
    </row>
    <row r="73" spans="1:11">
      <c r="A73" t="s">
        <v>30</v>
      </c>
      <c r="B73" s="10">
        <v>24.36309</v>
      </c>
      <c r="C73" s="10">
        <v>53.150500000000001</v>
      </c>
      <c r="D73" s="10">
        <v>25.814619999999998</v>
      </c>
      <c r="E73" s="4">
        <v>5.62432E-2</v>
      </c>
      <c r="G73" t="s">
        <v>30</v>
      </c>
      <c r="H73" s="4">
        <v>5.8598200000000003E-2</v>
      </c>
      <c r="J73" t="s">
        <v>30</v>
      </c>
      <c r="K73" s="4">
        <v>0.1449723</v>
      </c>
    </row>
    <row r="74" spans="1:11">
      <c r="A74" t="s">
        <v>31</v>
      </c>
      <c r="B74" s="10">
        <v>40.367069999999998</v>
      </c>
      <c r="C74" s="10">
        <v>73.396140000000003</v>
      </c>
      <c r="D74" s="10">
        <v>41.913450000000005</v>
      </c>
      <c r="E74" s="4">
        <v>7.1429800000000002E-2</v>
      </c>
      <c r="G74" t="s">
        <v>31</v>
      </c>
      <c r="H74" s="4">
        <v>7.4492699999999995E-2</v>
      </c>
      <c r="J74" t="s">
        <v>31</v>
      </c>
      <c r="K74" s="4">
        <v>0.12644559999999999</v>
      </c>
    </row>
    <row r="75" spans="1:11">
      <c r="A75" t="s">
        <v>32</v>
      </c>
      <c r="B75" s="10">
        <v>66.693719999999999</v>
      </c>
      <c r="C75" s="10">
        <v>68.034980000000004</v>
      </c>
      <c r="D75" s="10">
        <v>66.826310000000007</v>
      </c>
      <c r="E75" s="4">
        <v>6.7917500000000006E-2</v>
      </c>
      <c r="G75" t="s">
        <v>32</v>
      </c>
      <c r="H75" s="4">
        <v>7.4113700000000005E-2</v>
      </c>
      <c r="J75" t="s">
        <v>32</v>
      </c>
      <c r="K75" s="4">
        <v>0.12542519999999999</v>
      </c>
    </row>
    <row r="76" spans="1:11">
      <c r="A76" t="s">
        <v>33</v>
      </c>
      <c r="B76" s="10">
        <v>95.366249999999994</v>
      </c>
      <c r="C76" s="10">
        <v>83.179940000000002</v>
      </c>
      <c r="D76" s="10">
        <v>93.801749999999998</v>
      </c>
      <c r="E76" s="4">
        <v>3.1594400000000002E-2</v>
      </c>
      <c r="G76" t="s">
        <v>33</v>
      </c>
      <c r="H76" s="4">
        <v>3.2076899999999998E-2</v>
      </c>
      <c r="J76" t="s">
        <v>33</v>
      </c>
      <c r="K76" s="4">
        <v>0.1083668</v>
      </c>
    </row>
    <row r="77" spans="1:11">
      <c r="A77" t="s">
        <v>34</v>
      </c>
      <c r="B77" s="10">
        <v>63.856959999999994</v>
      </c>
      <c r="C77" s="10">
        <v>77.284930000000003</v>
      </c>
      <c r="D77" s="10">
        <v>64.36609</v>
      </c>
      <c r="E77" s="4">
        <v>6.5721799999999997E-2</v>
      </c>
      <c r="G77" t="s">
        <v>34</v>
      </c>
      <c r="H77" s="4">
        <v>6.8186899999999995E-2</v>
      </c>
      <c r="J77" t="s">
        <v>34</v>
      </c>
      <c r="K77" s="4">
        <v>0.105951</v>
      </c>
    </row>
    <row r="78" spans="1:11">
      <c r="A78" t="s">
        <v>35</v>
      </c>
      <c r="B78" s="10">
        <v>21.84263</v>
      </c>
      <c r="C78" s="10">
        <v>75.190340000000006</v>
      </c>
      <c r="D78" s="10">
        <v>22.462689999999998</v>
      </c>
      <c r="E78" s="4">
        <v>6.0774399999999999E-2</v>
      </c>
      <c r="G78" t="s">
        <v>35</v>
      </c>
      <c r="H78" s="4">
        <v>6.1214699999999997E-2</v>
      </c>
      <c r="J78" t="s">
        <v>35</v>
      </c>
      <c r="K78" s="4">
        <v>0.21698310000000001</v>
      </c>
    </row>
    <row r="79" spans="1:11">
      <c r="A79" t="s">
        <v>36</v>
      </c>
      <c r="B79" s="10">
        <v>73.344089999999994</v>
      </c>
      <c r="C79" s="10">
        <v>87.67213000000001</v>
      </c>
      <c r="D79" s="10">
        <v>74.170689999999993</v>
      </c>
      <c r="E79" s="4">
        <v>6.1321199999999999E-2</v>
      </c>
      <c r="G79" t="s">
        <v>36</v>
      </c>
      <c r="H79" s="4">
        <v>6.4582899999999999E-2</v>
      </c>
      <c r="J79" t="s">
        <v>36</v>
      </c>
      <c r="K79" s="4">
        <v>0.11463280000000001</v>
      </c>
    </row>
    <row r="80" spans="1:11">
      <c r="A80" t="s">
        <v>37</v>
      </c>
      <c r="B80" s="10">
        <v>70.613950000000003</v>
      </c>
      <c r="C80" s="10">
        <v>100</v>
      </c>
      <c r="D80" s="10">
        <v>71.657049999999998</v>
      </c>
      <c r="E80" s="4">
        <v>6.2694700000000006E-2</v>
      </c>
      <c r="G80" t="s">
        <v>37</v>
      </c>
      <c r="H80" s="4">
        <v>6.4763000000000001E-2</v>
      </c>
      <c r="J80" t="s">
        <v>37</v>
      </c>
      <c r="K80" s="4" t="s">
        <v>17</v>
      </c>
    </row>
    <row r="81" spans="1:11">
      <c r="A81" t="s">
        <v>38</v>
      </c>
      <c r="B81" s="10">
        <v>41.64414</v>
      </c>
      <c r="C81" s="10">
        <v>20.895720000000001</v>
      </c>
      <c r="D81" s="10">
        <v>40.88561</v>
      </c>
      <c r="E81" s="4">
        <v>7.3207999999999995E-2</v>
      </c>
      <c r="G81" t="s">
        <v>38</v>
      </c>
      <c r="H81" s="4">
        <v>7.5696100000000002E-2</v>
      </c>
      <c r="J81" t="s">
        <v>38</v>
      </c>
      <c r="K81" s="4">
        <v>0.13752010000000001</v>
      </c>
    </row>
    <row r="82" spans="1:11">
      <c r="A82" t="s">
        <v>39</v>
      </c>
      <c r="B82" s="10">
        <v>56.487500000000004</v>
      </c>
      <c r="C82" s="10">
        <v>72.00282</v>
      </c>
      <c r="D82" s="10">
        <v>57.918329999999997</v>
      </c>
      <c r="E82" s="4">
        <v>7.6258900000000004E-2</v>
      </c>
      <c r="G82" t="s">
        <v>39</v>
      </c>
      <c r="H82" s="4">
        <v>8.2998100000000005E-2</v>
      </c>
      <c r="J82" t="s">
        <v>39</v>
      </c>
      <c r="K82" s="4">
        <v>0.12654989999999999</v>
      </c>
    </row>
    <row r="83" spans="1:11">
      <c r="A83" t="s">
        <v>40</v>
      </c>
      <c r="B83" s="10">
        <v>61.812140000000007</v>
      </c>
      <c r="C83" s="10">
        <v>61.750540000000001</v>
      </c>
      <c r="D83" s="10">
        <v>61.81109</v>
      </c>
      <c r="E83" s="4">
        <v>6.4679399999999998E-2</v>
      </c>
      <c r="G83" t="s">
        <v>40</v>
      </c>
      <c r="H83" s="4">
        <v>6.5699599999999997E-2</v>
      </c>
      <c r="J83" t="s">
        <v>40</v>
      </c>
      <c r="K83" s="4">
        <v>0.2068625</v>
      </c>
    </row>
    <row r="84" spans="1:11">
      <c r="A84" t="s">
        <v>41</v>
      </c>
      <c r="B84" s="10">
        <v>41.071730000000002</v>
      </c>
      <c r="C84" s="10">
        <v>57.51014</v>
      </c>
      <c r="D84" s="10">
        <v>42.067430000000002</v>
      </c>
      <c r="E84" s="4">
        <v>6.7464300000000005E-2</v>
      </c>
      <c r="G84" t="s">
        <v>41</v>
      </c>
      <c r="H84" s="4">
        <v>7.0662500000000003E-2</v>
      </c>
      <c r="J84" t="s">
        <v>41</v>
      </c>
      <c r="K84" s="4">
        <v>0.17558119999999999</v>
      </c>
    </row>
    <row r="85" spans="1:11">
      <c r="A85" t="s">
        <v>42</v>
      </c>
      <c r="B85" s="10">
        <v>66.595590000000001</v>
      </c>
      <c r="C85" s="10">
        <v>61.712900000000005</v>
      </c>
      <c r="D85" s="10">
        <v>66.368170000000006</v>
      </c>
      <c r="E85" s="4">
        <v>5.4597699999999999E-2</v>
      </c>
      <c r="G85" t="s">
        <v>42</v>
      </c>
      <c r="H85" s="4">
        <v>5.6578900000000001E-2</v>
      </c>
      <c r="J85" t="s">
        <v>42</v>
      </c>
      <c r="K85" s="4">
        <v>0.17587320000000001</v>
      </c>
    </row>
    <row r="86" spans="1:11">
      <c r="A86" t="s">
        <v>43</v>
      </c>
      <c r="B86" s="10">
        <v>58.477869999999996</v>
      </c>
      <c r="C86" s="10">
        <v>79.240369999999999</v>
      </c>
      <c r="D86" s="10">
        <v>58.823270000000008</v>
      </c>
      <c r="E86" s="4">
        <v>6.1340699999999998E-2</v>
      </c>
      <c r="G86" t="s">
        <v>43</v>
      </c>
      <c r="H86" s="4">
        <v>6.2314799999999997E-2</v>
      </c>
      <c r="J86" t="s">
        <v>43</v>
      </c>
      <c r="K86" s="4">
        <v>0.18428849999999999</v>
      </c>
    </row>
    <row r="87" spans="1:11">
      <c r="A87" t="s">
        <v>44</v>
      </c>
      <c r="B87" s="10">
        <v>46.813580000000002</v>
      </c>
      <c r="C87" s="10">
        <v>91.438649999999996</v>
      </c>
      <c r="D87" s="10">
        <v>48.41722</v>
      </c>
      <c r="E87" s="4">
        <v>6.3822699999999996E-2</v>
      </c>
      <c r="G87" t="s">
        <v>44</v>
      </c>
      <c r="H87" s="4">
        <v>6.5665500000000002E-2</v>
      </c>
      <c r="J87" t="s">
        <v>44</v>
      </c>
      <c r="K87" s="4">
        <v>8.87154E-2</v>
      </c>
    </row>
    <row r="88" spans="1:11">
      <c r="A88" t="s">
        <v>45</v>
      </c>
      <c r="B88" s="10">
        <v>50.089779999999998</v>
      </c>
      <c r="C88" s="10">
        <v>58.992750000000008</v>
      </c>
      <c r="D88" s="10">
        <v>50.545680000000004</v>
      </c>
      <c r="E88" s="4">
        <v>6.0996799999999997E-2</v>
      </c>
      <c r="G88" t="s">
        <v>45</v>
      </c>
      <c r="H88" s="4">
        <v>6.3584100000000005E-2</v>
      </c>
      <c r="J88" t="s">
        <v>45</v>
      </c>
      <c r="K88" s="4">
        <v>0.18526100000000001</v>
      </c>
    </row>
    <row r="89" spans="1:11">
      <c r="A89" t="s">
        <v>46</v>
      </c>
      <c r="B89" s="10">
        <v>63.98442</v>
      </c>
      <c r="C89" s="10">
        <v>65.323640000000012</v>
      </c>
      <c r="D89" s="10">
        <v>64.08308000000001</v>
      </c>
      <c r="E89" s="4">
        <v>6.4732200000000004E-2</v>
      </c>
      <c r="G89" t="s">
        <v>46</v>
      </c>
      <c r="H89" s="4">
        <v>6.8727700000000003E-2</v>
      </c>
      <c r="J89" t="s">
        <v>46</v>
      </c>
      <c r="K89" s="4">
        <v>0.15964680000000001</v>
      </c>
    </row>
    <row r="90" spans="1:11">
      <c r="A90" s="6" t="s">
        <v>54</v>
      </c>
      <c r="B90" s="10">
        <v>47.755029999999998</v>
      </c>
      <c r="C90" s="10">
        <v>68.867630000000005</v>
      </c>
      <c r="D90" s="10">
        <v>48.604389999999995</v>
      </c>
      <c r="E90" s="4">
        <v>2.98409E-2</v>
      </c>
      <c r="G90" s="6" t="s">
        <v>54</v>
      </c>
      <c r="H90" s="4">
        <v>3.08837E-2</v>
      </c>
      <c r="J90" s="6" t="s">
        <v>54</v>
      </c>
      <c r="K90" s="4">
        <v>5.9554799999999998E-2</v>
      </c>
    </row>
    <row r="91" spans="1:11">
      <c r="A91" s="6" t="s">
        <v>55</v>
      </c>
      <c r="B91" s="10">
        <v>50.731729999999999</v>
      </c>
      <c r="C91" s="10">
        <v>71.699349999999995</v>
      </c>
      <c r="D91" s="10">
        <v>51.433120000000002</v>
      </c>
      <c r="E91" s="4">
        <v>2.9813099999999999E-2</v>
      </c>
      <c r="G91" s="6" t="s">
        <v>55</v>
      </c>
      <c r="H91" s="4">
        <v>3.0700499999999999E-2</v>
      </c>
      <c r="J91" s="6" t="s">
        <v>55</v>
      </c>
      <c r="K91" s="4">
        <v>6.8609400000000001E-2</v>
      </c>
    </row>
    <row r="92" spans="1:11">
      <c r="A92" s="6" t="s">
        <v>56</v>
      </c>
      <c r="B92" s="10">
        <v>33.233359999999998</v>
      </c>
      <c r="C92" s="10">
        <v>67.174229999999994</v>
      </c>
      <c r="D92" s="10">
        <v>34.13861</v>
      </c>
      <c r="E92" s="4">
        <v>2.51644E-2</v>
      </c>
      <c r="G92" s="6" t="s">
        <v>56</v>
      </c>
      <c r="H92" s="4">
        <v>2.5702900000000001E-2</v>
      </c>
      <c r="J92" s="6" t="s">
        <v>56</v>
      </c>
      <c r="K92" s="4">
        <v>6.2419700000000002E-2</v>
      </c>
    </row>
    <row r="93" spans="1:11">
      <c r="A93" s="6" t="s">
        <v>57</v>
      </c>
      <c r="B93" s="10">
        <v>53.563799999999993</v>
      </c>
      <c r="C93" s="10">
        <v>64.631500000000003</v>
      </c>
      <c r="D93" s="10">
        <v>53.948870000000007</v>
      </c>
      <c r="E93" s="4">
        <v>3.0544200000000001E-2</v>
      </c>
      <c r="G93" s="6" t="s">
        <v>57</v>
      </c>
      <c r="H93" s="4">
        <v>3.1484400000000003E-2</v>
      </c>
      <c r="J93" s="6" t="s">
        <v>57</v>
      </c>
      <c r="K93" s="4">
        <v>7.8047599999999995E-2</v>
      </c>
    </row>
    <row r="94" spans="1:11">
      <c r="A94" s="6" t="s">
        <v>58</v>
      </c>
      <c r="B94" s="10">
        <v>52.64385</v>
      </c>
      <c r="C94" s="10">
        <v>57.301210000000005</v>
      </c>
      <c r="D94" s="10">
        <v>52.940449999999991</v>
      </c>
      <c r="E94" s="4">
        <v>3.1561899999999997E-2</v>
      </c>
      <c r="G94" s="6" t="s">
        <v>58</v>
      </c>
      <c r="H94" s="4">
        <v>3.3383799999999998E-2</v>
      </c>
      <c r="J94" s="6" t="s">
        <v>58</v>
      </c>
      <c r="K94" s="4">
        <v>6.5030500000000005E-2</v>
      </c>
    </row>
    <row r="95" spans="1:11">
      <c r="A95" s="6" t="s">
        <v>59</v>
      </c>
      <c r="B95" s="10">
        <v>61.634949999999996</v>
      </c>
      <c r="C95" s="10">
        <v>66.724959999999996</v>
      </c>
      <c r="D95" s="10">
        <v>61.965029999999999</v>
      </c>
      <c r="E95" s="4">
        <v>3.4292000000000003E-2</v>
      </c>
      <c r="G95" s="6" t="s">
        <v>59</v>
      </c>
      <c r="H95" s="4">
        <v>3.62216E-2</v>
      </c>
      <c r="J95" s="6" t="s">
        <v>59</v>
      </c>
      <c r="K95" s="4">
        <v>7.9872600000000002E-2</v>
      </c>
    </row>
    <row r="96" spans="1:11">
      <c r="A96" s="6" t="s">
        <v>47</v>
      </c>
      <c r="B96" s="10">
        <v>47.741440000000004</v>
      </c>
      <c r="C96" s="10">
        <v>65.926119999999997</v>
      </c>
      <c r="D96" s="10">
        <v>48.497570000000003</v>
      </c>
      <c r="E96" s="4">
        <v>1.26461E-2</v>
      </c>
      <c r="G96" s="6" t="s">
        <v>47</v>
      </c>
      <c r="H96" s="4">
        <v>1.31025E-2</v>
      </c>
      <c r="J96" s="6" t="s">
        <v>47</v>
      </c>
      <c r="K96" s="4">
        <v>2.9381299999999999E-2</v>
      </c>
    </row>
    <row r="97" spans="1:20">
      <c r="B97" s="5"/>
      <c r="C97" s="5"/>
      <c r="E97" s="4"/>
      <c r="H97" s="4"/>
      <c r="K97" s="4"/>
    </row>
    <row r="98" spans="1:20">
      <c r="B98" s="5"/>
      <c r="C98" s="5"/>
      <c r="E98" s="4"/>
      <c r="H98" s="4"/>
      <c r="K98" s="4"/>
    </row>
    <row r="99" spans="1:20">
      <c r="A99" s="1" t="s">
        <v>79</v>
      </c>
      <c r="B99" s="5"/>
      <c r="C99" s="5"/>
      <c r="E99" s="4"/>
      <c r="H99" s="8"/>
      <c r="K99" s="4"/>
    </row>
    <row r="100" spans="1:20">
      <c r="A100" s="1" t="s">
        <v>1</v>
      </c>
      <c r="B100" s="5"/>
      <c r="C100" s="5"/>
      <c r="E100" s="4"/>
      <c r="G100" s="1" t="s">
        <v>2</v>
      </c>
      <c r="H100" s="4"/>
      <c r="J100" s="1" t="s">
        <v>3</v>
      </c>
      <c r="K100" s="4"/>
    </row>
    <row r="101" spans="1:20">
      <c r="A101" s="1"/>
      <c r="B101" s="12" t="s">
        <v>4</v>
      </c>
      <c r="C101" s="5" t="s">
        <v>4</v>
      </c>
      <c r="D101" s="1" t="s">
        <v>4</v>
      </c>
      <c r="E101" s="9" t="s">
        <v>5</v>
      </c>
      <c r="F101" s="1"/>
      <c r="G101" s="1"/>
      <c r="H101" s="9" t="s">
        <v>5</v>
      </c>
      <c r="I101" s="1"/>
      <c r="J101" s="1"/>
      <c r="K101" s="9" t="s">
        <v>5</v>
      </c>
      <c r="L101" s="1"/>
      <c r="M101" s="1"/>
      <c r="N101" s="1"/>
      <c r="O101" s="1"/>
      <c r="P101" s="1"/>
      <c r="Q101" s="1"/>
      <c r="R101" s="1"/>
      <c r="S101" s="1"/>
      <c r="T101" s="1"/>
    </row>
    <row r="102" spans="1:20">
      <c r="A102" t="s">
        <v>8</v>
      </c>
      <c r="B102" s="10">
        <v>61.15401</v>
      </c>
      <c r="C102" s="10">
        <v>92.111260000000001</v>
      </c>
      <c r="D102" s="10">
        <v>61.941949999999999</v>
      </c>
      <c r="E102" s="4">
        <v>7.4752600000000002E-2</v>
      </c>
      <c r="G102" t="s">
        <v>8</v>
      </c>
      <c r="H102" s="4">
        <v>7.6255600000000007E-2</v>
      </c>
      <c r="J102" t="s">
        <v>8</v>
      </c>
      <c r="K102" s="4">
        <v>7.8574699999999997E-2</v>
      </c>
    </row>
    <row r="103" spans="1:20">
      <c r="A103" t="s">
        <v>10</v>
      </c>
      <c r="B103" s="10">
        <v>56.228460000000005</v>
      </c>
      <c r="C103" s="10">
        <v>92.120469999999997</v>
      </c>
      <c r="D103" s="10">
        <v>57.428999999999995</v>
      </c>
      <c r="E103" s="4">
        <v>6.7457299999999998E-2</v>
      </c>
      <c r="G103" t="s">
        <v>10</v>
      </c>
      <c r="H103" s="4">
        <v>6.9453000000000001E-2</v>
      </c>
      <c r="J103" t="s">
        <v>10</v>
      </c>
      <c r="K103" s="4">
        <v>7.7329899999999993E-2</v>
      </c>
    </row>
    <row r="104" spans="1:20">
      <c r="A104" t="s">
        <v>11</v>
      </c>
      <c r="B104" s="10">
        <v>82.450140000000005</v>
      </c>
      <c r="C104" s="10">
        <v>58.767389999999999</v>
      </c>
      <c r="D104" s="10">
        <v>80.800619999999995</v>
      </c>
      <c r="E104" s="4">
        <v>4.7642299999999999E-2</v>
      </c>
      <c r="G104" t="s">
        <v>11</v>
      </c>
      <c r="H104" s="4">
        <v>4.8786099999999999E-2</v>
      </c>
      <c r="J104" t="s">
        <v>11</v>
      </c>
      <c r="K104" s="4">
        <v>0.20002710000000001</v>
      </c>
    </row>
    <row r="105" spans="1:20">
      <c r="A105" t="s">
        <v>12</v>
      </c>
      <c r="B105" s="10">
        <v>75.507260000000002</v>
      </c>
      <c r="C105" s="10">
        <v>58.439929999999997</v>
      </c>
      <c r="D105" s="10">
        <v>74.855220000000003</v>
      </c>
      <c r="E105" s="4">
        <v>5.5753900000000002E-2</v>
      </c>
      <c r="G105" t="s">
        <v>12</v>
      </c>
      <c r="H105" s="4">
        <v>5.7465299999999997E-2</v>
      </c>
      <c r="J105" t="s">
        <v>12</v>
      </c>
      <c r="K105" s="4">
        <v>0.162746</v>
      </c>
    </row>
    <row r="106" spans="1:20">
      <c r="A106" t="s">
        <v>13</v>
      </c>
      <c r="B106" s="10">
        <v>65.6417</v>
      </c>
      <c r="C106" s="10">
        <v>90.885499999999993</v>
      </c>
      <c r="D106" s="10">
        <v>66.112070000000003</v>
      </c>
      <c r="E106" s="4">
        <v>7.0771500000000001E-2</v>
      </c>
      <c r="G106" t="s">
        <v>13</v>
      </c>
      <c r="H106" s="4">
        <v>7.2058800000000006E-2</v>
      </c>
      <c r="J106" t="s">
        <v>13</v>
      </c>
      <c r="K106" s="4">
        <v>8.7215299999999996E-2</v>
      </c>
    </row>
    <row r="107" spans="1:20">
      <c r="A107" t="s">
        <v>14</v>
      </c>
      <c r="B107" s="10">
        <v>55.581689999999995</v>
      </c>
      <c r="C107" s="10">
        <v>60.076349999999998</v>
      </c>
      <c r="D107" s="10">
        <v>56.436520000000002</v>
      </c>
      <c r="E107" s="4">
        <v>7.0812E-2</v>
      </c>
      <c r="G107" t="s">
        <v>14</v>
      </c>
      <c r="H107" s="4">
        <v>8.4293699999999999E-2</v>
      </c>
      <c r="J107" t="s">
        <v>14</v>
      </c>
      <c r="K107" s="4">
        <v>9.8656300000000002E-2</v>
      </c>
    </row>
    <row r="108" spans="1:20">
      <c r="A108" t="s">
        <v>15</v>
      </c>
      <c r="B108" s="10">
        <v>65.56944</v>
      </c>
      <c r="C108" s="10">
        <v>79.779629999999997</v>
      </c>
      <c r="D108" s="10">
        <v>66.332519999999988</v>
      </c>
      <c r="E108" s="4">
        <v>6.2817799999999993E-2</v>
      </c>
      <c r="G108" t="s">
        <v>15</v>
      </c>
      <c r="H108" s="4">
        <v>6.5967100000000001E-2</v>
      </c>
      <c r="J108" t="s">
        <v>15</v>
      </c>
      <c r="K108" s="4">
        <v>0.12814700000000001</v>
      </c>
    </row>
    <row r="109" spans="1:20">
      <c r="A109" t="s">
        <v>16</v>
      </c>
      <c r="B109" s="10">
        <v>77.411640000000006</v>
      </c>
      <c r="C109" s="10">
        <v>95.06241</v>
      </c>
      <c r="D109" s="10">
        <v>78.900139999999993</v>
      </c>
      <c r="E109" s="4">
        <v>4.4572599999999997E-2</v>
      </c>
      <c r="G109" t="s">
        <v>16</v>
      </c>
      <c r="H109" s="4">
        <v>4.8085599999999999E-2</v>
      </c>
      <c r="J109" t="s">
        <v>16</v>
      </c>
      <c r="K109" s="4">
        <v>5.0346000000000002E-2</v>
      </c>
    </row>
    <row r="110" spans="1:20">
      <c r="A110" t="s">
        <v>18</v>
      </c>
      <c r="B110" s="10">
        <v>51.704519999999995</v>
      </c>
      <c r="C110" s="10">
        <v>58.378989999999995</v>
      </c>
      <c r="D110" s="10">
        <v>51.927160000000008</v>
      </c>
      <c r="E110" s="4">
        <v>6.7305699999999996E-2</v>
      </c>
      <c r="G110" t="s">
        <v>18</v>
      </c>
      <c r="H110" s="4">
        <v>6.9429500000000005E-2</v>
      </c>
      <c r="J110" t="s">
        <v>18</v>
      </c>
      <c r="K110" s="4">
        <v>0.14745810000000001</v>
      </c>
    </row>
    <row r="111" spans="1:20">
      <c r="A111" t="s">
        <v>19</v>
      </c>
      <c r="B111" s="10">
        <v>84.450230000000005</v>
      </c>
      <c r="C111" s="10">
        <v>76.991140000000001</v>
      </c>
      <c r="D111" s="10">
        <v>83.89134</v>
      </c>
      <c r="E111" s="4">
        <v>4.5442799999999998E-2</v>
      </c>
      <c r="G111" t="s">
        <v>19</v>
      </c>
      <c r="H111" s="4">
        <v>4.7884900000000001E-2</v>
      </c>
      <c r="J111" t="s">
        <v>19</v>
      </c>
      <c r="K111" s="4">
        <v>0.1307537</v>
      </c>
    </row>
    <row r="112" spans="1:20">
      <c r="A112" t="s">
        <v>20</v>
      </c>
      <c r="B112" s="10">
        <v>84.544780000000003</v>
      </c>
      <c r="C112" s="10">
        <v>56.242449999999998</v>
      </c>
      <c r="D112" s="10">
        <v>83.534750000000003</v>
      </c>
      <c r="E112" s="4">
        <v>4.9099499999999997E-2</v>
      </c>
      <c r="G112" t="s">
        <v>20</v>
      </c>
      <c r="H112" s="4">
        <v>5.0307400000000002E-2</v>
      </c>
      <c r="J112" t="s">
        <v>20</v>
      </c>
      <c r="K112" s="4">
        <v>0.192241</v>
      </c>
    </row>
    <row r="113" spans="1:11">
      <c r="A113" t="s">
        <v>21</v>
      </c>
      <c r="B113" s="10">
        <v>82.153469999999999</v>
      </c>
      <c r="C113" s="10">
        <v>72.730530000000002</v>
      </c>
      <c r="D113" s="10">
        <v>81.615279999999998</v>
      </c>
      <c r="E113" s="4">
        <v>5.23261E-2</v>
      </c>
      <c r="G113" t="s">
        <v>21</v>
      </c>
      <c r="H113" s="4">
        <v>5.4568899999999997E-2</v>
      </c>
      <c r="J113" t="s">
        <v>21</v>
      </c>
      <c r="K113" s="4">
        <v>0.16034219999999999</v>
      </c>
    </row>
    <row r="114" spans="1:11">
      <c r="A114" t="s">
        <v>22</v>
      </c>
      <c r="B114" s="10">
        <v>80.112740000000002</v>
      </c>
      <c r="C114" s="10">
        <v>74.027709999999999</v>
      </c>
      <c r="D114" s="10">
        <v>79.690920000000006</v>
      </c>
      <c r="E114" s="4">
        <v>5.9372399999999999E-2</v>
      </c>
      <c r="G114" t="s">
        <v>22</v>
      </c>
      <c r="H114" s="4">
        <v>6.2574599999999994E-2</v>
      </c>
      <c r="J114" t="s">
        <v>22</v>
      </c>
      <c r="K114" s="4">
        <v>0.16861209999999999</v>
      </c>
    </row>
    <row r="115" spans="1:11">
      <c r="A115" t="s">
        <v>23</v>
      </c>
      <c r="B115" s="10">
        <v>83.773880000000005</v>
      </c>
      <c r="C115" s="10">
        <v>43.54233</v>
      </c>
      <c r="D115" s="10">
        <v>82.485590000000002</v>
      </c>
      <c r="E115" s="4">
        <v>4.79459E-2</v>
      </c>
      <c r="G115" t="s">
        <v>23</v>
      </c>
      <c r="H115" s="4">
        <v>4.8875099999999998E-2</v>
      </c>
      <c r="J115" t="s">
        <v>23</v>
      </c>
      <c r="K115" s="4">
        <v>0.17786769999999999</v>
      </c>
    </row>
    <row r="116" spans="1:11">
      <c r="A116" t="s">
        <v>24</v>
      </c>
      <c r="B116" s="10">
        <v>44.434639999999995</v>
      </c>
      <c r="C116" s="10">
        <v>75.263080000000002</v>
      </c>
      <c r="D116" s="10">
        <v>45.690039999999996</v>
      </c>
      <c r="E116" s="4">
        <v>6.6658899999999993E-2</v>
      </c>
      <c r="G116" t="s">
        <v>24</v>
      </c>
      <c r="H116" s="4">
        <v>6.8889300000000001E-2</v>
      </c>
      <c r="J116" t="s">
        <v>24</v>
      </c>
      <c r="K116" s="4">
        <v>0.1485418</v>
      </c>
    </row>
    <row r="117" spans="1:11">
      <c r="A117" t="s">
        <v>25</v>
      </c>
      <c r="B117" s="10">
        <v>72.365769999999998</v>
      </c>
      <c r="C117" s="10">
        <v>72.349240000000009</v>
      </c>
      <c r="D117" s="10">
        <v>72.364989999999992</v>
      </c>
      <c r="E117" s="4">
        <v>5.9973199999999997E-2</v>
      </c>
      <c r="G117" t="s">
        <v>25</v>
      </c>
      <c r="H117" s="4">
        <v>6.23311E-2</v>
      </c>
      <c r="J117" t="s">
        <v>25</v>
      </c>
      <c r="K117" s="4">
        <v>0.1754819</v>
      </c>
    </row>
    <row r="118" spans="1:11">
      <c r="A118" t="s">
        <v>26</v>
      </c>
      <c r="B118" s="10">
        <v>58.757429999999999</v>
      </c>
      <c r="C118" s="10">
        <v>87.808790000000002</v>
      </c>
      <c r="D118" s="10">
        <v>59.547110000000004</v>
      </c>
      <c r="E118" s="4">
        <v>5.6189299999999998E-2</v>
      </c>
      <c r="G118" t="s">
        <v>26</v>
      </c>
      <c r="H118" s="4">
        <v>5.7597500000000003E-2</v>
      </c>
      <c r="J118" t="s">
        <v>26</v>
      </c>
      <c r="K118" s="4">
        <v>0.1165784</v>
      </c>
    </row>
    <row r="119" spans="1:11">
      <c r="A119" t="s">
        <v>27</v>
      </c>
      <c r="B119" s="10">
        <v>71.11985</v>
      </c>
      <c r="C119" s="10">
        <v>100</v>
      </c>
      <c r="D119" s="10">
        <v>71.717579999999998</v>
      </c>
      <c r="E119" s="4">
        <v>6.5321099999999993E-2</v>
      </c>
      <c r="G119" t="s">
        <v>27</v>
      </c>
      <c r="H119" s="4">
        <v>6.66268E-2</v>
      </c>
      <c r="J119" t="s">
        <v>27</v>
      </c>
      <c r="K119" s="4" t="s">
        <v>17</v>
      </c>
    </row>
    <row r="120" spans="1:11">
      <c r="A120" t="s">
        <v>28</v>
      </c>
      <c r="B120" s="10">
        <v>67.16588999999999</v>
      </c>
      <c r="C120" s="10">
        <v>58.725380000000001</v>
      </c>
      <c r="D120" s="10">
        <v>66.910550000000001</v>
      </c>
      <c r="E120" s="4">
        <v>6.6303399999999998E-2</v>
      </c>
      <c r="G120" t="s">
        <v>28</v>
      </c>
      <c r="H120" s="4">
        <v>6.8237300000000001E-2</v>
      </c>
      <c r="J120" t="s">
        <v>28</v>
      </c>
      <c r="K120" s="4">
        <v>0.14078360000000001</v>
      </c>
    </row>
    <row r="121" spans="1:11">
      <c r="A121" t="s">
        <v>29</v>
      </c>
      <c r="B121" s="10">
        <v>43.833480000000002</v>
      </c>
      <c r="C121" s="10">
        <v>80.828850000000003</v>
      </c>
      <c r="D121" s="10">
        <v>44.112940000000002</v>
      </c>
      <c r="E121" s="4">
        <v>6.6972299999999998E-2</v>
      </c>
      <c r="G121" t="s">
        <v>29</v>
      </c>
      <c r="H121" s="4">
        <v>6.7512799999999998E-2</v>
      </c>
      <c r="J121" t="s">
        <v>29</v>
      </c>
      <c r="K121" s="4">
        <v>0.1848051</v>
      </c>
    </row>
    <row r="122" spans="1:11">
      <c r="A122" t="s">
        <v>30</v>
      </c>
      <c r="B122" s="10">
        <v>42.253489999999999</v>
      </c>
      <c r="C122" s="10">
        <v>62.403039999999997</v>
      </c>
      <c r="D122" s="10">
        <v>43.269469999999998</v>
      </c>
      <c r="E122" s="4">
        <v>6.5277699999999994E-2</v>
      </c>
      <c r="G122" t="s">
        <v>30</v>
      </c>
      <c r="H122" s="4">
        <v>6.81953E-2</v>
      </c>
      <c r="J122" t="s">
        <v>30</v>
      </c>
      <c r="K122" s="4">
        <v>0.13548579999999999</v>
      </c>
    </row>
    <row r="123" spans="1:11">
      <c r="A123" t="s">
        <v>31</v>
      </c>
      <c r="B123" s="10">
        <v>55.700170000000007</v>
      </c>
      <c r="C123" s="10">
        <v>76.267070000000004</v>
      </c>
      <c r="D123" s="10">
        <v>56.663080000000001</v>
      </c>
      <c r="E123" s="4">
        <v>7.2302599999999995E-2</v>
      </c>
      <c r="G123" t="s">
        <v>31</v>
      </c>
      <c r="H123" s="4">
        <v>7.5539999999999996E-2</v>
      </c>
      <c r="J123" t="s">
        <v>31</v>
      </c>
      <c r="K123" s="4">
        <v>0.1071651</v>
      </c>
    </row>
    <row r="124" spans="1:11">
      <c r="A124" t="s">
        <v>32</v>
      </c>
      <c r="B124" s="10">
        <v>89.218070000000012</v>
      </c>
      <c r="C124" s="10">
        <v>70.695899999999995</v>
      </c>
      <c r="D124" s="10">
        <v>87.38709999999999</v>
      </c>
      <c r="E124" s="4">
        <v>5.1783599999999999E-2</v>
      </c>
      <c r="G124" t="s">
        <v>32</v>
      </c>
      <c r="H124" s="4">
        <v>5.5665100000000002E-2</v>
      </c>
      <c r="J124" t="s">
        <v>32</v>
      </c>
      <c r="K124" s="4">
        <v>0.125053</v>
      </c>
    </row>
    <row r="125" spans="1:11">
      <c r="A125" t="s">
        <v>33</v>
      </c>
      <c r="B125" s="10">
        <v>100</v>
      </c>
      <c r="C125" s="10">
        <v>83.179940000000002</v>
      </c>
      <c r="D125" s="10">
        <v>97.840609999999998</v>
      </c>
      <c r="E125" s="4">
        <v>1.5237000000000001E-2</v>
      </c>
      <c r="G125" t="s">
        <v>33</v>
      </c>
      <c r="H125" s="4" t="s">
        <v>17</v>
      </c>
      <c r="J125" t="s">
        <v>33</v>
      </c>
      <c r="K125" s="4">
        <v>0.1083668</v>
      </c>
    </row>
    <row r="126" spans="1:11">
      <c r="A126" t="s">
        <v>34</v>
      </c>
      <c r="B126" s="10">
        <v>66.191639999999992</v>
      </c>
      <c r="C126" s="10">
        <v>71.606170000000006</v>
      </c>
      <c r="D126" s="10">
        <v>66.396929999999998</v>
      </c>
      <c r="E126" s="4">
        <v>6.4401899999999998E-2</v>
      </c>
      <c r="G126" t="s">
        <v>34</v>
      </c>
      <c r="H126" s="4">
        <v>6.6789200000000007E-2</v>
      </c>
      <c r="J126" t="s">
        <v>34</v>
      </c>
      <c r="K126" s="4">
        <v>0.1161811</v>
      </c>
    </row>
    <row r="127" spans="1:11">
      <c r="A127" t="s">
        <v>35</v>
      </c>
      <c r="B127" s="10">
        <v>45.374540000000003</v>
      </c>
      <c r="C127" s="10">
        <v>75.190340000000006</v>
      </c>
      <c r="D127" s="10">
        <v>45.721089999999997</v>
      </c>
      <c r="E127" s="4">
        <v>7.7426900000000007E-2</v>
      </c>
      <c r="G127" t="s">
        <v>35</v>
      </c>
      <c r="H127" s="4">
        <v>7.8085500000000002E-2</v>
      </c>
      <c r="J127" t="s">
        <v>35</v>
      </c>
      <c r="K127" s="4">
        <v>0.21698310000000001</v>
      </c>
    </row>
    <row r="128" spans="1:11">
      <c r="A128" t="s">
        <v>36</v>
      </c>
      <c r="B128" s="10">
        <v>81.478769999999997</v>
      </c>
      <c r="C128" s="10">
        <v>63.000909999999998</v>
      </c>
      <c r="D128" s="10">
        <v>80.412760000000006</v>
      </c>
      <c r="E128" s="4">
        <v>5.5017200000000002E-2</v>
      </c>
      <c r="G128" t="s">
        <v>36</v>
      </c>
      <c r="H128" s="4">
        <v>5.7404200000000002E-2</v>
      </c>
      <c r="J128" t="s">
        <v>36</v>
      </c>
      <c r="K128" s="4">
        <v>0.1638336</v>
      </c>
    </row>
    <row r="129" spans="1:11">
      <c r="A129" t="s">
        <v>37</v>
      </c>
      <c r="B129" s="10">
        <v>87.009879999999995</v>
      </c>
      <c r="C129" s="10">
        <v>88.619650000000007</v>
      </c>
      <c r="D129" s="10">
        <v>87.067019999999999</v>
      </c>
      <c r="E129" s="4">
        <v>4.6449499999999998E-2</v>
      </c>
      <c r="G129" t="s">
        <v>37</v>
      </c>
      <c r="H129" s="4">
        <v>4.7990499999999998E-2</v>
      </c>
      <c r="J129" t="s">
        <v>37</v>
      </c>
      <c r="K129" s="4">
        <v>0.1080226</v>
      </c>
    </row>
    <row r="130" spans="1:11">
      <c r="A130" t="s">
        <v>38</v>
      </c>
      <c r="B130" s="10">
        <v>75.520750000000007</v>
      </c>
      <c r="C130" s="10">
        <v>27.746470000000002</v>
      </c>
      <c r="D130" s="10">
        <v>73.77418999999999</v>
      </c>
      <c r="E130" s="4">
        <v>6.9397100000000003E-2</v>
      </c>
      <c r="G130" t="s">
        <v>38</v>
      </c>
      <c r="H130" s="4">
        <v>7.1025099999999994E-2</v>
      </c>
      <c r="J130" t="s">
        <v>38</v>
      </c>
      <c r="K130" s="4">
        <v>0.1641714</v>
      </c>
    </row>
    <row r="131" spans="1:11">
      <c r="A131" t="s">
        <v>39</v>
      </c>
      <c r="B131" s="10">
        <v>94.38524000000001</v>
      </c>
      <c r="C131" s="10">
        <v>82.079939999999993</v>
      </c>
      <c r="D131" s="10">
        <v>93.250439999999998</v>
      </c>
      <c r="E131" s="4">
        <v>3.3310899999999997E-2</v>
      </c>
      <c r="G131" t="s">
        <v>39</v>
      </c>
      <c r="H131" s="4">
        <v>3.44152E-2</v>
      </c>
      <c r="J131" t="s">
        <v>39</v>
      </c>
      <c r="K131" s="4">
        <v>0.1145403</v>
      </c>
    </row>
    <row r="132" spans="1:11">
      <c r="A132" t="s">
        <v>40</v>
      </c>
      <c r="B132" s="10">
        <v>73.71117000000001</v>
      </c>
      <c r="C132" s="10">
        <v>61.750540000000001</v>
      </c>
      <c r="D132" s="10">
        <v>73.50809000000001</v>
      </c>
      <c r="E132" s="4">
        <v>5.8433400000000003E-2</v>
      </c>
      <c r="G132" t="s">
        <v>40</v>
      </c>
      <c r="H132" s="4">
        <v>5.9329199999999999E-2</v>
      </c>
      <c r="J132" t="s">
        <v>40</v>
      </c>
      <c r="K132" s="4">
        <v>0.2068625</v>
      </c>
    </row>
    <row r="133" spans="1:11">
      <c r="A133" t="s">
        <v>41</v>
      </c>
      <c r="B133" s="10">
        <v>59.677080000000004</v>
      </c>
      <c r="C133" s="10">
        <v>83.797309999999996</v>
      </c>
      <c r="D133" s="10">
        <v>61.138079999999995</v>
      </c>
      <c r="E133" s="4">
        <v>6.8341299999999994E-2</v>
      </c>
      <c r="G133" t="s">
        <v>41</v>
      </c>
      <c r="H133" s="4">
        <v>7.2026900000000005E-2</v>
      </c>
      <c r="J133" t="s">
        <v>41</v>
      </c>
      <c r="K133" s="4">
        <v>0.1107534</v>
      </c>
    </row>
    <row r="134" spans="1:11">
      <c r="A134" t="s">
        <v>42</v>
      </c>
      <c r="B134" s="10">
        <v>72.888689999999997</v>
      </c>
      <c r="C134" s="10">
        <v>61.712900000000005</v>
      </c>
      <c r="D134" s="10">
        <v>72.36815</v>
      </c>
      <c r="E134" s="4">
        <v>5.0777200000000002E-2</v>
      </c>
      <c r="G134" t="s">
        <v>42</v>
      </c>
      <c r="H134" s="4">
        <v>5.2451100000000001E-2</v>
      </c>
      <c r="J134" t="s">
        <v>42</v>
      </c>
      <c r="K134" s="4">
        <v>0.17587320000000001</v>
      </c>
    </row>
    <row r="135" spans="1:11">
      <c r="A135" t="s">
        <v>43</v>
      </c>
      <c r="B135" s="10">
        <v>70.842389999999995</v>
      </c>
      <c r="C135" s="10">
        <v>79.240369999999999</v>
      </c>
      <c r="D135" s="10">
        <v>70.982100000000003</v>
      </c>
      <c r="E135" s="4">
        <v>5.65224E-2</v>
      </c>
      <c r="G135" t="s">
        <v>43</v>
      </c>
      <c r="H135" s="4">
        <v>5.7396500000000003E-2</v>
      </c>
      <c r="J135" t="s">
        <v>43</v>
      </c>
      <c r="K135" s="4">
        <v>0.18428849999999999</v>
      </c>
    </row>
    <row r="136" spans="1:11">
      <c r="A136" t="s">
        <v>44</v>
      </c>
      <c r="B136" s="10">
        <v>51.709960000000002</v>
      </c>
      <c r="C136" s="10">
        <v>91.438649999999996</v>
      </c>
      <c r="D136" s="10">
        <v>53.137650000000001</v>
      </c>
      <c r="E136" s="4">
        <v>6.3896900000000006E-2</v>
      </c>
      <c r="G136" t="s">
        <v>44</v>
      </c>
      <c r="H136" s="4">
        <v>6.5568699999999994E-2</v>
      </c>
      <c r="J136" t="s">
        <v>44</v>
      </c>
      <c r="K136" s="4">
        <v>8.87154E-2</v>
      </c>
    </row>
    <row r="137" spans="1:11">
      <c r="A137" t="s">
        <v>45</v>
      </c>
      <c r="B137" s="10">
        <v>66.725210000000004</v>
      </c>
      <c r="C137" s="10">
        <v>81.823549999999997</v>
      </c>
      <c r="D137" s="10">
        <v>67.498379999999997</v>
      </c>
      <c r="E137" s="4">
        <v>5.5603E-2</v>
      </c>
      <c r="G137" t="s">
        <v>45</v>
      </c>
      <c r="H137" s="4">
        <v>5.80274E-2</v>
      </c>
      <c r="J137" t="s">
        <v>45</v>
      </c>
      <c r="K137" s="4">
        <v>0.1603609</v>
      </c>
    </row>
    <row r="138" spans="1:11">
      <c r="A138" t="s">
        <v>46</v>
      </c>
      <c r="B138" s="10">
        <v>98.564880000000002</v>
      </c>
      <c r="C138" s="10">
        <v>90.350980000000007</v>
      </c>
      <c r="D138" s="10">
        <v>97.959759999999989</v>
      </c>
      <c r="E138" s="4">
        <v>1.5025699999999999E-2</v>
      </c>
      <c r="G138" t="s">
        <v>46</v>
      </c>
      <c r="H138" s="4">
        <v>1.4297799999999999E-2</v>
      </c>
      <c r="J138" t="s">
        <v>46</v>
      </c>
      <c r="K138" s="4">
        <v>9.2204400000000006E-2</v>
      </c>
    </row>
    <row r="139" spans="1:11">
      <c r="A139" s="6" t="s">
        <v>54</v>
      </c>
      <c r="B139" s="10">
        <v>64.176820000000006</v>
      </c>
      <c r="C139" s="10">
        <v>74.401849999999996</v>
      </c>
      <c r="D139" s="10">
        <v>64.588170000000005</v>
      </c>
      <c r="E139" s="4">
        <v>3.09217E-2</v>
      </c>
      <c r="G139" s="6" t="s">
        <v>54</v>
      </c>
      <c r="H139" s="4">
        <v>3.2067100000000001E-2</v>
      </c>
      <c r="J139" s="6" t="s">
        <v>54</v>
      </c>
      <c r="K139" s="4">
        <v>5.5776399999999997E-2</v>
      </c>
    </row>
    <row r="140" spans="1:11">
      <c r="A140" s="6" t="s">
        <v>55</v>
      </c>
      <c r="B140" s="10">
        <v>61.798290000000001</v>
      </c>
      <c r="C140" s="10">
        <v>88.574280000000002</v>
      </c>
      <c r="D140" s="10">
        <v>62.69397</v>
      </c>
      <c r="E140" s="4">
        <v>2.9049700000000001E-2</v>
      </c>
      <c r="G140" s="6" t="s">
        <v>55</v>
      </c>
      <c r="H140" s="4">
        <v>2.9961999999999999E-2</v>
      </c>
      <c r="J140" s="6" t="s">
        <v>55</v>
      </c>
      <c r="K140" s="4">
        <v>4.3338300000000003E-2</v>
      </c>
    </row>
    <row r="141" spans="1:11">
      <c r="A141" s="6" t="s">
        <v>56</v>
      </c>
      <c r="B141" s="10">
        <v>58.042269999999995</v>
      </c>
      <c r="C141" s="10">
        <v>73.75994</v>
      </c>
      <c r="D141" s="10">
        <v>58.461480000000002</v>
      </c>
      <c r="E141" s="4">
        <v>2.7325200000000001E-2</v>
      </c>
      <c r="G141" s="6" t="s">
        <v>56</v>
      </c>
      <c r="H141" s="4">
        <v>2.8030699999999999E-2</v>
      </c>
      <c r="J141" s="6" t="s">
        <v>56</v>
      </c>
      <c r="K141" s="4">
        <v>5.7220100000000003E-2</v>
      </c>
    </row>
    <row r="142" spans="1:11">
      <c r="A142" s="6" t="s">
        <v>57</v>
      </c>
      <c r="B142" s="10">
        <v>74.844610000000003</v>
      </c>
      <c r="C142" s="10">
        <v>64.546210000000002</v>
      </c>
      <c r="D142" s="10">
        <v>74.4863</v>
      </c>
      <c r="E142" s="4">
        <v>2.8631400000000001E-2</v>
      </c>
      <c r="G142" s="6" t="s">
        <v>57</v>
      </c>
      <c r="H142" s="4">
        <v>2.9549099999999998E-2</v>
      </c>
      <c r="J142" s="6" t="s">
        <v>57</v>
      </c>
      <c r="K142" s="4">
        <v>8.0477699999999999E-2</v>
      </c>
    </row>
    <row r="143" spans="1:11">
      <c r="A143" s="6" t="s">
        <v>58</v>
      </c>
      <c r="B143" s="10">
        <v>67.061499999999995</v>
      </c>
      <c r="C143" s="10">
        <v>67.055710000000005</v>
      </c>
      <c r="D143" s="10">
        <v>67.061130000000006</v>
      </c>
      <c r="E143" s="4">
        <v>3.0680900000000001E-2</v>
      </c>
      <c r="G143" s="6" t="s">
        <v>58</v>
      </c>
      <c r="H143" s="4">
        <v>3.25072E-2</v>
      </c>
      <c r="J143" s="6" t="s">
        <v>58</v>
      </c>
      <c r="K143" s="4">
        <v>6.0619899999999997E-2</v>
      </c>
    </row>
    <row r="144" spans="1:11">
      <c r="A144" s="6" t="s">
        <v>59</v>
      </c>
      <c r="B144" s="10">
        <v>84.904020000000003</v>
      </c>
      <c r="C144" s="10">
        <v>70.585929999999991</v>
      </c>
      <c r="D144" s="10">
        <v>83.975499999999997</v>
      </c>
      <c r="E144" s="4">
        <v>2.6737899999999998E-2</v>
      </c>
      <c r="G144" s="6" t="s">
        <v>59</v>
      </c>
      <c r="H144" s="4">
        <v>2.8012499999999999E-2</v>
      </c>
      <c r="J144" s="6" t="s">
        <v>59</v>
      </c>
      <c r="K144" s="4">
        <v>7.9083299999999995E-2</v>
      </c>
    </row>
    <row r="145" spans="1:20">
      <c r="A145" s="6" t="s">
        <v>47</v>
      </c>
      <c r="B145" s="10">
        <v>66.830539999999999</v>
      </c>
      <c r="C145" s="10">
        <v>72.83023</v>
      </c>
      <c r="D145" s="10">
        <v>67.08001999999999</v>
      </c>
      <c r="E145" s="4">
        <v>1.2425200000000001E-2</v>
      </c>
      <c r="G145" s="6" t="s">
        <v>47</v>
      </c>
      <c r="H145" s="4">
        <v>1.29012E-2</v>
      </c>
      <c r="J145" s="6" t="s">
        <v>47</v>
      </c>
      <c r="K145" s="4">
        <v>2.80375E-2</v>
      </c>
    </row>
    <row r="146" spans="1:20">
      <c r="B146" s="5"/>
      <c r="C146" s="5"/>
      <c r="D146" s="5"/>
      <c r="E146" s="4"/>
      <c r="H146" s="4"/>
      <c r="K146" s="4"/>
    </row>
    <row r="147" spans="1:20">
      <c r="B147" s="5"/>
      <c r="C147" s="5"/>
      <c r="D147" s="5"/>
      <c r="E147" s="4"/>
      <c r="H147" s="4"/>
      <c r="K147" s="4"/>
    </row>
    <row r="148" spans="1:20">
      <c r="A148" s="1" t="s">
        <v>80</v>
      </c>
      <c r="B148" s="5"/>
      <c r="C148" s="5"/>
      <c r="D148" s="5"/>
      <c r="E148" s="4"/>
      <c r="H148" s="8"/>
      <c r="K148" s="4"/>
    </row>
    <row r="149" spans="1:20">
      <c r="A149" s="1" t="s">
        <v>1</v>
      </c>
      <c r="B149" s="5"/>
      <c r="C149" s="5"/>
      <c r="D149" s="5"/>
      <c r="E149" s="4"/>
      <c r="G149" s="1" t="s">
        <v>2</v>
      </c>
      <c r="H149" s="4"/>
      <c r="J149" s="1" t="s">
        <v>3</v>
      </c>
      <c r="K149" s="4"/>
    </row>
    <row r="150" spans="1:20">
      <c r="A150" s="1"/>
      <c r="B150" s="12" t="s">
        <v>4</v>
      </c>
      <c r="C150" s="12" t="s">
        <v>4</v>
      </c>
      <c r="D150" s="12" t="s">
        <v>4</v>
      </c>
      <c r="E150" s="9" t="s">
        <v>5</v>
      </c>
      <c r="F150" s="1"/>
      <c r="G150" s="1"/>
      <c r="H150" s="9" t="s">
        <v>5</v>
      </c>
      <c r="I150" s="1"/>
      <c r="J150" s="1"/>
      <c r="K150" s="9" t="s">
        <v>5</v>
      </c>
      <c r="L150" s="1"/>
      <c r="M150" s="1"/>
      <c r="N150" s="1"/>
      <c r="O150" s="1"/>
      <c r="P150" s="1"/>
      <c r="Q150" s="1"/>
      <c r="R150" s="1"/>
      <c r="S150" s="1"/>
      <c r="T150" s="1"/>
    </row>
    <row r="151" spans="1:20">
      <c r="A151" t="s">
        <v>8</v>
      </c>
      <c r="B151" s="10">
        <v>57.472599999999993</v>
      </c>
      <c r="C151" s="10">
        <v>92.111260000000001</v>
      </c>
      <c r="D151" s="10">
        <v>58.354240000000004</v>
      </c>
      <c r="E151" s="4">
        <v>7.4127499999999999E-2</v>
      </c>
      <c r="G151" t="s">
        <v>8</v>
      </c>
      <c r="H151" s="4">
        <v>7.5558100000000003E-2</v>
      </c>
      <c r="J151" t="s">
        <v>8</v>
      </c>
      <c r="K151" s="4">
        <v>7.8574699999999997E-2</v>
      </c>
    </row>
    <row r="152" spans="1:20">
      <c r="A152" t="s">
        <v>10</v>
      </c>
      <c r="B152" s="10">
        <v>43.180399999999999</v>
      </c>
      <c r="C152" s="10">
        <v>81.737819999999999</v>
      </c>
      <c r="D152" s="10">
        <v>44.470100000000002</v>
      </c>
      <c r="E152" s="4">
        <v>6.6358500000000001E-2</v>
      </c>
      <c r="G152" t="s">
        <v>10</v>
      </c>
      <c r="H152" s="4">
        <v>6.8254300000000004E-2</v>
      </c>
      <c r="J152" t="s">
        <v>10</v>
      </c>
      <c r="K152" s="4">
        <v>0.12209159999999999</v>
      </c>
    </row>
    <row r="153" spans="1:20">
      <c r="A153" t="s">
        <v>11</v>
      </c>
      <c r="B153" s="10">
        <v>37.005690000000001</v>
      </c>
      <c r="C153" s="10">
        <v>11.900189999999998</v>
      </c>
      <c r="D153" s="10">
        <v>35.257069999999999</v>
      </c>
      <c r="E153" s="4">
        <v>5.8112400000000002E-2</v>
      </c>
      <c r="G153" t="s">
        <v>11</v>
      </c>
      <c r="H153" s="4">
        <v>6.1316900000000001E-2</v>
      </c>
      <c r="J153" t="s">
        <v>11</v>
      </c>
      <c r="K153" s="4">
        <v>0.1152958</v>
      </c>
    </row>
    <row r="154" spans="1:20">
      <c r="A154" t="s">
        <v>12</v>
      </c>
      <c r="B154" s="10">
        <v>56.978359999999995</v>
      </c>
      <c r="C154" s="10">
        <v>58.439929999999997</v>
      </c>
      <c r="D154" s="10">
        <v>57.034189999999995</v>
      </c>
      <c r="E154" s="4">
        <v>6.6509399999999996E-2</v>
      </c>
      <c r="G154" t="s">
        <v>12</v>
      </c>
      <c r="H154" s="4">
        <v>6.8855399999999997E-2</v>
      </c>
      <c r="J154" t="s">
        <v>12</v>
      </c>
      <c r="K154" s="4">
        <v>0.162746</v>
      </c>
    </row>
    <row r="155" spans="1:20">
      <c r="A155" t="s">
        <v>13</v>
      </c>
      <c r="B155" s="10">
        <v>42.502009999999999</v>
      </c>
      <c r="C155" s="10">
        <v>90.885499999999993</v>
      </c>
      <c r="D155" s="10">
        <v>43.403550000000003</v>
      </c>
      <c r="E155" s="4">
        <v>7.20272E-2</v>
      </c>
      <c r="G155" t="s">
        <v>13</v>
      </c>
      <c r="H155" s="4">
        <v>7.3169600000000001E-2</v>
      </c>
      <c r="J155" t="s">
        <v>13</v>
      </c>
      <c r="K155" s="4">
        <v>8.7215299999999996E-2</v>
      </c>
    </row>
    <row r="156" spans="1:20">
      <c r="A156" t="s">
        <v>14</v>
      </c>
      <c r="B156" s="10">
        <v>51.812979999999996</v>
      </c>
      <c r="C156" s="10">
        <v>56.643439999999998</v>
      </c>
      <c r="D156" s="10">
        <v>52.731669999999994</v>
      </c>
      <c r="E156" s="4">
        <v>7.1403099999999997E-2</v>
      </c>
      <c r="G156" t="s">
        <v>14</v>
      </c>
      <c r="H156" s="4">
        <v>8.4935399999999994E-2</v>
      </c>
      <c r="J156" t="s">
        <v>14</v>
      </c>
      <c r="K156" s="4">
        <v>0.1015153</v>
      </c>
    </row>
    <row r="157" spans="1:20">
      <c r="A157" t="s">
        <v>15</v>
      </c>
      <c r="B157" s="10">
        <v>48.684609999999999</v>
      </c>
      <c r="C157" s="10">
        <v>69.467799999999997</v>
      </c>
      <c r="D157" s="10">
        <v>49.800650000000005</v>
      </c>
      <c r="E157" s="4">
        <v>6.7027400000000001E-2</v>
      </c>
      <c r="G157" t="s">
        <v>15</v>
      </c>
      <c r="H157" s="4">
        <v>7.0244100000000004E-2</v>
      </c>
      <c r="J157" t="s">
        <v>15</v>
      </c>
      <c r="K157" s="4">
        <v>0.1474114</v>
      </c>
    </row>
    <row r="158" spans="1:20">
      <c r="A158" t="s">
        <v>16</v>
      </c>
      <c r="B158" s="10">
        <v>65.522480000000002</v>
      </c>
      <c r="C158" s="10">
        <v>86.245869999999996</v>
      </c>
      <c r="D158" s="10">
        <v>67.270099999999999</v>
      </c>
      <c r="E158" s="4">
        <v>5.2653199999999997E-2</v>
      </c>
      <c r="G158" t="s">
        <v>16</v>
      </c>
      <c r="H158" s="4">
        <v>5.5951800000000003E-2</v>
      </c>
      <c r="J158" t="s">
        <v>16</v>
      </c>
      <c r="K158" s="4">
        <v>0.12776319999999999</v>
      </c>
    </row>
    <row r="159" spans="1:20">
      <c r="A159" t="s">
        <v>18</v>
      </c>
      <c r="B159" s="10">
        <v>66.738770000000002</v>
      </c>
      <c r="C159" s="10">
        <v>72.54683</v>
      </c>
      <c r="D159" s="10">
        <v>66.932510000000008</v>
      </c>
      <c r="E159" s="4">
        <v>6.3498299999999994E-2</v>
      </c>
      <c r="G159" t="s">
        <v>18</v>
      </c>
      <c r="H159" s="4">
        <v>6.5517599999999995E-2</v>
      </c>
      <c r="J159" t="s">
        <v>18</v>
      </c>
      <c r="K159" s="4">
        <v>0.13647319999999999</v>
      </c>
    </row>
    <row r="160" spans="1:20">
      <c r="A160" t="s">
        <v>19</v>
      </c>
      <c r="B160" s="10">
        <v>33.240929999999999</v>
      </c>
      <c r="C160" s="10">
        <v>33.725480000000005</v>
      </c>
      <c r="D160" s="10">
        <v>33.277230000000003</v>
      </c>
      <c r="E160" s="4">
        <v>6.3502400000000001E-2</v>
      </c>
      <c r="G160" t="s">
        <v>19</v>
      </c>
      <c r="H160" s="4">
        <v>6.7630899999999994E-2</v>
      </c>
      <c r="J160" t="s">
        <v>19</v>
      </c>
      <c r="K160" s="4">
        <v>0.1454675</v>
      </c>
    </row>
    <row r="161" spans="1:11">
      <c r="A161" t="s">
        <v>20</v>
      </c>
      <c r="B161" s="10">
        <v>76.651250000000005</v>
      </c>
      <c r="C161" s="10">
        <v>56.242449999999998</v>
      </c>
      <c r="D161" s="10">
        <v>75.922920000000005</v>
      </c>
      <c r="E161" s="4">
        <v>5.7105099999999999E-2</v>
      </c>
      <c r="G161" t="s">
        <v>20</v>
      </c>
      <c r="H161" s="4">
        <v>5.8778499999999997E-2</v>
      </c>
      <c r="J161" t="s">
        <v>20</v>
      </c>
      <c r="K161" s="4">
        <v>0.192241</v>
      </c>
    </row>
    <row r="162" spans="1:11">
      <c r="A162" t="s">
        <v>21</v>
      </c>
      <c r="B162" s="10">
        <v>76.206609999999998</v>
      </c>
      <c r="C162" s="10">
        <v>72.065169999999995</v>
      </c>
      <c r="D162" s="10">
        <v>75.970070000000007</v>
      </c>
      <c r="E162" s="4">
        <v>5.9303099999999997E-2</v>
      </c>
      <c r="G162" t="s">
        <v>21</v>
      </c>
      <c r="H162" s="4">
        <v>6.2109999999999999E-2</v>
      </c>
      <c r="J162" t="s">
        <v>21</v>
      </c>
      <c r="K162" s="4">
        <v>0.162581</v>
      </c>
    </row>
    <row r="163" spans="1:11">
      <c r="A163" t="s">
        <v>22</v>
      </c>
      <c r="B163" s="10">
        <v>52.665770000000002</v>
      </c>
      <c r="C163" s="10">
        <v>68.759569999999997</v>
      </c>
      <c r="D163" s="10">
        <v>53.781409999999994</v>
      </c>
      <c r="E163" s="4">
        <v>7.4596899999999994E-2</v>
      </c>
      <c r="G163" t="s">
        <v>22</v>
      </c>
      <c r="H163" s="4">
        <v>7.8765399999999999E-2</v>
      </c>
      <c r="J163" t="s">
        <v>22</v>
      </c>
      <c r="K163" s="4">
        <v>0.1769877</v>
      </c>
    </row>
    <row r="164" spans="1:11">
      <c r="A164" t="s">
        <v>23</v>
      </c>
      <c r="B164" s="10">
        <v>84.158349999999999</v>
      </c>
      <c r="C164" s="10">
        <v>85.604410000000001</v>
      </c>
      <c r="D164" s="10">
        <v>84.204650000000001</v>
      </c>
      <c r="E164" s="4">
        <v>4.6769699999999997E-2</v>
      </c>
      <c r="G164" t="s">
        <v>23</v>
      </c>
      <c r="H164" s="4">
        <v>4.8117899999999998E-2</v>
      </c>
      <c r="J164" t="s">
        <v>23</v>
      </c>
      <c r="K164" s="4">
        <v>0.13247790000000001</v>
      </c>
    </row>
    <row r="165" spans="1:11">
      <c r="A165" t="s">
        <v>24</v>
      </c>
      <c r="B165" s="10">
        <v>33.504579999999997</v>
      </c>
      <c r="C165" s="10">
        <v>62.241709999999998</v>
      </c>
      <c r="D165" s="10">
        <v>34.674820000000004</v>
      </c>
      <c r="E165" s="4">
        <v>6.2366699999999997E-2</v>
      </c>
      <c r="G165" t="s">
        <v>24</v>
      </c>
      <c r="H165" s="4">
        <v>6.4429500000000001E-2</v>
      </c>
      <c r="J165" t="s">
        <v>24</v>
      </c>
      <c r="K165" s="4">
        <v>0.1642158</v>
      </c>
    </row>
    <row r="166" spans="1:11">
      <c r="A166" t="s">
        <v>25</v>
      </c>
      <c r="B166" s="10">
        <v>53.879180000000005</v>
      </c>
      <c r="C166" s="10">
        <v>72.349240000000009</v>
      </c>
      <c r="D166" s="10">
        <v>54.746320000000004</v>
      </c>
      <c r="E166" s="4">
        <v>6.5113000000000004E-2</v>
      </c>
      <c r="G166" t="s">
        <v>25</v>
      </c>
      <c r="H166" s="4">
        <v>6.76012E-2</v>
      </c>
      <c r="J166" t="s">
        <v>25</v>
      </c>
      <c r="K166" s="4">
        <v>0.1754819</v>
      </c>
    </row>
    <row r="167" spans="1:11">
      <c r="A167" t="s">
        <v>26</v>
      </c>
      <c r="B167" s="10">
        <v>40.258760000000002</v>
      </c>
      <c r="C167" s="10">
        <v>87.808790000000002</v>
      </c>
      <c r="D167" s="10">
        <v>41.551270000000002</v>
      </c>
      <c r="E167" s="4">
        <v>5.6673800000000003E-2</v>
      </c>
      <c r="G167" t="s">
        <v>26</v>
      </c>
      <c r="H167" s="4">
        <v>5.7918600000000001E-2</v>
      </c>
      <c r="J167" t="s">
        <v>26</v>
      </c>
      <c r="K167" s="4">
        <v>0.1165784</v>
      </c>
    </row>
    <row r="168" spans="1:11">
      <c r="A168" t="s">
        <v>27</v>
      </c>
      <c r="B168" s="10">
        <v>40.215499999999999</v>
      </c>
      <c r="C168" s="10">
        <v>100</v>
      </c>
      <c r="D168" s="10">
        <v>41.452850000000005</v>
      </c>
      <c r="E168" s="4">
        <v>6.8496100000000004E-2</v>
      </c>
      <c r="G168" t="s">
        <v>27</v>
      </c>
      <c r="H168" s="4">
        <v>6.9670399999999993E-2</v>
      </c>
      <c r="J168" t="s">
        <v>27</v>
      </c>
      <c r="K168" s="4" t="s">
        <v>17</v>
      </c>
    </row>
    <row r="169" spans="1:11">
      <c r="A169" t="s">
        <v>28</v>
      </c>
      <c r="B169" s="10">
        <v>61.17015</v>
      </c>
      <c r="C169" s="10">
        <v>49.45196</v>
      </c>
      <c r="D169" s="10">
        <v>60.815649999999998</v>
      </c>
      <c r="E169" s="4">
        <v>6.7091600000000001E-2</v>
      </c>
      <c r="G169" t="s">
        <v>28</v>
      </c>
      <c r="H169" s="4">
        <v>6.9000500000000006E-2</v>
      </c>
      <c r="J169" t="s">
        <v>28</v>
      </c>
      <c r="K169" s="4">
        <v>0.14213129999999999</v>
      </c>
    </row>
    <row r="170" spans="1:11">
      <c r="A170" t="s">
        <v>29</v>
      </c>
      <c r="B170" s="10">
        <v>18.713480000000001</v>
      </c>
      <c r="C170" s="10">
        <v>80.828850000000003</v>
      </c>
      <c r="D170" s="10">
        <v>19.182679999999998</v>
      </c>
      <c r="E170" s="4">
        <v>4.7430699999999999E-2</v>
      </c>
      <c r="G170" t="s">
        <v>29</v>
      </c>
      <c r="H170" s="4">
        <v>4.7613099999999998E-2</v>
      </c>
      <c r="J170" t="s">
        <v>29</v>
      </c>
      <c r="K170" s="4">
        <v>0.1848051</v>
      </c>
    </row>
    <row r="171" spans="1:11">
      <c r="A171" t="s">
        <v>30</v>
      </c>
      <c r="B171" s="10">
        <v>42.499769999999998</v>
      </c>
      <c r="C171" s="10">
        <v>79.617069999999998</v>
      </c>
      <c r="D171" s="10">
        <v>44.371300000000005</v>
      </c>
      <c r="E171" s="4">
        <v>6.5457299999999996E-2</v>
      </c>
      <c r="G171" t="s">
        <v>30</v>
      </c>
      <c r="H171" s="4">
        <v>6.8273299999999995E-2</v>
      </c>
      <c r="J171" t="s">
        <v>30</v>
      </c>
      <c r="K171" s="4">
        <v>9.8822900000000005E-2</v>
      </c>
    </row>
    <row r="172" spans="1:11">
      <c r="A172" t="s">
        <v>31</v>
      </c>
      <c r="B172" s="10">
        <v>35.493180000000002</v>
      </c>
      <c r="C172" s="10">
        <v>79.920880000000011</v>
      </c>
      <c r="D172" s="10">
        <v>37.573219999999999</v>
      </c>
      <c r="E172" s="4">
        <v>6.9475899999999993E-2</v>
      </c>
      <c r="G172" t="s">
        <v>31</v>
      </c>
      <c r="H172" s="4">
        <v>7.2255E-2</v>
      </c>
      <c r="J172" t="s">
        <v>31</v>
      </c>
      <c r="K172" s="4">
        <v>9.5891900000000002E-2</v>
      </c>
    </row>
    <row r="173" spans="1:11">
      <c r="A173" t="s">
        <v>32</v>
      </c>
      <c r="B173" s="10">
        <v>54.49729</v>
      </c>
      <c r="C173" s="10">
        <v>85.924130000000005</v>
      </c>
      <c r="D173" s="10">
        <v>57.603930000000005</v>
      </c>
      <c r="E173" s="4">
        <v>7.2209300000000004E-2</v>
      </c>
      <c r="G173" t="s">
        <v>32</v>
      </c>
      <c r="H173" s="4">
        <v>7.9089999999999994E-2</v>
      </c>
      <c r="J173" t="s">
        <v>32</v>
      </c>
      <c r="K173" s="4">
        <v>0.1060012</v>
      </c>
    </row>
    <row r="174" spans="1:11">
      <c r="A174" t="s">
        <v>33</v>
      </c>
      <c r="B174" s="10">
        <v>83.293680000000009</v>
      </c>
      <c r="C174" s="10">
        <v>83.179940000000002</v>
      </c>
      <c r="D174" s="10">
        <v>83.279080000000008</v>
      </c>
      <c r="E174" s="4">
        <v>5.4273500000000002E-2</v>
      </c>
      <c r="G174" t="s">
        <v>33</v>
      </c>
      <c r="H174" s="4">
        <v>6.0187299999999999E-2</v>
      </c>
      <c r="J174" t="s">
        <v>33</v>
      </c>
      <c r="K174" s="4">
        <v>0.1083668</v>
      </c>
    </row>
    <row r="175" spans="1:11">
      <c r="A175" t="s">
        <v>34</v>
      </c>
      <c r="B175" s="10">
        <v>51.820010000000003</v>
      </c>
      <c r="C175" s="10">
        <v>88.642469999999989</v>
      </c>
      <c r="D175" s="10">
        <v>53.216169999999998</v>
      </c>
      <c r="E175" s="4">
        <v>6.8986900000000004E-2</v>
      </c>
      <c r="G175" t="s">
        <v>34</v>
      </c>
      <c r="H175" s="4">
        <v>7.1696099999999999E-2</v>
      </c>
      <c r="J175" t="s">
        <v>34</v>
      </c>
      <c r="K175" s="4">
        <v>7.7717300000000003E-2</v>
      </c>
    </row>
    <row r="176" spans="1:11">
      <c r="A176" t="s">
        <v>35</v>
      </c>
      <c r="B176" s="10">
        <v>82.498490000000004</v>
      </c>
      <c r="C176" s="10">
        <v>75.190340000000006</v>
      </c>
      <c r="D176" s="10">
        <v>82.413550000000001</v>
      </c>
      <c r="E176" s="4">
        <v>4.6399200000000002E-2</v>
      </c>
      <c r="G176" t="s">
        <v>35</v>
      </c>
      <c r="H176" s="4">
        <v>4.6829599999999999E-2</v>
      </c>
      <c r="J176" t="s">
        <v>35</v>
      </c>
      <c r="K176" s="4">
        <v>0.21698310000000001</v>
      </c>
    </row>
    <row r="177" spans="1:11">
      <c r="A177" t="s">
        <v>36</v>
      </c>
      <c r="B177" s="10">
        <v>33.024650000000001</v>
      </c>
      <c r="C177" s="10">
        <v>61.683590000000002</v>
      </c>
      <c r="D177" s="10">
        <v>34.678019999999997</v>
      </c>
      <c r="E177" s="4">
        <v>6.3636899999999996E-2</v>
      </c>
      <c r="G177" t="s">
        <v>36</v>
      </c>
      <c r="H177" s="4">
        <v>6.6502800000000001E-2</v>
      </c>
      <c r="J177" t="s">
        <v>36</v>
      </c>
      <c r="K177" s="4">
        <v>0.1591775</v>
      </c>
    </row>
    <row r="178" spans="1:11">
      <c r="A178" t="s">
        <v>37</v>
      </c>
      <c r="B178" s="10">
        <v>43.193359999999998</v>
      </c>
      <c r="C178" s="10">
        <v>100</v>
      </c>
      <c r="D178" s="10">
        <v>45.209800000000001</v>
      </c>
      <c r="E178" s="4">
        <v>6.5022499999999997E-2</v>
      </c>
      <c r="G178" t="s">
        <v>37</v>
      </c>
      <c r="H178" s="4">
        <v>6.6642599999999996E-2</v>
      </c>
      <c r="J178" t="s">
        <v>37</v>
      </c>
      <c r="K178" s="4" t="s">
        <v>17</v>
      </c>
    </row>
    <row r="179" spans="1:11">
      <c r="A179" t="s">
        <v>38</v>
      </c>
      <c r="B179" s="10">
        <v>34.276330000000002</v>
      </c>
      <c r="C179" s="10">
        <v>60.447859999999999</v>
      </c>
      <c r="D179" s="10">
        <v>35.233130000000003</v>
      </c>
      <c r="E179" s="4">
        <v>7.3551500000000006E-2</v>
      </c>
      <c r="G179" t="s">
        <v>38</v>
      </c>
      <c r="H179" s="4">
        <v>7.5793399999999997E-2</v>
      </c>
      <c r="J179" t="s">
        <v>38</v>
      </c>
      <c r="K179" s="4">
        <v>0.24636330000000001</v>
      </c>
    </row>
    <row r="180" spans="1:11">
      <c r="A180" t="s">
        <v>39</v>
      </c>
      <c r="B180" s="10">
        <v>25.997150000000001</v>
      </c>
      <c r="C180" s="10">
        <v>76.330390000000008</v>
      </c>
      <c r="D180" s="10">
        <v>30.638910000000003</v>
      </c>
      <c r="E180" s="4">
        <v>7.4807600000000002E-2</v>
      </c>
      <c r="G180" t="s">
        <v>39</v>
      </c>
      <c r="H180" s="4">
        <v>8.1545800000000002E-2</v>
      </c>
      <c r="J180" t="s">
        <v>39</v>
      </c>
      <c r="K180" s="4">
        <v>0.12146460000000001</v>
      </c>
    </row>
    <row r="181" spans="1:11">
      <c r="A181" t="s">
        <v>40</v>
      </c>
      <c r="B181" s="10">
        <v>53.441490000000002</v>
      </c>
      <c r="C181" s="10">
        <v>50</v>
      </c>
      <c r="D181" s="10">
        <v>53.383060000000008</v>
      </c>
      <c r="E181" s="4">
        <v>6.5859000000000001E-2</v>
      </c>
      <c r="G181" t="s">
        <v>40</v>
      </c>
      <c r="H181" s="4">
        <v>6.6903400000000002E-2</v>
      </c>
      <c r="J181" t="s">
        <v>40</v>
      </c>
      <c r="K181" s="4">
        <v>0.20889179999999999</v>
      </c>
    </row>
    <row r="182" spans="1:11">
      <c r="A182" t="s">
        <v>41</v>
      </c>
      <c r="B182" s="10">
        <v>50.073100000000004</v>
      </c>
      <c r="C182" s="10">
        <v>91.470309999999998</v>
      </c>
      <c r="D182" s="10">
        <v>52.580599999999997</v>
      </c>
      <c r="E182" s="4">
        <v>6.9688600000000003E-2</v>
      </c>
      <c r="G182" t="s">
        <v>41</v>
      </c>
      <c r="H182" s="4">
        <v>7.3033100000000004E-2</v>
      </c>
      <c r="J182" t="s">
        <v>41</v>
      </c>
      <c r="K182" s="4">
        <v>8.3532599999999999E-2</v>
      </c>
    </row>
    <row r="183" spans="1:11">
      <c r="A183" t="s">
        <v>42</v>
      </c>
      <c r="B183" s="10">
        <v>60.199359999999999</v>
      </c>
      <c r="C183" s="10">
        <v>49.596980000000002</v>
      </c>
      <c r="D183" s="10">
        <v>59.705529999999996</v>
      </c>
      <c r="E183" s="4">
        <v>5.6824600000000003E-2</v>
      </c>
      <c r="G183" t="s">
        <v>42</v>
      </c>
      <c r="H183" s="4">
        <v>5.8818599999999999E-2</v>
      </c>
      <c r="J183" t="s">
        <v>42</v>
      </c>
      <c r="K183" s="4">
        <v>0.17985960000000001</v>
      </c>
    </row>
    <row r="184" spans="1:11">
      <c r="A184" t="s">
        <v>43</v>
      </c>
      <c r="B184" s="10">
        <v>48.162509999999997</v>
      </c>
      <c r="C184" s="10">
        <v>100</v>
      </c>
      <c r="D184" s="10">
        <v>49.02487</v>
      </c>
      <c r="E184" s="4">
        <v>6.3154299999999997E-2</v>
      </c>
      <c r="G184" t="s">
        <v>43</v>
      </c>
      <c r="H184" s="4">
        <v>6.4167299999999997E-2</v>
      </c>
      <c r="J184" t="s">
        <v>43</v>
      </c>
      <c r="K184" s="4" t="s">
        <v>17</v>
      </c>
    </row>
    <row r="185" spans="1:11">
      <c r="A185" t="s">
        <v>44</v>
      </c>
      <c r="B185" s="10">
        <v>46.879150000000003</v>
      </c>
      <c r="C185" s="10">
        <v>91.438649999999996</v>
      </c>
      <c r="D185" s="10">
        <v>48.480440000000002</v>
      </c>
      <c r="E185" s="4">
        <v>6.3670900000000002E-2</v>
      </c>
      <c r="G185" t="s">
        <v>44</v>
      </c>
      <c r="H185" s="4">
        <v>6.5343600000000002E-2</v>
      </c>
      <c r="J185" t="s">
        <v>44</v>
      </c>
      <c r="K185" s="4">
        <v>8.87154E-2</v>
      </c>
    </row>
    <row r="186" spans="1:11">
      <c r="A186" t="s">
        <v>45</v>
      </c>
      <c r="B186" s="10">
        <v>52.538940000000004</v>
      </c>
      <c r="C186" s="10">
        <v>68.79495</v>
      </c>
      <c r="D186" s="10">
        <v>53.371380000000002</v>
      </c>
      <c r="E186" s="4">
        <v>6.0565800000000003E-2</v>
      </c>
      <c r="G186" t="s">
        <v>45</v>
      </c>
      <c r="H186" s="4">
        <v>6.3166700000000006E-2</v>
      </c>
      <c r="J186" t="s">
        <v>45</v>
      </c>
      <c r="K186" s="4">
        <v>0.18027470000000001</v>
      </c>
    </row>
    <row r="187" spans="1:11">
      <c r="A187" t="s">
        <v>46</v>
      </c>
      <c r="B187" s="10">
        <v>69.640129999999999</v>
      </c>
      <c r="C187" s="10">
        <v>90.350980000000007</v>
      </c>
      <c r="D187" s="10">
        <v>71.16592</v>
      </c>
      <c r="E187" s="4">
        <v>5.8264400000000001E-2</v>
      </c>
      <c r="G187" t="s">
        <v>46</v>
      </c>
      <c r="H187" s="4">
        <v>6.2536800000000003E-2</v>
      </c>
      <c r="J187" t="s">
        <v>46</v>
      </c>
      <c r="K187" s="4">
        <v>9.2204400000000006E-2</v>
      </c>
    </row>
    <row r="188" spans="1:11">
      <c r="A188" s="6" t="s">
        <v>54</v>
      </c>
      <c r="B188" s="10">
        <v>57.465739999999997</v>
      </c>
      <c r="C188" s="10">
        <v>79.351460000000003</v>
      </c>
      <c r="D188" s="10">
        <v>58.346200000000003</v>
      </c>
      <c r="E188" s="4">
        <v>2.8767299999999999E-2</v>
      </c>
      <c r="G188" s="6" t="s">
        <v>54</v>
      </c>
      <c r="H188" s="4">
        <v>2.9972200000000001E-2</v>
      </c>
      <c r="J188" s="6" t="s">
        <v>54</v>
      </c>
      <c r="K188" s="4">
        <v>5.1593600000000003E-2</v>
      </c>
    </row>
    <row r="189" spans="1:11">
      <c r="A189" s="6" t="s">
        <v>55</v>
      </c>
      <c r="B189" s="10">
        <v>45.330159999999999</v>
      </c>
      <c r="C189" s="10">
        <v>83.720399999999998</v>
      </c>
      <c r="D189" s="10">
        <v>46.614350000000002</v>
      </c>
      <c r="E189" s="4">
        <v>2.94804E-2</v>
      </c>
      <c r="G189" s="6" t="s">
        <v>55</v>
      </c>
      <c r="H189" s="4">
        <v>3.0291499999999999E-2</v>
      </c>
      <c r="J189" s="6" t="s">
        <v>55</v>
      </c>
      <c r="K189" s="4">
        <v>5.7798000000000002E-2</v>
      </c>
    </row>
    <row r="190" spans="1:11">
      <c r="A190" s="6" t="s">
        <v>56</v>
      </c>
      <c r="B190" s="10">
        <v>40.310220000000001</v>
      </c>
      <c r="C190" s="10">
        <v>72.703410000000005</v>
      </c>
      <c r="D190" s="10">
        <v>41.174189999999996</v>
      </c>
      <c r="E190" s="4">
        <v>2.6751500000000001E-2</v>
      </c>
      <c r="G190" s="6" t="s">
        <v>56</v>
      </c>
      <c r="H190" s="4">
        <v>2.7352100000000001E-2</v>
      </c>
      <c r="J190" s="6" t="s">
        <v>56</v>
      </c>
      <c r="K190" s="4">
        <v>5.7319500000000002E-2</v>
      </c>
    </row>
    <row r="191" spans="1:11">
      <c r="A191" s="6" t="s">
        <v>57</v>
      </c>
      <c r="B191" s="10">
        <v>65.725160000000002</v>
      </c>
      <c r="C191" s="10">
        <v>71.617630000000005</v>
      </c>
      <c r="D191" s="10">
        <v>65.930180000000007</v>
      </c>
      <c r="E191" s="4">
        <v>3.0057299999999999E-2</v>
      </c>
      <c r="G191" s="6" t="s">
        <v>57</v>
      </c>
      <c r="H191" s="4">
        <v>3.1001600000000001E-2</v>
      </c>
      <c r="J191" s="6" t="s">
        <v>57</v>
      </c>
      <c r="K191" s="4">
        <v>7.6103799999999999E-2</v>
      </c>
    </row>
    <row r="192" spans="1:11">
      <c r="A192" s="6" t="s">
        <v>58</v>
      </c>
      <c r="B192" s="10">
        <v>54.515349999999998</v>
      </c>
      <c r="C192" s="10">
        <v>52.608989999999999</v>
      </c>
      <c r="D192" s="10">
        <v>54.393950000000004</v>
      </c>
      <c r="E192" s="4">
        <v>3.1024099999999999E-2</v>
      </c>
      <c r="G192" s="6" t="s">
        <v>58</v>
      </c>
      <c r="H192" s="4">
        <v>3.2811300000000002E-2</v>
      </c>
      <c r="J192" s="6" t="s">
        <v>58</v>
      </c>
      <c r="K192" s="4">
        <v>6.6706000000000001E-2</v>
      </c>
    </row>
    <row r="193" spans="1:20">
      <c r="A193" s="6" t="s">
        <v>59</v>
      </c>
      <c r="B193" s="10">
        <v>41.081910000000001</v>
      </c>
      <c r="C193" s="10">
        <v>74.750619999999998</v>
      </c>
      <c r="D193" s="10">
        <v>43.265300000000003</v>
      </c>
      <c r="E193" s="4">
        <v>3.3119099999999999E-2</v>
      </c>
      <c r="G193" s="6" t="s">
        <v>59</v>
      </c>
      <c r="H193" s="4">
        <v>3.4919100000000002E-2</v>
      </c>
      <c r="J193" s="6" t="s">
        <v>59</v>
      </c>
      <c r="K193" s="4">
        <v>7.0605399999999999E-2</v>
      </c>
    </row>
    <row r="194" spans="1:20">
      <c r="A194" s="6" t="s">
        <v>47</v>
      </c>
      <c r="B194" s="10">
        <v>49.497630000000001</v>
      </c>
      <c r="C194" s="10">
        <v>72.128420000000006</v>
      </c>
      <c r="D194" s="10">
        <v>50.438629999999996</v>
      </c>
      <c r="E194" s="4">
        <v>1.2715799999999999E-2</v>
      </c>
      <c r="G194" s="6" t="s">
        <v>47</v>
      </c>
      <c r="H194" s="4">
        <v>1.3205100000000001E-2</v>
      </c>
      <c r="J194" s="6" t="s">
        <v>47</v>
      </c>
      <c r="K194" s="4">
        <v>2.7723500000000002E-2</v>
      </c>
    </row>
    <row r="195" spans="1:20">
      <c r="B195" s="5"/>
      <c r="C195" s="5"/>
      <c r="D195" s="5"/>
      <c r="E195" s="4"/>
      <c r="H195" s="4"/>
      <c r="K195" s="4"/>
    </row>
    <row r="196" spans="1:20">
      <c r="B196" s="5"/>
      <c r="C196" s="5"/>
      <c r="D196" s="5"/>
      <c r="E196" s="4"/>
      <c r="H196" s="4"/>
      <c r="K196" s="4"/>
    </row>
    <row r="197" spans="1:20">
      <c r="A197" s="1" t="s">
        <v>81</v>
      </c>
      <c r="B197" s="5"/>
      <c r="C197" s="5"/>
      <c r="D197" s="5"/>
      <c r="E197" s="4"/>
      <c r="H197" s="8"/>
      <c r="K197" s="4"/>
    </row>
    <row r="198" spans="1:20">
      <c r="A198" s="1" t="s">
        <v>1</v>
      </c>
      <c r="B198" s="5"/>
      <c r="C198" s="5"/>
      <c r="D198" s="5"/>
      <c r="E198" s="4"/>
      <c r="G198" s="1" t="s">
        <v>2</v>
      </c>
      <c r="H198" s="4"/>
      <c r="J198" s="1" t="s">
        <v>3</v>
      </c>
      <c r="K198" s="4"/>
    </row>
    <row r="199" spans="1:20">
      <c r="A199" s="1"/>
      <c r="B199" s="12" t="s">
        <v>4</v>
      </c>
      <c r="C199" s="12" t="s">
        <v>4</v>
      </c>
      <c r="D199" s="12" t="s">
        <v>4</v>
      </c>
      <c r="E199" s="9" t="s">
        <v>5</v>
      </c>
      <c r="F199" s="1"/>
      <c r="G199" s="1"/>
      <c r="H199" s="9" t="s">
        <v>5</v>
      </c>
      <c r="I199" s="1"/>
      <c r="J199" s="1"/>
      <c r="K199" s="9" t="s">
        <v>5</v>
      </c>
      <c r="L199" s="1"/>
      <c r="M199" s="1"/>
      <c r="N199" s="1"/>
      <c r="O199" s="1"/>
      <c r="P199" s="1"/>
      <c r="Q199" s="1"/>
      <c r="R199" s="1"/>
      <c r="S199" s="1"/>
      <c r="T199" s="1"/>
    </row>
    <row r="200" spans="1:20">
      <c r="A200" t="s">
        <v>8</v>
      </c>
      <c r="B200" s="10">
        <v>55.929039999999993</v>
      </c>
      <c r="C200" s="10">
        <v>92.111260000000001</v>
      </c>
      <c r="D200" s="10">
        <v>56.849970000000006</v>
      </c>
      <c r="E200" s="4">
        <v>7.3471499999999995E-2</v>
      </c>
      <c r="G200" t="s">
        <v>8</v>
      </c>
      <c r="H200" s="4">
        <v>7.4899900000000005E-2</v>
      </c>
      <c r="J200" t="s">
        <v>8</v>
      </c>
      <c r="K200" s="4">
        <v>7.8574699999999997E-2</v>
      </c>
    </row>
    <row r="201" spans="1:20">
      <c r="A201" t="s">
        <v>10</v>
      </c>
      <c r="B201" s="10">
        <v>56.640169999999998</v>
      </c>
      <c r="C201" s="10">
        <v>100</v>
      </c>
      <c r="D201" s="10">
        <v>58.090509999999995</v>
      </c>
      <c r="E201" s="4">
        <v>6.7920599999999998E-2</v>
      </c>
      <c r="G201" t="s">
        <v>10</v>
      </c>
      <c r="H201" s="4">
        <v>6.9826299999999994E-2</v>
      </c>
      <c r="J201" t="s">
        <v>10</v>
      </c>
      <c r="K201" s="4" t="s">
        <v>17</v>
      </c>
    </row>
    <row r="202" spans="1:20">
      <c r="A202" t="s">
        <v>11</v>
      </c>
      <c r="B202" s="10">
        <v>80.511189999999999</v>
      </c>
      <c r="C202" s="10">
        <v>52.391770000000001</v>
      </c>
      <c r="D202" s="10">
        <v>78.55265</v>
      </c>
      <c r="E202" s="4">
        <v>4.9978700000000001E-2</v>
      </c>
      <c r="G202" t="s">
        <v>11</v>
      </c>
      <c r="H202" s="4">
        <v>5.08616E-2</v>
      </c>
      <c r="J202" t="s">
        <v>11</v>
      </c>
      <c r="K202" s="4">
        <v>0.20812939999999999</v>
      </c>
    </row>
    <row r="203" spans="1:20">
      <c r="A203" t="s">
        <v>12</v>
      </c>
      <c r="B203" s="10">
        <v>73.479510000000005</v>
      </c>
      <c r="C203" s="10">
        <v>83.646770000000004</v>
      </c>
      <c r="D203" s="10">
        <v>73.867930000000001</v>
      </c>
      <c r="E203" s="4">
        <v>5.7272099999999999E-2</v>
      </c>
      <c r="G203" t="s">
        <v>12</v>
      </c>
      <c r="H203" s="4">
        <v>5.9401900000000001E-2</v>
      </c>
      <c r="J203" t="s">
        <v>12</v>
      </c>
      <c r="K203" s="4">
        <v>0.1120873</v>
      </c>
    </row>
    <row r="204" spans="1:20">
      <c r="A204" t="s">
        <v>13</v>
      </c>
      <c r="B204" s="10">
        <v>63.22457</v>
      </c>
      <c r="C204" s="10">
        <v>90.885499999999993</v>
      </c>
      <c r="D204" s="10">
        <v>63.739979999999996</v>
      </c>
      <c r="E204" s="4">
        <v>7.3728399999999999E-2</v>
      </c>
      <c r="G204" t="s">
        <v>13</v>
      </c>
      <c r="H204" s="4">
        <v>7.4994099999999994E-2</v>
      </c>
      <c r="J204" t="s">
        <v>13</v>
      </c>
      <c r="K204" s="4">
        <v>8.7215299999999996E-2</v>
      </c>
    </row>
    <row r="205" spans="1:20">
      <c r="A205" t="s">
        <v>14</v>
      </c>
      <c r="B205" s="10">
        <v>56.121380000000002</v>
      </c>
      <c r="C205" s="10">
        <v>59.66384</v>
      </c>
      <c r="D205" s="10">
        <v>56.795110000000001</v>
      </c>
      <c r="E205" s="4">
        <v>7.1165300000000001E-2</v>
      </c>
      <c r="G205" t="s">
        <v>14</v>
      </c>
      <c r="H205" s="4">
        <v>8.4679299999999999E-2</v>
      </c>
      <c r="J205" t="s">
        <v>14</v>
      </c>
      <c r="K205" s="4">
        <v>9.8961400000000005E-2</v>
      </c>
    </row>
    <row r="206" spans="1:20">
      <c r="A206" t="s">
        <v>15</v>
      </c>
      <c r="B206" s="10">
        <v>65.970770000000002</v>
      </c>
      <c r="C206" s="10">
        <v>73.516320000000007</v>
      </c>
      <c r="D206" s="10">
        <v>66.375960000000006</v>
      </c>
      <c r="E206" s="4">
        <v>6.1750199999999998E-2</v>
      </c>
      <c r="G206" t="s">
        <v>15</v>
      </c>
      <c r="H206" s="4">
        <v>6.4810999999999994E-2</v>
      </c>
      <c r="J206" t="s">
        <v>15</v>
      </c>
      <c r="K206" s="4">
        <v>0.13679740000000001</v>
      </c>
    </row>
    <row r="207" spans="1:20">
      <c r="A207" t="s">
        <v>16</v>
      </c>
      <c r="B207" s="10">
        <v>70.690039999999996</v>
      </c>
      <c r="C207" s="10">
        <v>95.174219999999991</v>
      </c>
      <c r="D207" s="10">
        <v>72.754810000000006</v>
      </c>
      <c r="E207" s="4">
        <v>4.9135999999999999E-2</v>
      </c>
      <c r="G207" t="s">
        <v>16</v>
      </c>
      <c r="H207" s="4">
        <v>5.2852099999999999E-2</v>
      </c>
      <c r="J207" t="s">
        <v>16</v>
      </c>
      <c r="K207" s="4">
        <v>4.9258999999999997E-2</v>
      </c>
    </row>
    <row r="208" spans="1:20">
      <c r="A208" t="s">
        <v>18</v>
      </c>
      <c r="B208" s="10">
        <v>77.611739999999998</v>
      </c>
      <c r="C208" s="10">
        <v>62.103670000000001</v>
      </c>
      <c r="D208" s="10">
        <v>77.094430000000003</v>
      </c>
      <c r="E208" s="4">
        <v>5.6279599999999999E-2</v>
      </c>
      <c r="G208" t="s">
        <v>18</v>
      </c>
      <c r="H208" s="4">
        <v>5.7965000000000003E-2</v>
      </c>
      <c r="J208" t="s">
        <v>18</v>
      </c>
      <c r="K208" s="4">
        <v>0.1482221</v>
      </c>
    </row>
    <row r="209" spans="1:11">
      <c r="A209" t="s">
        <v>19</v>
      </c>
      <c r="B209" s="10">
        <v>74.487899999999996</v>
      </c>
      <c r="C209" s="10">
        <v>44.443129999999996</v>
      </c>
      <c r="D209" s="10">
        <v>72.236699999999999</v>
      </c>
      <c r="E209" s="4">
        <v>5.7681700000000002E-2</v>
      </c>
      <c r="G209" t="s">
        <v>19</v>
      </c>
      <c r="H209" s="4">
        <v>6.0335600000000003E-2</v>
      </c>
      <c r="J209" t="s">
        <v>19</v>
      </c>
      <c r="K209" s="4">
        <v>0.15639400000000001</v>
      </c>
    </row>
    <row r="210" spans="1:11">
      <c r="A210" t="s">
        <v>20</v>
      </c>
      <c r="B210" s="10">
        <v>77.996139999999997</v>
      </c>
      <c r="C210" s="10">
        <v>83.370429999999999</v>
      </c>
      <c r="D210" s="10">
        <v>78.187930000000009</v>
      </c>
      <c r="E210" s="4">
        <v>5.6270199999999999E-2</v>
      </c>
      <c r="G210" t="s">
        <v>20</v>
      </c>
      <c r="H210" s="4">
        <v>5.8064600000000001E-2</v>
      </c>
      <c r="J210" t="s">
        <v>20</v>
      </c>
      <c r="K210" s="4">
        <v>0.1504827</v>
      </c>
    </row>
    <row r="211" spans="1:11">
      <c r="A211" t="s">
        <v>21</v>
      </c>
      <c r="B211" s="10">
        <v>91.454030000000003</v>
      </c>
      <c r="C211" s="10">
        <v>85.791740000000004</v>
      </c>
      <c r="D211" s="10">
        <v>91.130629999999996</v>
      </c>
      <c r="E211" s="4">
        <v>3.7747000000000003E-2</v>
      </c>
      <c r="G211" t="s">
        <v>21</v>
      </c>
      <c r="H211" s="4">
        <v>3.9211599999999999E-2</v>
      </c>
      <c r="J211" t="s">
        <v>21</v>
      </c>
      <c r="K211" s="4">
        <v>0.12984699999999999</v>
      </c>
    </row>
    <row r="212" spans="1:11">
      <c r="A212" t="s">
        <v>22</v>
      </c>
      <c r="B212" s="10">
        <v>77.02319</v>
      </c>
      <c r="C212" s="10">
        <v>91.375510000000006</v>
      </c>
      <c r="D212" s="10">
        <v>78.018100000000004</v>
      </c>
      <c r="E212" s="4">
        <v>6.1948999999999997E-2</v>
      </c>
      <c r="G212" t="s">
        <v>22</v>
      </c>
      <c r="H212" s="4">
        <v>6.6110500000000003E-2</v>
      </c>
      <c r="J212" t="s">
        <v>22</v>
      </c>
      <c r="K212" s="4">
        <v>6.6514699999999996E-2</v>
      </c>
    </row>
    <row r="213" spans="1:11">
      <c r="A213" t="s">
        <v>23</v>
      </c>
      <c r="B213" s="10">
        <v>84.158349999999999</v>
      </c>
      <c r="C213" s="10">
        <v>85.604410000000001</v>
      </c>
      <c r="D213" s="10">
        <v>84.204650000000001</v>
      </c>
      <c r="E213" s="4">
        <v>4.6769699999999997E-2</v>
      </c>
      <c r="G213" t="s">
        <v>23</v>
      </c>
      <c r="H213" s="4">
        <v>4.8117899999999998E-2</v>
      </c>
      <c r="J213" t="s">
        <v>23</v>
      </c>
      <c r="K213" s="4">
        <v>0.13247790000000001</v>
      </c>
    </row>
    <row r="214" spans="1:11">
      <c r="A214" t="s">
        <v>24</v>
      </c>
      <c r="B214" s="10">
        <v>76.897019999999998</v>
      </c>
      <c r="C214" s="10">
        <v>87.631540000000001</v>
      </c>
      <c r="D214" s="10">
        <v>77.334159999999997</v>
      </c>
      <c r="E214" s="4">
        <v>5.8785400000000002E-2</v>
      </c>
      <c r="G214" t="s">
        <v>24</v>
      </c>
      <c r="H214" s="4">
        <v>6.1044099999999997E-2</v>
      </c>
      <c r="J214" t="s">
        <v>24</v>
      </c>
      <c r="K214" s="4">
        <v>0.1148296</v>
      </c>
    </row>
    <row r="215" spans="1:11">
      <c r="A215" t="s">
        <v>25</v>
      </c>
      <c r="B215" s="10">
        <v>64.851849999999999</v>
      </c>
      <c r="C215" s="10">
        <v>72.349240000000009</v>
      </c>
      <c r="D215" s="10">
        <v>65.20384</v>
      </c>
      <c r="E215" s="4">
        <v>6.2998899999999997E-2</v>
      </c>
      <c r="G215" t="s">
        <v>25</v>
      </c>
      <c r="H215" s="4">
        <v>6.5471699999999994E-2</v>
      </c>
      <c r="J215" t="s">
        <v>25</v>
      </c>
      <c r="K215" s="4">
        <v>0.1754819</v>
      </c>
    </row>
    <row r="216" spans="1:11">
      <c r="A216" t="s">
        <v>26</v>
      </c>
      <c r="B216" s="10">
        <v>71.187950000000001</v>
      </c>
      <c r="C216" s="10">
        <v>87.808790000000002</v>
      </c>
      <c r="D216" s="10">
        <v>71.639739999999989</v>
      </c>
      <c r="E216" s="4">
        <v>5.0645700000000002E-2</v>
      </c>
      <c r="G216" t="s">
        <v>26</v>
      </c>
      <c r="H216" s="4">
        <v>5.19465E-2</v>
      </c>
      <c r="J216" t="s">
        <v>26</v>
      </c>
      <c r="K216" s="4">
        <v>0.1165784</v>
      </c>
    </row>
    <row r="217" spans="1:11">
      <c r="A217" t="s">
        <v>27</v>
      </c>
      <c r="B217" s="10">
        <v>65.475120000000004</v>
      </c>
      <c r="C217" s="10">
        <v>100</v>
      </c>
      <c r="D217" s="10">
        <v>66.189670000000007</v>
      </c>
      <c r="E217" s="4">
        <v>6.8000900000000003E-2</v>
      </c>
      <c r="G217" t="s">
        <v>27</v>
      </c>
      <c r="H217" s="4">
        <v>6.9347599999999995E-2</v>
      </c>
      <c r="J217" t="s">
        <v>27</v>
      </c>
      <c r="K217" s="4" t="s">
        <v>17</v>
      </c>
    </row>
    <row r="218" spans="1:11">
      <c r="A218" t="s">
        <v>28</v>
      </c>
      <c r="B218" s="10">
        <v>77.637569999999997</v>
      </c>
      <c r="C218" s="10">
        <v>49.45196</v>
      </c>
      <c r="D218" s="10">
        <v>76.784909999999996</v>
      </c>
      <c r="E218" s="4">
        <v>5.8975899999999998E-2</v>
      </c>
      <c r="G218" t="s">
        <v>28</v>
      </c>
      <c r="H218" s="4">
        <v>6.0610499999999998E-2</v>
      </c>
      <c r="J218" t="s">
        <v>28</v>
      </c>
      <c r="K218" s="4">
        <v>0.14213129999999999</v>
      </c>
    </row>
    <row r="219" spans="1:11">
      <c r="A219" t="s">
        <v>29</v>
      </c>
      <c r="B219" s="10">
        <v>67.890289999999993</v>
      </c>
      <c r="C219" s="10">
        <v>100</v>
      </c>
      <c r="D219" s="10">
        <v>68.132839999999987</v>
      </c>
      <c r="E219" s="4">
        <v>5.8136899999999998E-2</v>
      </c>
      <c r="G219" t="s">
        <v>29</v>
      </c>
      <c r="H219" s="4">
        <v>5.8610799999999998E-2</v>
      </c>
      <c r="J219" t="s">
        <v>29</v>
      </c>
      <c r="K219" s="4" t="s">
        <v>17</v>
      </c>
    </row>
    <row r="220" spans="1:11">
      <c r="A220" t="s">
        <v>30</v>
      </c>
      <c r="B220" s="10">
        <v>49.93356</v>
      </c>
      <c r="C220" s="10">
        <v>83.88467</v>
      </c>
      <c r="D220" s="10">
        <v>51.645450000000004</v>
      </c>
      <c r="E220" s="4">
        <v>6.6522499999999998E-2</v>
      </c>
      <c r="G220" t="s">
        <v>30</v>
      </c>
      <c r="H220" s="4">
        <v>6.9538299999999997E-2</v>
      </c>
      <c r="J220" t="s">
        <v>30</v>
      </c>
      <c r="K220" s="4">
        <v>9.0342000000000006E-2</v>
      </c>
    </row>
    <row r="221" spans="1:11">
      <c r="A221" t="s">
        <v>31</v>
      </c>
      <c r="B221" s="10">
        <v>64.968199999999996</v>
      </c>
      <c r="C221" s="10">
        <v>95.253650000000007</v>
      </c>
      <c r="D221" s="10">
        <v>66.386129999999994</v>
      </c>
      <c r="E221" s="4">
        <v>7.0286899999999999E-2</v>
      </c>
      <c r="G221" t="s">
        <v>31</v>
      </c>
      <c r="H221" s="4">
        <v>7.3452600000000007E-2</v>
      </c>
      <c r="J221" t="s">
        <v>31</v>
      </c>
      <c r="K221" s="4">
        <v>3.4863199999999997E-2</v>
      </c>
    </row>
    <row r="222" spans="1:11">
      <c r="A222" t="s">
        <v>32</v>
      </c>
      <c r="B222" s="10">
        <v>77.493780000000001</v>
      </c>
      <c r="C222" s="10">
        <v>88.585049999999995</v>
      </c>
      <c r="D222" s="10">
        <v>78.590190000000007</v>
      </c>
      <c r="E222" s="4">
        <v>6.4810199999999998E-2</v>
      </c>
      <c r="G222" t="s">
        <v>32</v>
      </c>
      <c r="H222" s="4">
        <v>7.0844900000000002E-2</v>
      </c>
      <c r="J222" t="s">
        <v>32</v>
      </c>
      <c r="K222" s="4">
        <v>0.1047049</v>
      </c>
    </row>
    <row r="223" spans="1:11">
      <c r="A223" t="s">
        <v>33</v>
      </c>
      <c r="B223" s="10">
        <v>96.886890000000008</v>
      </c>
      <c r="C223" s="10">
        <v>83.179940000000002</v>
      </c>
      <c r="D223" s="10">
        <v>95.127160000000003</v>
      </c>
      <c r="E223" s="4">
        <v>3.0397400000000002E-2</v>
      </c>
      <c r="G223" t="s">
        <v>33</v>
      </c>
      <c r="H223" s="4">
        <v>3.05577E-2</v>
      </c>
      <c r="J223" t="s">
        <v>33</v>
      </c>
      <c r="K223" s="4">
        <v>0.1083668</v>
      </c>
    </row>
    <row r="224" spans="1:11">
      <c r="A224" t="s">
        <v>34</v>
      </c>
      <c r="B224" s="10">
        <v>65.962410000000006</v>
      </c>
      <c r="C224" s="10">
        <v>88.642469999999989</v>
      </c>
      <c r="D224" s="10">
        <v>66.822339999999997</v>
      </c>
      <c r="E224" s="4">
        <v>6.3592999999999997E-2</v>
      </c>
      <c r="G224" t="s">
        <v>34</v>
      </c>
      <c r="H224" s="4">
        <v>6.6078100000000001E-2</v>
      </c>
      <c r="J224" t="s">
        <v>34</v>
      </c>
      <c r="K224" s="4">
        <v>7.7717300000000003E-2</v>
      </c>
    </row>
    <row r="225" spans="1:11">
      <c r="A225" t="s">
        <v>35</v>
      </c>
      <c r="B225" s="10">
        <v>90.196250000000006</v>
      </c>
      <c r="C225" s="10">
        <v>75.190340000000006</v>
      </c>
      <c r="D225" s="10">
        <v>90.021839999999997</v>
      </c>
      <c r="E225" s="4">
        <v>3.4926499999999999E-2</v>
      </c>
      <c r="G225" t="s">
        <v>35</v>
      </c>
      <c r="H225" s="4">
        <v>3.5167999999999998E-2</v>
      </c>
      <c r="J225" t="s">
        <v>35</v>
      </c>
      <c r="K225" s="4">
        <v>0.21698310000000001</v>
      </c>
    </row>
    <row r="226" spans="1:11">
      <c r="A226" t="s">
        <v>36</v>
      </c>
      <c r="B226" s="10">
        <v>71.284239999999997</v>
      </c>
      <c r="C226" s="10">
        <v>87.67213000000001</v>
      </c>
      <c r="D226" s="10">
        <v>72.229680000000002</v>
      </c>
      <c r="E226" s="4">
        <v>6.1960399999999999E-2</v>
      </c>
      <c r="G226" t="s">
        <v>36</v>
      </c>
      <c r="H226" s="4">
        <v>6.5265699999999996E-2</v>
      </c>
      <c r="J226" t="s">
        <v>36</v>
      </c>
      <c r="K226" s="4">
        <v>0.11463280000000001</v>
      </c>
    </row>
    <row r="227" spans="1:11">
      <c r="A227" t="s">
        <v>37</v>
      </c>
      <c r="B227" s="10">
        <v>79.924139999999994</v>
      </c>
      <c r="C227" s="10">
        <v>100</v>
      </c>
      <c r="D227" s="10">
        <v>80.636769999999999</v>
      </c>
      <c r="E227" s="4">
        <v>5.8255000000000001E-2</v>
      </c>
      <c r="G227" t="s">
        <v>37</v>
      </c>
      <c r="H227" s="4">
        <v>6.0216600000000002E-2</v>
      </c>
      <c r="J227" t="s">
        <v>37</v>
      </c>
      <c r="K227" s="4" t="s">
        <v>17</v>
      </c>
    </row>
    <row r="228" spans="1:11">
      <c r="A228" t="s">
        <v>38</v>
      </c>
      <c r="B228" s="10">
        <v>84.725709999999992</v>
      </c>
      <c r="C228" s="10">
        <v>100</v>
      </c>
      <c r="D228" s="10">
        <v>85.284109999999998</v>
      </c>
      <c r="E228" s="4">
        <v>5.1090999999999998E-2</v>
      </c>
      <c r="G228" t="s">
        <v>38</v>
      </c>
      <c r="H228" s="4">
        <v>5.3006400000000002E-2</v>
      </c>
      <c r="J228" t="s">
        <v>38</v>
      </c>
      <c r="K228" s="4" t="s">
        <v>17</v>
      </c>
    </row>
    <row r="229" spans="1:11">
      <c r="A229" t="s">
        <v>39</v>
      </c>
      <c r="B229" s="10">
        <v>83.766710000000003</v>
      </c>
      <c r="C229" s="10">
        <v>87.867720000000006</v>
      </c>
      <c r="D229" s="10">
        <v>84.144900000000007</v>
      </c>
      <c r="E229" s="4">
        <v>5.7060600000000003E-2</v>
      </c>
      <c r="G229" t="s">
        <v>39</v>
      </c>
      <c r="H229" s="4">
        <v>6.1857500000000003E-2</v>
      </c>
      <c r="J229" t="s">
        <v>39</v>
      </c>
      <c r="K229" s="4">
        <v>0.11113140000000001</v>
      </c>
    </row>
    <row r="230" spans="1:11">
      <c r="A230" t="s">
        <v>40</v>
      </c>
      <c r="B230" s="10">
        <v>70.023270000000011</v>
      </c>
      <c r="C230" s="10">
        <v>81.496300000000005</v>
      </c>
      <c r="D230" s="10">
        <v>70.218060000000008</v>
      </c>
      <c r="E230" s="4">
        <v>6.17399E-2</v>
      </c>
      <c r="G230" t="s">
        <v>40</v>
      </c>
      <c r="H230" s="4">
        <v>6.2721399999999997E-2</v>
      </c>
      <c r="J230" t="s">
        <v>40</v>
      </c>
      <c r="K230" s="4">
        <v>0.1661397</v>
      </c>
    </row>
    <row r="231" spans="1:11">
      <c r="A231" t="s">
        <v>41</v>
      </c>
      <c r="B231" s="10">
        <v>65.921790000000001</v>
      </c>
      <c r="C231" s="10">
        <v>92.327010000000001</v>
      </c>
      <c r="D231" s="10">
        <v>67.521200000000007</v>
      </c>
      <c r="E231" s="4">
        <v>6.6014600000000007E-2</v>
      </c>
      <c r="G231" t="s">
        <v>41</v>
      </c>
      <c r="H231" s="4">
        <v>6.9727200000000003E-2</v>
      </c>
      <c r="J231" t="s">
        <v>41</v>
      </c>
      <c r="K231" s="4">
        <v>7.58128E-2</v>
      </c>
    </row>
    <row r="232" spans="1:11">
      <c r="A232" t="s">
        <v>42</v>
      </c>
      <c r="B232" s="10">
        <v>64.938119999999998</v>
      </c>
      <c r="C232" s="10">
        <v>61.712900000000005</v>
      </c>
      <c r="D232" s="10">
        <v>64.787899999999993</v>
      </c>
      <c r="E232" s="4">
        <v>5.5774900000000002E-2</v>
      </c>
      <c r="G232" t="s">
        <v>42</v>
      </c>
      <c r="H232" s="4">
        <v>5.78457E-2</v>
      </c>
      <c r="J232" t="s">
        <v>42</v>
      </c>
      <c r="K232" s="4">
        <v>0.17587320000000001</v>
      </c>
    </row>
    <row r="233" spans="1:11">
      <c r="A233" t="s">
        <v>43</v>
      </c>
      <c r="B233" s="10">
        <v>75.207679999999996</v>
      </c>
      <c r="C233" s="10">
        <v>100</v>
      </c>
      <c r="D233" s="10">
        <v>75.62012</v>
      </c>
      <c r="E233" s="4">
        <v>5.24634E-2</v>
      </c>
      <c r="G233" t="s">
        <v>43</v>
      </c>
      <c r="H233" s="4">
        <v>5.3349599999999997E-2</v>
      </c>
      <c r="J233" t="s">
        <v>43</v>
      </c>
      <c r="K233" s="4" t="s">
        <v>17</v>
      </c>
    </row>
    <row r="234" spans="1:11">
      <c r="A234" t="s">
        <v>44</v>
      </c>
      <c r="B234" s="10">
        <v>58.82893</v>
      </c>
      <c r="C234" s="10">
        <v>91.438649999999996</v>
      </c>
      <c r="D234" s="10">
        <v>60.000790000000002</v>
      </c>
      <c r="E234" s="4">
        <v>6.3105300000000003E-2</v>
      </c>
      <c r="G234" t="s">
        <v>44</v>
      </c>
      <c r="H234" s="4">
        <v>6.4945600000000006E-2</v>
      </c>
      <c r="J234" t="s">
        <v>44</v>
      </c>
      <c r="K234" s="4">
        <v>8.87154E-2</v>
      </c>
    </row>
    <row r="235" spans="1:11">
      <c r="A235" t="s">
        <v>45</v>
      </c>
      <c r="B235" s="10">
        <v>68.837459999999993</v>
      </c>
      <c r="C235" s="10">
        <v>81.823549999999997</v>
      </c>
      <c r="D235" s="10">
        <v>69.502459999999999</v>
      </c>
      <c r="E235" s="4">
        <v>5.4731599999999998E-2</v>
      </c>
      <c r="G235" t="s">
        <v>45</v>
      </c>
      <c r="H235" s="4">
        <v>5.7086999999999999E-2</v>
      </c>
      <c r="J235" t="s">
        <v>45</v>
      </c>
      <c r="K235" s="4">
        <v>0.1603609</v>
      </c>
    </row>
    <row r="236" spans="1:11">
      <c r="A236" t="s">
        <v>46</v>
      </c>
      <c r="B236" s="10">
        <v>98.564880000000002</v>
      </c>
      <c r="C236" s="10">
        <v>90.350980000000007</v>
      </c>
      <c r="D236" s="10">
        <v>97.959759999999989</v>
      </c>
      <c r="E236" s="4">
        <v>1.5025699999999999E-2</v>
      </c>
      <c r="G236" t="s">
        <v>46</v>
      </c>
      <c r="H236" s="4">
        <v>1.4297799999999999E-2</v>
      </c>
      <c r="J236" t="s">
        <v>46</v>
      </c>
      <c r="K236" s="4">
        <v>9.2204400000000006E-2</v>
      </c>
    </row>
    <row r="237" spans="1:11">
      <c r="A237" s="6" t="s">
        <v>54</v>
      </c>
      <c r="B237" s="10">
        <v>75.019000000000005</v>
      </c>
      <c r="C237" s="10">
        <v>86.204400000000007</v>
      </c>
      <c r="D237" s="10">
        <v>75.468980000000002</v>
      </c>
      <c r="E237" s="4">
        <v>2.4347799999999999E-2</v>
      </c>
      <c r="G237" s="6" t="s">
        <v>54</v>
      </c>
      <c r="H237" s="4">
        <v>2.53209E-2</v>
      </c>
      <c r="J237" s="6" t="s">
        <v>54</v>
      </c>
      <c r="K237" s="4">
        <v>4.5932599999999997E-2</v>
      </c>
    </row>
    <row r="238" spans="1:11">
      <c r="A238" s="6" t="s">
        <v>55</v>
      </c>
      <c r="B238" s="10">
        <v>66.630510000000001</v>
      </c>
      <c r="C238" s="10">
        <v>94.038539999999998</v>
      </c>
      <c r="D238" s="10">
        <v>67.547330000000002</v>
      </c>
      <c r="E238" s="4">
        <v>2.9081900000000001E-2</v>
      </c>
      <c r="G238" s="6" t="s">
        <v>55</v>
      </c>
      <c r="H238" s="4">
        <v>2.9971100000000001E-2</v>
      </c>
      <c r="J238" s="6" t="s">
        <v>55</v>
      </c>
      <c r="K238" s="4">
        <v>3.08025E-2</v>
      </c>
    </row>
    <row r="239" spans="1:11">
      <c r="A239" s="6" t="s">
        <v>56</v>
      </c>
      <c r="B239" s="10">
        <v>67.354460000000003</v>
      </c>
      <c r="C239" s="10">
        <v>78.065849999999998</v>
      </c>
      <c r="D239" s="10">
        <v>67.640150000000006</v>
      </c>
      <c r="E239" s="4">
        <v>2.54852E-2</v>
      </c>
      <c r="G239" s="6" t="s">
        <v>56</v>
      </c>
      <c r="H239" s="4">
        <v>2.6149100000000002E-2</v>
      </c>
      <c r="J239" s="6" t="s">
        <v>56</v>
      </c>
      <c r="K239" s="4">
        <v>5.3501699999999999E-2</v>
      </c>
    </row>
    <row r="240" spans="1:11">
      <c r="A240" s="6" t="s">
        <v>57</v>
      </c>
      <c r="B240" s="10">
        <v>70.645600000000002</v>
      </c>
      <c r="C240" s="10">
        <v>83.009500000000003</v>
      </c>
      <c r="D240" s="10">
        <v>71.075770000000006</v>
      </c>
      <c r="E240" s="4">
        <v>2.9393200000000001E-2</v>
      </c>
      <c r="G240" s="6" t="s">
        <v>57</v>
      </c>
      <c r="H240" s="4">
        <v>3.0324199999999999E-2</v>
      </c>
      <c r="J240" s="6" t="s">
        <v>57</v>
      </c>
      <c r="K240" s="4">
        <v>6.2072599999999999E-2</v>
      </c>
    </row>
    <row r="241" spans="1:20">
      <c r="A241" s="6" t="s">
        <v>58</v>
      </c>
      <c r="B241" s="10">
        <v>76.490939999999995</v>
      </c>
      <c r="C241" s="10">
        <v>61.859299999999998</v>
      </c>
      <c r="D241" s="10">
        <v>75.559139999999999</v>
      </c>
      <c r="E241" s="4">
        <v>2.6453399999999998E-2</v>
      </c>
      <c r="G241" s="6" t="s">
        <v>58</v>
      </c>
      <c r="H241" s="4">
        <v>2.7848899999999999E-2</v>
      </c>
      <c r="J241" s="6" t="s">
        <v>58</v>
      </c>
      <c r="K241" s="4">
        <v>6.5302600000000002E-2</v>
      </c>
    </row>
    <row r="242" spans="1:20">
      <c r="A242" s="6" t="s">
        <v>59</v>
      </c>
      <c r="B242" s="10">
        <v>82.975040000000007</v>
      </c>
      <c r="C242" s="10">
        <v>90.331760000000003</v>
      </c>
      <c r="D242" s="10">
        <v>83.452119999999994</v>
      </c>
      <c r="E242" s="4">
        <v>2.4342699999999998E-2</v>
      </c>
      <c r="G242" s="6" t="s">
        <v>59</v>
      </c>
      <c r="H242" s="4">
        <v>2.5839500000000001E-2</v>
      </c>
      <c r="J242" s="6" t="s">
        <v>59</v>
      </c>
      <c r="K242" s="4">
        <v>4.5695300000000001E-2</v>
      </c>
    </row>
    <row r="243" spans="1:20">
      <c r="A243" s="6" t="s">
        <v>47</v>
      </c>
      <c r="B243" s="10">
        <v>72.589479999999995</v>
      </c>
      <c r="C243" s="10">
        <v>82.053929999999994</v>
      </c>
      <c r="D243" s="10">
        <v>72.983019999999996</v>
      </c>
      <c r="E243" s="4">
        <v>1.1173499999999999E-2</v>
      </c>
      <c r="G243" s="6" t="s">
        <v>47</v>
      </c>
      <c r="H243" s="4">
        <v>1.16182E-2</v>
      </c>
      <c r="J243" s="6" t="s">
        <v>47</v>
      </c>
      <c r="K243" s="4">
        <v>2.2708900000000001E-2</v>
      </c>
    </row>
    <row r="244" spans="1:20">
      <c r="B244" s="5"/>
      <c r="C244" s="5"/>
      <c r="D244" s="5"/>
      <c r="E244" s="4"/>
      <c r="H244" s="4"/>
      <c r="K244" s="4"/>
    </row>
    <row r="245" spans="1:20">
      <c r="B245" s="5"/>
      <c r="C245" s="5"/>
      <c r="D245" s="5"/>
      <c r="E245" s="4"/>
      <c r="H245" s="4"/>
      <c r="K245" s="4"/>
    </row>
    <row r="246" spans="1:20">
      <c r="A246" s="1" t="s">
        <v>105</v>
      </c>
      <c r="B246" s="5"/>
      <c r="C246" s="5"/>
      <c r="D246" s="5"/>
      <c r="E246" s="4"/>
      <c r="H246" s="8"/>
      <c r="K246" s="4"/>
    </row>
    <row r="247" spans="1:20">
      <c r="A247" s="1" t="s">
        <v>1</v>
      </c>
      <c r="B247" s="5"/>
      <c r="C247" s="5"/>
      <c r="D247" s="5"/>
      <c r="E247" s="4"/>
      <c r="G247" s="1" t="s">
        <v>2</v>
      </c>
      <c r="H247" s="4"/>
      <c r="J247" s="1" t="s">
        <v>3</v>
      </c>
      <c r="K247" s="4"/>
    </row>
    <row r="248" spans="1:20">
      <c r="A248" s="1"/>
      <c r="B248" s="12" t="s">
        <v>4</v>
      </c>
      <c r="C248" s="12" t="s">
        <v>4</v>
      </c>
      <c r="D248" s="12" t="s">
        <v>4</v>
      </c>
      <c r="E248" s="9" t="s">
        <v>5</v>
      </c>
      <c r="F248" s="1"/>
      <c r="G248" s="1"/>
      <c r="H248" s="9" t="s">
        <v>5</v>
      </c>
      <c r="I248" s="1"/>
      <c r="J248" s="1"/>
      <c r="K248" s="9" t="s">
        <v>5</v>
      </c>
      <c r="L248" s="1"/>
      <c r="M248" s="1"/>
      <c r="N248" s="1"/>
      <c r="O248" s="1"/>
      <c r="P248" s="1"/>
      <c r="Q248" s="1"/>
      <c r="R248" s="1"/>
      <c r="S248" s="1"/>
      <c r="T248" s="1"/>
    </row>
    <row r="249" spans="1:20">
      <c r="A249" t="s">
        <v>8</v>
      </c>
      <c r="B249" s="5">
        <v>97.557369999999992</v>
      </c>
      <c r="C249" s="5">
        <v>100</v>
      </c>
      <c r="D249" s="5">
        <v>97.658109999999994</v>
      </c>
      <c r="E249" s="4">
        <v>2.3192500000000001E-2</v>
      </c>
      <c r="G249" t="s">
        <v>8</v>
      </c>
      <c r="H249" s="4">
        <v>2.4190699999999999E-2</v>
      </c>
      <c r="J249" t="s">
        <v>8</v>
      </c>
      <c r="K249" s="4" t="s">
        <v>17</v>
      </c>
    </row>
    <row r="250" spans="1:20">
      <c r="A250" t="s">
        <v>10</v>
      </c>
      <c r="B250" s="5">
        <v>93.992450000000005</v>
      </c>
      <c r="C250" s="5">
        <v>100</v>
      </c>
      <c r="D250" s="5">
        <v>94.338369999999998</v>
      </c>
      <c r="E250" s="4">
        <v>3.2179300000000001E-2</v>
      </c>
      <c r="G250" t="s">
        <v>10</v>
      </c>
      <c r="H250" s="4">
        <v>3.4182400000000002E-2</v>
      </c>
      <c r="J250" t="s">
        <v>10</v>
      </c>
      <c r="K250" s="4" t="s">
        <v>17</v>
      </c>
    </row>
    <row r="251" spans="1:20">
      <c r="A251" t="s">
        <v>11</v>
      </c>
      <c r="B251" s="5">
        <v>98.450810000000004</v>
      </c>
      <c r="C251" s="5">
        <v>100</v>
      </c>
      <c r="D251" s="5">
        <v>98.522770000000008</v>
      </c>
      <c r="E251" s="4">
        <v>1.4700100000000001E-2</v>
      </c>
      <c r="G251" t="s">
        <v>11</v>
      </c>
      <c r="H251" s="4">
        <v>1.54135E-2</v>
      </c>
      <c r="J251" t="s">
        <v>11</v>
      </c>
      <c r="K251" s="4" t="s">
        <v>17</v>
      </c>
    </row>
    <row r="252" spans="1:20">
      <c r="A252" t="s">
        <v>12</v>
      </c>
      <c r="B252" s="5">
        <v>95.702089999999998</v>
      </c>
      <c r="C252" s="5">
        <v>88.610690000000005</v>
      </c>
      <c r="D252" s="5">
        <v>95.395309999999995</v>
      </c>
      <c r="E252" s="4">
        <v>2.9465499999999999E-2</v>
      </c>
      <c r="G252" t="s">
        <v>12</v>
      </c>
      <c r="H252" s="4">
        <v>3.0363899999999999E-2</v>
      </c>
      <c r="J252" t="s">
        <v>12</v>
      </c>
      <c r="K252" s="4">
        <v>10.84116</v>
      </c>
    </row>
    <row r="253" spans="1:20">
      <c r="A253" t="s">
        <v>13</v>
      </c>
      <c r="B253" s="5">
        <v>82.679299999999998</v>
      </c>
      <c r="C253" s="5">
        <v>81.711610000000007</v>
      </c>
      <c r="D253" s="5">
        <v>82.653589999999994</v>
      </c>
      <c r="E253" s="4">
        <v>5.4806399999999998E-2</v>
      </c>
      <c r="G253" t="s">
        <v>13</v>
      </c>
      <c r="H253" s="4">
        <v>5.61983E-2</v>
      </c>
      <c r="J253" t="s">
        <v>13</v>
      </c>
      <c r="K253" s="4">
        <v>11.911869999999999</v>
      </c>
    </row>
    <row r="254" spans="1:20">
      <c r="A254" t="s">
        <v>14</v>
      </c>
      <c r="B254" s="5">
        <v>95.948040000000006</v>
      </c>
      <c r="C254" s="5">
        <v>95.851699999999994</v>
      </c>
      <c r="D254" s="5">
        <v>95.928789999999992</v>
      </c>
      <c r="E254" s="4">
        <v>3.2999100000000003E-2</v>
      </c>
      <c r="G254" t="s">
        <v>14</v>
      </c>
      <c r="H254" s="4">
        <v>3.9920700000000003E-2</v>
      </c>
      <c r="J254" t="s">
        <v>14</v>
      </c>
      <c r="K254" s="4">
        <v>4.1411600000000002</v>
      </c>
    </row>
    <row r="255" spans="1:20">
      <c r="A255" t="s">
        <v>15</v>
      </c>
      <c r="B255" s="5">
        <v>93.83305</v>
      </c>
      <c r="C255" s="5">
        <v>100</v>
      </c>
      <c r="D255" s="5">
        <v>94.199839999999995</v>
      </c>
      <c r="E255" s="4">
        <v>4.0002500000000003E-2</v>
      </c>
      <c r="G255" t="s">
        <v>15</v>
      </c>
      <c r="H255" s="4">
        <v>4.2506799999999997E-2</v>
      </c>
      <c r="J255" t="s">
        <v>15</v>
      </c>
      <c r="K255" s="4" t="s">
        <v>17</v>
      </c>
    </row>
    <row r="256" spans="1:20">
      <c r="A256" t="s">
        <v>16</v>
      </c>
      <c r="B256" s="5">
        <v>94.393289999999993</v>
      </c>
      <c r="C256" s="5">
        <v>100</v>
      </c>
      <c r="D256" s="5">
        <v>95.011809999999997</v>
      </c>
      <c r="E256" s="4">
        <v>2.8188700000000001E-2</v>
      </c>
      <c r="G256" t="s">
        <v>16</v>
      </c>
      <c r="H256" s="4">
        <v>3.1604899999999998E-2</v>
      </c>
      <c r="J256" t="s">
        <v>16</v>
      </c>
      <c r="K256" s="4" t="s">
        <v>17</v>
      </c>
    </row>
    <row r="257" spans="1:11">
      <c r="A257" t="s">
        <v>18</v>
      </c>
      <c r="B257" s="5">
        <v>97.431110000000004</v>
      </c>
      <c r="C257" s="5">
        <v>95.468909999999994</v>
      </c>
      <c r="D257" s="5">
        <v>97.378379999999993</v>
      </c>
      <c r="E257" s="4">
        <v>2.4701299999999999E-2</v>
      </c>
      <c r="G257" t="s">
        <v>18</v>
      </c>
      <c r="H257" s="4">
        <v>2.5353000000000001E-2</v>
      </c>
      <c r="J257" t="s">
        <v>18</v>
      </c>
      <c r="K257" s="4">
        <v>4.6442899999999998</v>
      </c>
    </row>
    <row r="258" spans="1:11">
      <c r="A258" t="s">
        <v>19</v>
      </c>
      <c r="B258" s="5">
        <v>89.34362999999999</v>
      </c>
      <c r="C258" s="5">
        <v>86.33972</v>
      </c>
      <c r="D258" s="5">
        <v>89.205150000000003</v>
      </c>
      <c r="E258" s="4">
        <v>5.5053900000000003E-2</v>
      </c>
      <c r="G258" t="s">
        <v>19</v>
      </c>
      <c r="H258" s="4">
        <v>5.7387100000000003E-2</v>
      </c>
      <c r="J258" t="s">
        <v>19</v>
      </c>
      <c r="K258" s="4">
        <v>13.236619999999998</v>
      </c>
    </row>
    <row r="259" spans="1:11">
      <c r="A259" t="s">
        <v>20</v>
      </c>
      <c r="B259" s="5">
        <v>94.605609999999999</v>
      </c>
      <c r="C259" s="5">
        <v>100</v>
      </c>
      <c r="D259" s="5">
        <v>94.810879999999997</v>
      </c>
      <c r="E259" s="4">
        <v>3.5699599999999998E-2</v>
      </c>
      <c r="G259" t="s">
        <v>20</v>
      </c>
      <c r="H259" s="4">
        <v>3.7084199999999998E-2</v>
      </c>
      <c r="J259" t="s">
        <v>20</v>
      </c>
      <c r="K259" s="4" t="s">
        <v>17</v>
      </c>
    </row>
    <row r="260" spans="1:11">
      <c r="A260" t="s">
        <v>21</v>
      </c>
      <c r="B260" s="5">
        <v>100</v>
      </c>
      <c r="C260" s="5">
        <v>100</v>
      </c>
      <c r="D260" s="5">
        <v>100</v>
      </c>
      <c r="E260" s="4" t="s">
        <v>17</v>
      </c>
      <c r="G260" t="s">
        <v>21</v>
      </c>
      <c r="H260" s="4" t="s">
        <v>17</v>
      </c>
      <c r="J260" t="s">
        <v>21</v>
      </c>
      <c r="K260" s="4" t="s">
        <v>17</v>
      </c>
    </row>
    <row r="261" spans="1:11">
      <c r="A261" t="s">
        <v>22</v>
      </c>
      <c r="B261" s="5">
        <v>94.205399999999997</v>
      </c>
      <c r="C261" s="5">
        <v>81.014830000000003</v>
      </c>
      <c r="D261" s="5">
        <v>93.134470000000007</v>
      </c>
      <c r="E261" s="4">
        <v>3.5332700000000002E-2</v>
      </c>
      <c r="G261" t="s">
        <v>22</v>
      </c>
      <c r="H261" s="4">
        <v>3.4789500000000001E-2</v>
      </c>
      <c r="J261" t="s">
        <v>22</v>
      </c>
      <c r="K261" s="4">
        <v>17.332900000000002</v>
      </c>
    </row>
    <row r="262" spans="1:11">
      <c r="A262" t="s">
        <v>23</v>
      </c>
      <c r="B262" s="5">
        <v>100</v>
      </c>
      <c r="C262" s="5">
        <v>100</v>
      </c>
      <c r="D262" s="5">
        <v>100</v>
      </c>
      <c r="E262" s="4" t="s">
        <v>17</v>
      </c>
      <c r="G262" t="s">
        <v>23</v>
      </c>
      <c r="H262" s="4" t="s">
        <v>17</v>
      </c>
      <c r="J262" t="s">
        <v>23</v>
      </c>
      <c r="K262" s="4" t="s">
        <v>17</v>
      </c>
    </row>
    <row r="263" spans="1:11">
      <c r="A263" t="s">
        <v>24</v>
      </c>
      <c r="B263" s="5">
        <v>91.531229999999994</v>
      </c>
      <c r="C263" s="5">
        <v>85.885829999999999</v>
      </c>
      <c r="D263" s="5">
        <v>91.27073</v>
      </c>
      <c r="E263" s="4">
        <v>4.5879200000000002E-2</v>
      </c>
      <c r="G263" t="s">
        <v>24</v>
      </c>
      <c r="H263" s="4">
        <v>4.7694100000000003E-2</v>
      </c>
      <c r="J263" t="s">
        <v>24</v>
      </c>
      <c r="K263" s="4">
        <v>12.935029999999999</v>
      </c>
    </row>
    <row r="264" spans="1:11">
      <c r="A264" t="s">
        <v>25</v>
      </c>
      <c r="B264" s="5">
        <v>94.41225</v>
      </c>
      <c r="C264" s="5">
        <v>100</v>
      </c>
      <c r="D264" s="5">
        <v>94.703339999999997</v>
      </c>
      <c r="E264" s="4">
        <v>3.6422200000000002E-2</v>
      </c>
      <c r="G264" t="s">
        <v>25</v>
      </c>
      <c r="H264" s="4">
        <v>3.8390500000000001E-2</v>
      </c>
      <c r="J264" t="s">
        <v>25</v>
      </c>
      <c r="K264" s="4" t="s">
        <v>17</v>
      </c>
    </row>
    <row r="265" spans="1:11">
      <c r="A265" t="s">
        <v>26</v>
      </c>
      <c r="B265" s="5">
        <v>95.951009999999997</v>
      </c>
      <c r="C265" s="5">
        <v>100</v>
      </c>
      <c r="D265" s="5">
        <v>96.085909999999998</v>
      </c>
      <c r="E265" s="4">
        <v>2.7239699999999999E-2</v>
      </c>
      <c r="G265" t="s">
        <v>26</v>
      </c>
      <c r="H265" s="4">
        <v>2.8171600000000002E-2</v>
      </c>
      <c r="J265" t="s">
        <v>26</v>
      </c>
      <c r="K265" s="4" t="s">
        <v>17</v>
      </c>
    </row>
    <row r="266" spans="1:11">
      <c r="A266" t="s">
        <v>27</v>
      </c>
      <c r="B266" s="5">
        <v>96.099159999999998</v>
      </c>
      <c r="C266" s="5">
        <v>90.798149999999993</v>
      </c>
      <c r="D266" s="5">
        <v>95.933400000000006</v>
      </c>
      <c r="E266" s="4">
        <v>3.6990299999999997E-2</v>
      </c>
      <c r="G266" t="s">
        <v>27</v>
      </c>
      <c r="H266" s="4">
        <v>3.8087900000000001E-2</v>
      </c>
      <c r="J266" t="s">
        <v>27</v>
      </c>
      <c r="K266" s="4">
        <v>8.9188799999999997</v>
      </c>
    </row>
    <row r="267" spans="1:11">
      <c r="A267" t="s">
        <v>28</v>
      </c>
      <c r="B267" s="5">
        <v>97.314979999999991</v>
      </c>
      <c r="C267" s="5">
        <v>100</v>
      </c>
      <c r="D267" s="5">
        <v>97.367289999999997</v>
      </c>
      <c r="E267" s="4">
        <v>1.9830299999999999E-2</v>
      </c>
      <c r="G267" t="s">
        <v>28</v>
      </c>
      <c r="H267" s="4">
        <v>2.0230700000000001E-2</v>
      </c>
      <c r="J267" t="s">
        <v>28</v>
      </c>
      <c r="K267" s="4" t="s">
        <v>17</v>
      </c>
    </row>
    <row r="268" spans="1:11">
      <c r="A268" t="s">
        <v>29</v>
      </c>
      <c r="B268" s="5">
        <v>94.208429999999993</v>
      </c>
      <c r="C268" s="5">
        <v>100</v>
      </c>
      <c r="D268" s="5">
        <v>94.272639999999996</v>
      </c>
      <c r="E268" s="4">
        <v>3.3936300000000003E-2</v>
      </c>
      <c r="G268" t="s">
        <v>29</v>
      </c>
      <c r="H268" s="4">
        <v>3.4322699999999998E-2</v>
      </c>
      <c r="J268" t="s">
        <v>29</v>
      </c>
      <c r="K268" s="4" t="s">
        <v>17</v>
      </c>
    </row>
    <row r="269" spans="1:11">
      <c r="A269" t="s">
        <v>30</v>
      </c>
      <c r="B269" s="5">
        <v>95.579080000000005</v>
      </c>
      <c r="C269" s="5">
        <v>100</v>
      </c>
      <c r="D269" s="5">
        <v>95.941140000000004</v>
      </c>
      <c r="E269" s="4">
        <v>3.9592599999999999E-2</v>
      </c>
      <c r="G269" t="s">
        <v>30</v>
      </c>
      <c r="H269" s="4">
        <v>4.3077699999999997E-2</v>
      </c>
      <c r="J269" t="s">
        <v>30</v>
      </c>
      <c r="K269" s="4" t="s">
        <v>17</v>
      </c>
    </row>
    <row r="270" spans="1:11">
      <c r="A270" t="s">
        <v>31</v>
      </c>
      <c r="B270" s="5">
        <v>86.101150000000004</v>
      </c>
      <c r="C270" s="5">
        <v>95.017150000000001</v>
      </c>
      <c r="D270" s="5">
        <v>86.700109999999995</v>
      </c>
      <c r="E270" s="4">
        <v>6.3641600000000006E-2</v>
      </c>
      <c r="G270" t="s">
        <v>31</v>
      </c>
      <c r="H270" s="4">
        <v>6.8055500000000005E-2</v>
      </c>
      <c r="J270" t="s">
        <v>31</v>
      </c>
      <c r="K270" s="4">
        <v>3.6785800000000002</v>
      </c>
    </row>
    <row r="271" spans="1:11">
      <c r="A271" t="s">
        <v>32</v>
      </c>
      <c r="B271" s="5">
        <v>100</v>
      </c>
      <c r="C271" s="5">
        <v>100</v>
      </c>
      <c r="D271" s="5">
        <v>100</v>
      </c>
      <c r="E271" s="4" t="s">
        <v>17</v>
      </c>
      <c r="G271" t="s">
        <v>32</v>
      </c>
      <c r="H271" s="4" t="s">
        <v>17</v>
      </c>
      <c r="J271" t="s">
        <v>32</v>
      </c>
      <c r="K271" s="4" t="s">
        <v>17</v>
      </c>
    </row>
    <row r="272" spans="1:11">
      <c r="A272" t="s">
        <v>33</v>
      </c>
      <c r="B272" s="5">
        <v>100</v>
      </c>
      <c r="C272" s="5">
        <v>100</v>
      </c>
      <c r="D272" s="5">
        <v>100</v>
      </c>
      <c r="E272" s="4" t="s">
        <v>17</v>
      </c>
      <c r="G272" t="s">
        <v>33</v>
      </c>
      <c r="H272" s="4" t="s">
        <v>17</v>
      </c>
      <c r="J272" t="s">
        <v>33</v>
      </c>
      <c r="K272" s="4" t="s">
        <v>17</v>
      </c>
    </row>
    <row r="273" spans="1:11">
      <c r="A273" t="s">
        <v>34</v>
      </c>
      <c r="B273" s="5">
        <v>92.780209999999997</v>
      </c>
      <c r="C273" s="5">
        <v>100</v>
      </c>
      <c r="D273" s="5">
        <v>93.143339999999995</v>
      </c>
      <c r="E273" s="4">
        <v>4.6623499999999998E-2</v>
      </c>
      <c r="G273" t="s">
        <v>34</v>
      </c>
      <c r="H273" s="4">
        <v>4.9062300000000003E-2</v>
      </c>
      <c r="J273" t="s">
        <v>34</v>
      </c>
      <c r="K273" s="4" t="s">
        <v>17</v>
      </c>
    </row>
    <row r="274" spans="1:11">
      <c r="A274" t="s">
        <v>35</v>
      </c>
      <c r="B274" s="5">
        <v>88.644970000000001</v>
      </c>
      <c r="C274" s="5">
        <v>100</v>
      </c>
      <c r="D274" s="5">
        <v>88.755200000000002</v>
      </c>
      <c r="E274" s="4">
        <v>4.1612499999999997E-2</v>
      </c>
      <c r="G274" t="s">
        <v>35</v>
      </c>
      <c r="H274" s="4">
        <v>4.2059699999999998E-2</v>
      </c>
      <c r="J274" t="s">
        <v>35</v>
      </c>
      <c r="K274" s="4" t="s">
        <v>17</v>
      </c>
    </row>
    <row r="275" spans="1:11">
      <c r="A275" t="s">
        <v>36</v>
      </c>
      <c r="B275" s="5">
        <v>96.608490000000003</v>
      </c>
      <c r="C275" s="5">
        <v>100</v>
      </c>
      <c r="D275" s="5">
        <v>96.845979999999997</v>
      </c>
      <c r="E275" s="4">
        <v>3.0936999999999999E-2</v>
      </c>
      <c r="G275" t="s">
        <v>36</v>
      </c>
      <c r="H275" s="4">
        <v>3.3239299999999999E-2</v>
      </c>
      <c r="J275" t="s">
        <v>36</v>
      </c>
      <c r="K275" s="4" t="s">
        <v>17</v>
      </c>
    </row>
    <row r="276" spans="1:11">
      <c r="A276" t="s">
        <v>37</v>
      </c>
      <c r="B276" s="5">
        <v>95.367860000000007</v>
      </c>
      <c r="C276" s="5">
        <v>100</v>
      </c>
      <c r="D276" s="5">
        <v>95.571770000000001</v>
      </c>
      <c r="E276" s="4">
        <v>3.0557399999999998E-2</v>
      </c>
      <c r="G276" t="s">
        <v>37</v>
      </c>
      <c r="H276" s="4">
        <v>3.1951100000000003E-2</v>
      </c>
      <c r="J276" t="s">
        <v>37</v>
      </c>
      <c r="K276" s="4" t="s">
        <v>17</v>
      </c>
    </row>
    <row r="277" spans="1:11">
      <c r="A277" t="s">
        <v>38</v>
      </c>
      <c r="B277" s="5">
        <v>89.02333999999999</v>
      </c>
      <c r="C277" s="5">
        <v>67.298609999999996</v>
      </c>
      <c r="D277" s="5">
        <v>88.092070000000007</v>
      </c>
      <c r="E277" s="4">
        <v>4.3455300000000002E-2</v>
      </c>
      <c r="G277" t="s">
        <v>38</v>
      </c>
      <c r="H277" s="4">
        <v>4.3173599999999999E-2</v>
      </c>
      <c r="J277" t="s">
        <v>38</v>
      </c>
      <c r="K277" s="4">
        <v>25.027640000000002</v>
      </c>
    </row>
    <row r="278" spans="1:11">
      <c r="A278" t="s">
        <v>39</v>
      </c>
      <c r="B278" s="5">
        <v>96.206069999999997</v>
      </c>
      <c r="C278" s="5">
        <v>100</v>
      </c>
      <c r="D278" s="5">
        <v>96.571430000000007</v>
      </c>
      <c r="E278" s="4">
        <v>2.41093E-2</v>
      </c>
      <c r="G278" t="s">
        <v>39</v>
      </c>
      <c r="H278" s="4">
        <v>2.6727600000000001E-2</v>
      </c>
      <c r="J278" t="s">
        <v>39</v>
      </c>
      <c r="K278" s="4" t="s">
        <v>17</v>
      </c>
    </row>
    <row r="279" spans="1:11">
      <c r="A279" t="s">
        <v>40</v>
      </c>
      <c r="B279" s="5">
        <v>100</v>
      </c>
      <c r="C279" s="5">
        <v>100</v>
      </c>
      <c r="D279" s="5">
        <v>100</v>
      </c>
      <c r="E279" s="4" t="s">
        <v>17</v>
      </c>
      <c r="G279" t="s">
        <v>40</v>
      </c>
      <c r="H279" s="4" t="s">
        <v>17</v>
      </c>
      <c r="J279" t="s">
        <v>40</v>
      </c>
      <c r="K279" s="4" t="s">
        <v>17</v>
      </c>
    </row>
    <row r="280" spans="1:11">
      <c r="A280" t="s">
        <v>41</v>
      </c>
      <c r="B280" s="5">
        <v>100</v>
      </c>
      <c r="C280" s="5">
        <v>100</v>
      </c>
      <c r="D280" s="5">
        <v>100</v>
      </c>
      <c r="E280" s="4" t="s">
        <v>17</v>
      </c>
      <c r="G280" t="s">
        <v>41</v>
      </c>
      <c r="H280" s="4" t="s">
        <v>17</v>
      </c>
      <c r="J280" t="s">
        <v>41</v>
      </c>
      <c r="K280" s="4" t="s">
        <v>17</v>
      </c>
    </row>
    <row r="281" spans="1:11">
      <c r="A281" t="s">
        <v>42</v>
      </c>
      <c r="B281" s="5">
        <v>96.635179999999991</v>
      </c>
      <c r="C281" s="5">
        <v>100</v>
      </c>
      <c r="D281" s="5">
        <v>96.78446000000001</v>
      </c>
      <c r="E281" s="4">
        <v>2.2803199999999999E-2</v>
      </c>
      <c r="G281" t="s">
        <v>42</v>
      </c>
      <c r="H281" s="4">
        <v>2.3867900000000001E-2</v>
      </c>
      <c r="J281" t="s">
        <v>42</v>
      </c>
      <c r="K281" s="4" t="s">
        <v>17</v>
      </c>
    </row>
    <row r="282" spans="1:11">
      <c r="A282" t="s">
        <v>43</v>
      </c>
      <c r="B282" s="5">
        <v>95.611999999999995</v>
      </c>
      <c r="C282" s="5">
        <v>100</v>
      </c>
      <c r="D282" s="5">
        <v>95.708539999999999</v>
      </c>
      <c r="E282" s="4">
        <v>2.9812600000000002E-2</v>
      </c>
      <c r="G282" t="s">
        <v>43</v>
      </c>
      <c r="H282" s="4">
        <v>3.0480500000000001E-2</v>
      </c>
      <c r="J282" t="s">
        <v>43</v>
      </c>
      <c r="K282" s="4" t="s">
        <v>17</v>
      </c>
    </row>
    <row r="283" spans="1:11">
      <c r="A283" t="s">
        <v>44</v>
      </c>
      <c r="B283" s="5">
        <v>100</v>
      </c>
      <c r="C283" s="5">
        <v>100</v>
      </c>
      <c r="D283" s="5">
        <v>100</v>
      </c>
      <c r="E283" s="4" t="s">
        <v>17</v>
      </c>
      <c r="G283" t="s">
        <v>44</v>
      </c>
      <c r="H283" s="4" t="s">
        <v>17</v>
      </c>
      <c r="J283" t="s">
        <v>44</v>
      </c>
      <c r="K283" s="4" t="s">
        <v>17</v>
      </c>
    </row>
    <row r="284" spans="1:11">
      <c r="A284" t="s">
        <v>45</v>
      </c>
      <c r="B284" s="5">
        <v>96.253540000000001</v>
      </c>
      <c r="C284" s="5">
        <v>100</v>
      </c>
      <c r="D284" s="5">
        <v>96.479399999999998</v>
      </c>
      <c r="E284" s="4">
        <v>2.0298799999999999E-2</v>
      </c>
      <c r="G284" t="s">
        <v>45</v>
      </c>
      <c r="H284" s="4">
        <v>2.1627500000000001E-2</v>
      </c>
      <c r="J284" t="s">
        <v>45</v>
      </c>
      <c r="K284" s="4" t="s">
        <v>17</v>
      </c>
    </row>
    <row r="285" spans="1:11">
      <c r="A285" t="s">
        <v>46</v>
      </c>
      <c r="B285" s="5">
        <v>98.441369999999992</v>
      </c>
      <c r="C285" s="5">
        <v>100</v>
      </c>
      <c r="D285" s="5">
        <v>98.547269999999997</v>
      </c>
      <c r="E285" s="4">
        <v>1.44583E-2</v>
      </c>
      <c r="G285" t="s">
        <v>46</v>
      </c>
      <c r="H285" s="4">
        <v>1.55135E-2</v>
      </c>
      <c r="J285" t="s">
        <v>46</v>
      </c>
      <c r="K285" s="4" t="s">
        <v>17</v>
      </c>
    </row>
    <row r="286" spans="1:11">
      <c r="A286" t="s">
        <v>54</v>
      </c>
      <c r="B286" s="5">
        <v>92.926719999999989</v>
      </c>
      <c r="C286" s="5">
        <v>98.870660000000001</v>
      </c>
      <c r="D286" s="5">
        <v>93.199860000000001</v>
      </c>
      <c r="E286" s="4">
        <v>1.7128000000000001E-2</v>
      </c>
      <c r="G286" t="s">
        <v>54</v>
      </c>
      <c r="H286" s="4">
        <v>1.7950299999999999E-2</v>
      </c>
      <c r="J286" t="s">
        <v>54</v>
      </c>
      <c r="K286" s="4">
        <v>0.80564999999999998</v>
      </c>
    </row>
    <row r="287" spans="1:11">
      <c r="A287" t="s">
        <v>55</v>
      </c>
      <c r="B287" s="5">
        <v>91.400840000000002</v>
      </c>
      <c r="C287" s="5">
        <v>94.878419999999991</v>
      </c>
      <c r="D287" s="5">
        <v>91.562790000000007</v>
      </c>
      <c r="E287" s="4">
        <v>1.8441300000000001E-2</v>
      </c>
      <c r="G287" t="s">
        <v>55</v>
      </c>
      <c r="H287" s="4">
        <v>1.9285699999999999E-2</v>
      </c>
      <c r="J287" t="s">
        <v>55</v>
      </c>
      <c r="K287" s="4">
        <v>3.02163</v>
      </c>
    </row>
    <row r="288" spans="1:11">
      <c r="A288" t="s">
        <v>56</v>
      </c>
      <c r="B288" s="5">
        <v>95.800020000000004</v>
      </c>
      <c r="C288" s="5">
        <v>98.301299999999998</v>
      </c>
      <c r="D288" s="5">
        <v>95.877009999999999</v>
      </c>
      <c r="E288" s="4">
        <v>1.3217100000000001E-2</v>
      </c>
      <c r="G288" t="s">
        <v>56</v>
      </c>
      <c r="H288" s="4">
        <v>1.3626600000000001E-2</v>
      </c>
      <c r="J288" t="s">
        <v>56</v>
      </c>
      <c r="K288" s="4">
        <v>1.6922900000000001</v>
      </c>
    </row>
    <row r="289" spans="1:20">
      <c r="A289" t="s">
        <v>57</v>
      </c>
      <c r="B289" s="5">
        <v>96.565179999999998</v>
      </c>
      <c r="C289" s="5">
        <v>97.477599999999995</v>
      </c>
      <c r="D289" s="5">
        <v>96.602249999999998</v>
      </c>
      <c r="E289" s="4">
        <v>1.25527E-2</v>
      </c>
      <c r="G289" t="s">
        <v>57</v>
      </c>
      <c r="H289" s="4">
        <v>1.3040599999999999E-2</v>
      </c>
      <c r="J289" t="s">
        <v>57</v>
      </c>
      <c r="K289" s="4">
        <v>2.5073300000000001</v>
      </c>
    </row>
    <row r="290" spans="1:20">
      <c r="A290" t="s">
        <v>58</v>
      </c>
      <c r="B290" s="5">
        <v>96.706009999999992</v>
      </c>
      <c r="C290" s="5">
        <v>96.147050000000007</v>
      </c>
      <c r="D290" s="5">
        <v>96.676870000000008</v>
      </c>
      <c r="E290" s="4">
        <v>1.3957499999999999E-2</v>
      </c>
      <c r="G290" t="s">
        <v>58</v>
      </c>
      <c r="H290" s="4">
        <v>1.46648E-2</v>
      </c>
      <c r="J290" t="s">
        <v>58</v>
      </c>
      <c r="K290" s="4">
        <v>2.4421499999999998</v>
      </c>
    </row>
    <row r="291" spans="1:20">
      <c r="A291" t="s">
        <v>59</v>
      </c>
      <c r="B291" s="5">
        <v>93.988550000000004</v>
      </c>
      <c r="C291" s="5">
        <v>91.154619999999994</v>
      </c>
      <c r="D291" s="5">
        <v>93.789619999999999</v>
      </c>
      <c r="E291" s="4">
        <v>1.6162599999999999E-2</v>
      </c>
      <c r="G291" t="s">
        <v>59</v>
      </c>
      <c r="H291" s="4">
        <v>1.6658900000000001E-2</v>
      </c>
      <c r="J291" t="s">
        <v>59</v>
      </c>
      <c r="K291" s="4">
        <v>6.4165200000000002</v>
      </c>
    </row>
    <row r="292" spans="1:20">
      <c r="A292" t="s">
        <v>47</v>
      </c>
      <c r="B292" s="5">
        <v>94.45147</v>
      </c>
      <c r="C292" s="5">
        <v>95.758020000000002</v>
      </c>
      <c r="D292" s="5">
        <v>94.51254999999999</v>
      </c>
      <c r="E292" s="4">
        <v>6.5637999999999998E-3</v>
      </c>
      <c r="G292" t="s">
        <v>47</v>
      </c>
      <c r="H292" s="4">
        <v>6.8288000000000003E-3</v>
      </c>
      <c r="J292" t="s">
        <v>47</v>
      </c>
      <c r="K292" s="4">
        <v>1.81843</v>
      </c>
    </row>
    <row r="293" spans="1:20">
      <c r="C293" s="5"/>
      <c r="D293" s="5"/>
      <c r="E293" s="4"/>
      <c r="H293" s="4"/>
      <c r="K293" s="4"/>
    </row>
    <row r="294" spans="1:20">
      <c r="C294" s="5"/>
      <c r="D294" s="5"/>
      <c r="E294" s="4"/>
      <c r="H294" s="4"/>
      <c r="K294" s="4"/>
    </row>
    <row r="295" spans="1:20">
      <c r="A295" s="1" t="s">
        <v>104</v>
      </c>
      <c r="C295" s="5"/>
      <c r="D295" s="5"/>
      <c r="E295" s="4"/>
      <c r="H295" s="8"/>
      <c r="K295" s="4"/>
    </row>
    <row r="296" spans="1:20">
      <c r="A296" s="1" t="s">
        <v>1</v>
      </c>
      <c r="C296" s="5"/>
      <c r="D296" s="5"/>
      <c r="E296" s="4"/>
      <c r="G296" s="1" t="s">
        <v>2</v>
      </c>
      <c r="H296" s="4"/>
      <c r="J296" s="1" t="s">
        <v>3</v>
      </c>
      <c r="K296" s="4"/>
    </row>
    <row r="297" spans="1:20">
      <c r="A297" s="1"/>
      <c r="B297" t="s">
        <v>4</v>
      </c>
      <c r="C297" s="5" t="s">
        <v>4</v>
      </c>
      <c r="D297" s="12" t="s">
        <v>4</v>
      </c>
      <c r="E297" s="9" t="s">
        <v>5</v>
      </c>
      <c r="F297" s="1"/>
      <c r="G297" s="1"/>
      <c r="H297" s="9" t="s">
        <v>5</v>
      </c>
      <c r="I297" s="1"/>
      <c r="J297" s="1"/>
      <c r="K297" s="4" t="s">
        <v>5</v>
      </c>
      <c r="L297" s="1"/>
      <c r="M297" s="1"/>
      <c r="N297" s="1"/>
      <c r="O297" s="1"/>
      <c r="P297" s="1"/>
      <c r="Q297" s="1"/>
      <c r="R297" s="1"/>
      <c r="S297" s="1"/>
      <c r="T297" s="1"/>
    </row>
    <row r="298" spans="1:20">
      <c r="A298" t="s">
        <v>8</v>
      </c>
      <c r="B298" s="5">
        <v>100</v>
      </c>
      <c r="C298" s="5">
        <v>100</v>
      </c>
      <c r="D298" s="5">
        <v>100</v>
      </c>
      <c r="E298" s="4" t="s">
        <v>17</v>
      </c>
      <c r="G298" t="s">
        <v>8</v>
      </c>
      <c r="H298" s="4" t="s">
        <v>17</v>
      </c>
      <c r="J298" t="s">
        <v>8</v>
      </c>
      <c r="K298" s="4" t="s">
        <v>17</v>
      </c>
    </row>
    <row r="299" spans="1:20">
      <c r="A299" t="s">
        <v>10</v>
      </c>
      <c r="B299" s="5">
        <v>93.590859999999992</v>
      </c>
      <c r="C299" s="5">
        <v>92.120469999999997</v>
      </c>
      <c r="D299" s="5">
        <v>93.506199999999993</v>
      </c>
      <c r="E299" s="4">
        <v>3.4704800000000001E-2</v>
      </c>
      <c r="G299" t="s">
        <v>10</v>
      </c>
      <c r="H299" s="4">
        <v>3.6510800000000003E-2</v>
      </c>
      <c r="J299" t="s">
        <v>10</v>
      </c>
      <c r="K299" s="4">
        <v>7.7353900000000007</v>
      </c>
    </row>
    <row r="300" spans="1:20">
      <c r="A300" t="s">
        <v>11</v>
      </c>
      <c r="B300" s="5">
        <v>95.624080000000006</v>
      </c>
      <c r="C300" s="5">
        <v>62.407219999999995</v>
      </c>
      <c r="D300" s="5">
        <v>94.081009999999992</v>
      </c>
      <c r="E300" s="4">
        <v>3.3318199999999999E-2</v>
      </c>
      <c r="G300" t="s">
        <v>11</v>
      </c>
      <c r="H300" s="4">
        <v>3.0328399999999998E-2</v>
      </c>
      <c r="J300" t="s">
        <v>11</v>
      </c>
      <c r="K300" s="4">
        <v>29.134039999999999</v>
      </c>
    </row>
    <row r="301" spans="1:20">
      <c r="A301" t="s">
        <v>12</v>
      </c>
      <c r="B301" s="5">
        <v>87.44556</v>
      </c>
      <c r="C301" s="5">
        <v>100</v>
      </c>
      <c r="D301" s="5">
        <v>87.988680000000002</v>
      </c>
      <c r="E301" s="4">
        <v>4.8815499999999998E-2</v>
      </c>
      <c r="G301" t="s">
        <v>12</v>
      </c>
      <c r="H301" s="4">
        <v>5.1046899999999999E-2</v>
      </c>
      <c r="J301" t="s">
        <v>12</v>
      </c>
      <c r="K301" s="4" t="s">
        <v>17</v>
      </c>
    </row>
    <row r="302" spans="1:20">
      <c r="A302" t="s">
        <v>13</v>
      </c>
      <c r="B302" s="5">
        <v>82.679299999999998</v>
      </c>
      <c r="C302" s="5">
        <v>81.711610000000007</v>
      </c>
      <c r="D302" s="5">
        <v>82.653589999999994</v>
      </c>
      <c r="E302" s="4">
        <v>5.4806399999999998E-2</v>
      </c>
      <c r="G302" t="s">
        <v>13</v>
      </c>
      <c r="H302" s="4">
        <v>5.61983E-2</v>
      </c>
      <c r="J302" t="s">
        <v>13</v>
      </c>
      <c r="K302" s="4">
        <v>11.911869999999999</v>
      </c>
    </row>
    <row r="303" spans="1:20">
      <c r="A303" t="s">
        <v>14</v>
      </c>
      <c r="B303" s="5">
        <v>89.232759999999999</v>
      </c>
      <c r="C303" s="5">
        <v>95.851699999999994</v>
      </c>
      <c r="D303" s="5">
        <v>90.555180000000007</v>
      </c>
      <c r="E303" s="4">
        <v>4.94958E-2</v>
      </c>
      <c r="G303" t="s">
        <v>14</v>
      </c>
      <c r="H303" s="4">
        <v>6.1054999999999998E-2</v>
      </c>
      <c r="J303" t="s">
        <v>14</v>
      </c>
      <c r="K303" s="4">
        <v>4.1411600000000002</v>
      </c>
    </row>
    <row r="304" spans="1:20">
      <c r="A304" t="s">
        <v>15</v>
      </c>
      <c r="B304" s="5">
        <v>92.051010000000005</v>
      </c>
      <c r="C304" s="5">
        <v>100</v>
      </c>
      <c r="D304" s="5">
        <v>92.523789999999991</v>
      </c>
      <c r="E304" s="4">
        <v>4.2959200000000003E-2</v>
      </c>
      <c r="G304" t="s">
        <v>15</v>
      </c>
      <c r="H304" s="4">
        <v>4.5661399999999998E-2</v>
      </c>
      <c r="J304" t="s">
        <v>15</v>
      </c>
      <c r="K304" s="4" t="s">
        <v>17</v>
      </c>
    </row>
    <row r="305" spans="1:11">
      <c r="A305" t="s">
        <v>16</v>
      </c>
      <c r="B305" s="5">
        <v>95.954309999999992</v>
      </c>
      <c r="C305" s="5">
        <v>100</v>
      </c>
      <c r="D305" s="5">
        <v>96.400620000000004</v>
      </c>
      <c r="E305" s="4">
        <v>2.49985E-2</v>
      </c>
      <c r="G305" t="s">
        <v>16</v>
      </c>
      <c r="H305" s="4">
        <v>2.8042299999999999E-2</v>
      </c>
      <c r="J305" t="s">
        <v>16</v>
      </c>
      <c r="K305" s="4" t="s">
        <v>17</v>
      </c>
    </row>
    <row r="306" spans="1:11">
      <c r="A306" t="s">
        <v>18</v>
      </c>
      <c r="B306" s="5">
        <v>94.99790999999999</v>
      </c>
      <c r="C306" s="5">
        <v>84.651769999999999</v>
      </c>
      <c r="D306" s="5">
        <v>94.719889999999992</v>
      </c>
      <c r="E306" s="4">
        <v>3.3700099999999997E-2</v>
      </c>
      <c r="G306" t="s">
        <v>18</v>
      </c>
      <c r="H306" s="4">
        <v>3.4488999999999999E-2</v>
      </c>
      <c r="J306" t="s">
        <v>18</v>
      </c>
      <c r="K306" s="4">
        <v>11.322089999999999</v>
      </c>
    </row>
    <row r="307" spans="1:11">
      <c r="A307" t="s">
        <v>19</v>
      </c>
      <c r="B307" s="5">
        <v>89.00403</v>
      </c>
      <c r="C307" s="5">
        <v>100</v>
      </c>
      <c r="D307" s="5">
        <v>89.510930000000002</v>
      </c>
      <c r="E307" s="4">
        <v>5.1134699999999998E-2</v>
      </c>
      <c r="G307" t="s">
        <v>19</v>
      </c>
      <c r="H307" s="4">
        <v>5.3529500000000001E-2</v>
      </c>
      <c r="J307" t="s">
        <v>19</v>
      </c>
      <c r="K307" s="4" t="s">
        <v>17</v>
      </c>
    </row>
    <row r="308" spans="1:11">
      <c r="A308" t="s">
        <v>20</v>
      </c>
      <c r="B308" s="5">
        <v>97.029339999999991</v>
      </c>
      <c r="C308" s="5">
        <v>100</v>
      </c>
      <c r="D308" s="5">
        <v>97.142390000000006</v>
      </c>
      <c r="E308" s="4">
        <v>2.8053399999999999E-2</v>
      </c>
      <c r="G308" t="s">
        <v>20</v>
      </c>
      <c r="H308" s="4">
        <v>2.9149600000000001E-2</v>
      </c>
      <c r="J308" t="s">
        <v>20</v>
      </c>
      <c r="K308" s="4" t="s">
        <v>17</v>
      </c>
    </row>
    <row r="309" spans="1:11">
      <c r="A309" t="s">
        <v>21</v>
      </c>
      <c r="B309" s="5">
        <v>100</v>
      </c>
      <c r="C309" s="5">
        <v>100</v>
      </c>
      <c r="D309" s="5">
        <v>100</v>
      </c>
      <c r="E309" s="4" t="s">
        <v>17</v>
      </c>
      <c r="G309" t="s">
        <v>21</v>
      </c>
      <c r="H309" s="4" t="s">
        <v>17</v>
      </c>
      <c r="J309" t="s">
        <v>21</v>
      </c>
      <c r="K309" s="4" t="s">
        <v>17</v>
      </c>
    </row>
    <row r="310" spans="1:11">
      <c r="A310" t="s">
        <v>22</v>
      </c>
      <c r="B310" s="5">
        <v>86.58811</v>
      </c>
      <c r="C310" s="5">
        <v>78.740120000000005</v>
      </c>
      <c r="D310" s="5">
        <v>85.95093</v>
      </c>
      <c r="E310" s="4">
        <v>5.6073699999999997E-2</v>
      </c>
      <c r="G310" t="s">
        <v>22</v>
      </c>
      <c r="H310" s="4">
        <v>5.8565800000000001E-2</v>
      </c>
      <c r="J310" t="s">
        <v>22</v>
      </c>
      <c r="K310" s="4">
        <v>18.870700000000003</v>
      </c>
    </row>
    <row r="311" spans="1:11">
      <c r="A311" t="s">
        <v>23</v>
      </c>
      <c r="B311" s="5">
        <v>91.56107999999999</v>
      </c>
      <c r="C311" s="5">
        <v>100</v>
      </c>
      <c r="D311" s="5">
        <v>91.835809999999995</v>
      </c>
      <c r="E311" s="4">
        <v>3.9470999999999999E-2</v>
      </c>
      <c r="G311" t="s">
        <v>23</v>
      </c>
      <c r="H311" s="4">
        <v>4.0777800000000003E-2</v>
      </c>
      <c r="J311" t="s">
        <v>23</v>
      </c>
      <c r="K311" s="4" t="s">
        <v>17</v>
      </c>
    </row>
    <row r="312" spans="1:11">
      <c r="A312" t="s">
        <v>24</v>
      </c>
      <c r="B312" s="5">
        <v>68.502260000000007</v>
      </c>
      <c r="C312" s="5">
        <v>100</v>
      </c>
      <c r="D312" s="5">
        <v>69.95571000000001</v>
      </c>
      <c r="E312" s="4">
        <v>7.5769699999999995E-2</v>
      </c>
      <c r="G312" t="s">
        <v>24</v>
      </c>
      <c r="H312" s="4">
        <v>7.88354E-2</v>
      </c>
      <c r="J312" t="s">
        <v>24</v>
      </c>
      <c r="K312" s="4" t="s">
        <v>17</v>
      </c>
    </row>
    <row r="313" spans="1:11">
      <c r="A313" t="s">
        <v>25</v>
      </c>
      <c r="B313" s="5">
        <v>95.743949999999998</v>
      </c>
      <c r="C313" s="5">
        <v>100</v>
      </c>
      <c r="D313" s="5">
        <v>95.96566</v>
      </c>
      <c r="E313" s="4">
        <v>2.93847E-2</v>
      </c>
      <c r="G313" t="s">
        <v>25</v>
      </c>
      <c r="H313" s="4">
        <v>3.0989599999999999E-2</v>
      </c>
      <c r="J313" t="s">
        <v>25</v>
      </c>
      <c r="K313" s="4" t="s">
        <v>17</v>
      </c>
    </row>
    <row r="314" spans="1:11">
      <c r="A314" t="s">
        <v>26</v>
      </c>
      <c r="B314" s="5">
        <v>96.62115</v>
      </c>
      <c r="C314" s="5">
        <v>100</v>
      </c>
      <c r="D314" s="5">
        <v>96.733720000000005</v>
      </c>
      <c r="E314" s="4">
        <v>2.28662E-2</v>
      </c>
      <c r="G314" t="s">
        <v>26</v>
      </c>
      <c r="H314" s="4">
        <v>2.3654000000000001E-2</v>
      </c>
      <c r="J314" t="s">
        <v>26</v>
      </c>
      <c r="K314" s="4" t="s">
        <v>17</v>
      </c>
    </row>
    <row r="315" spans="1:11">
      <c r="A315" t="s">
        <v>27</v>
      </c>
      <c r="B315" s="5">
        <v>96.099159999999998</v>
      </c>
      <c r="C315" s="5">
        <v>83.589250000000007</v>
      </c>
      <c r="D315" s="5">
        <v>95.707989999999995</v>
      </c>
      <c r="E315" s="4">
        <v>3.70389E-2</v>
      </c>
      <c r="G315" t="s">
        <v>27</v>
      </c>
      <c r="H315" s="4">
        <v>3.8087900000000001E-2</v>
      </c>
      <c r="J315" t="s">
        <v>27</v>
      </c>
      <c r="K315" s="4">
        <v>11.16343</v>
      </c>
    </row>
    <row r="316" spans="1:11">
      <c r="A316" t="s">
        <v>28</v>
      </c>
      <c r="B316" s="5">
        <v>94.250820000000004</v>
      </c>
      <c r="C316" s="5">
        <v>100</v>
      </c>
      <c r="D316" s="5">
        <v>94.362830000000002</v>
      </c>
      <c r="E316" s="4">
        <v>4.0860500000000001E-2</v>
      </c>
      <c r="G316" t="s">
        <v>28</v>
      </c>
      <c r="H316" s="4">
        <v>4.1660099999999999E-2</v>
      </c>
      <c r="J316" t="s">
        <v>28</v>
      </c>
      <c r="K316" s="4" t="s">
        <v>17</v>
      </c>
    </row>
    <row r="317" spans="1:11">
      <c r="A317" t="s">
        <v>29</v>
      </c>
      <c r="B317" s="5">
        <v>94.194249999999997</v>
      </c>
      <c r="C317" s="5">
        <v>100</v>
      </c>
      <c r="D317" s="5">
        <v>94.258610000000004</v>
      </c>
      <c r="E317" s="4">
        <v>3.4000500000000003E-2</v>
      </c>
      <c r="G317" t="s">
        <v>29</v>
      </c>
      <c r="H317" s="4">
        <v>3.4387599999999997E-2</v>
      </c>
      <c r="J317" t="s">
        <v>29</v>
      </c>
      <c r="K317" s="4" t="s">
        <v>17</v>
      </c>
    </row>
    <row r="318" spans="1:11">
      <c r="A318" t="s">
        <v>30</v>
      </c>
      <c r="B318" s="5">
        <v>92.403019999999998</v>
      </c>
      <c r="C318" s="5">
        <v>100</v>
      </c>
      <c r="D318" s="5">
        <v>93.025199999999998</v>
      </c>
      <c r="E318" s="4">
        <v>4.8030200000000002E-2</v>
      </c>
      <c r="G318" t="s">
        <v>30</v>
      </c>
      <c r="H318" s="4">
        <v>5.2248099999999999E-2</v>
      </c>
      <c r="J318" t="s">
        <v>30</v>
      </c>
      <c r="K318" s="4" t="s">
        <v>17</v>
      </c>
    </row>
    <row r="319" spans="1:11">
      <c r="A319" t="s">
        <v>31</v>
      </c>
      <c r="B319" s="5">
        <v>79.349999999999994</v>
      </c>
      <c r="C319" s="5">
        <v>88.689850000000007</v>
      </c>
      <c r="D319" s="5">
        <v>79.977429999999998</v>
      </c>
      <c r="E319" s="4">
        <v>7.2755799999999995E-2</v>
      </c>
      <c r="G319" t="s">
        <v>31</v>
      </c>
      <c r="H319" s="4">
        <v>7.7701400000000004E-2</v>
      </c>
      <c r="J319" t="s">
        <v>31</v>
      </c>
      <c r="K319" s="4">
        <v>7.2567300000000001</v>
      </c>
    </row>
    <row r="320" spans="1:11">
      <c r="A320" t="s">
        <v>32</v>
      </c>
      <c r="B320" s="5">
        <v>100</v>
      </c>
      <c r="C320" s="5">
        <v>100</v>
      </c>
      <c r="D320" s="5">
        <v>100</v>
      </c>
      <c r="E320" s="4" t="s">
        <v>17</v>
      </c>
      <c r="G320" t="s">
        <v>32</v>
      </c>
      <c r="H320" s="4" t="s">
        <v>17</v>
      </c>
      <c r="J320" t="s">
        <v>32</v>
      </c>
      <c r="K320" s="4" t="s">
        <v>17</v>
      </c>
    </row>
    <row r="321" spans="1:11">
      <c r="A321" t="s">
        <v>33</v>
      </c>
      <c r="B321" s="5">
        <v>100</v>
      </c>
      <c r="C321" s="5">
        <v>100</v>
      </c>
      <c r="D321" s="5">
        <v>100</v>
      </c>
      <c r="E321" s="4" t="s">
        <v>17</v>
      </c>
      <c r="G321" t="s">
        <v>33</v>
      </c>
      <c r="H321" s="4" t="s">
        <v>17</v>
      </c>
      <c r="J321" t="s">
        <v>33</v>
      </c>
      <c r="K321" s="4" t="s">
        <v>17</v>
      </c>
    </row>
    <row r="322" spans="1:11">
      <c r="A322" t="s">
        <v>34</v>
      </c>
      <c r="B322" s="5">
        <v>96.460589999999996</v>
      </c>
      <c r="C322" s="5">
        <v>82.244960000000006</v>
      </c>
      <c r="D322" s="5">
        <v>95.745590000000007</v>
      </c>
      <c r="E322" s="4">
        <v>3.3598700000000002E-2</v>
      </c>
      <c r="G322" t="s">
        <v>34</v>
      </c>
      <c r="H322" s="4">
        <v>3.47395E-2</v>
      </c>
      <c r="J322" t="s">
        <v>34</v>
      </c>
      <c r="K322" s="4">
        <v>11.82025</v>
      </c>
    </row>
    <row r="323" spans="1:11">
      <c r="A323" t="s">
        <v>35</v>
      </c>
      <c r="B323" s="5">
        <v>96.302620000000005</v>
      </c>
      <c r="C323" s="5">
        <v>100</v>
      </c>
      <c r="D323" s="5">
        <v>96.338509999999999</v>
      </c>
      <c r="E323" s="4">
        <v>2.2908700000000001E-2</v>
      </c>
      <c r="G323" t="s">
        <v>35</v>
      </c>
      <c r="H323" s="4">
        <v>2.3141599999999998E-2</v>
      </c>
      <c r="J323" t="s">
        <v>35</v>
      </c>
      <c r="K323" s="4" t="s">
        <v>17</v>
      </c>
    </row>
    <row r="324" spans="1:11">
      <c r="A324" t="s">
        <v>36</v>
      </c>
      <c r="B324" s="5">
        <v>91.719809999999995</v>
      </c>
      <c r="C324" s="5">
        <v>100</v>
      </c>
      <c r="D324" s="5">
        <v>92.299629999999993</v>
      </c>
      <c r="E324" s="4">
        <v>4.4998900000000001E-2</v>
      </c>
      <c r="G324" t="s">
        <v>36</v>
      </c>
      <c r="H324" s="4">
        <v>4.8304300000000001E-2</v>
      </c>
      <c r="J324" t="s">
        <v>36</v>
      </c>
      <c r="K324" s="4" t="s">
        <v>17</v>
      </c>
    </row>
    <row r="325" spans="1:11">
      <c r="A325" t="s">
        <v>37</v>
      </c>
      <c r="B325" s="5">
        <v>88.135670000000005</v>
      </c>
      <c r="C325" s="5">
        <v>100</v>
      </c>
      <c r="D325" s="5">
        <v>88.657939999999996</v>
      </c>
      <c r="E325" s="4">
        <v>4.4441300000000003E-2</v>
      </c>
      <c r="G325" t="s">
        <v>37</v>
      </c>
      <c r="H325" s="4">
        <v>4.6463299999999999E-2</v>
      </c>
      <c r="J325" t="s">
        <v>37</v>
      </c>
      <c r="K325" s="4" t="s">
        <v>17</v>
      </c>
    </row>
    <row r="326" spans="1:11">
      <c r="A326" t="s">
        <v>38</v>
      </c>
      <c r="B326" s="5">
        <v>73.204760000000007</v>
      </c>
      <c r="C326" s="5">
        <v>34.59722</v>
      </c>
      <c r="D326" s="5">
        <v>71.549779999999998</v>
      </c>
      <c r="E326" s="4">
        <v>7.4084700000000003E-2</v>
      </c>
      <c r="G326" t="s">
        <v>38</v>
      </c>
      <c r="H326" s="4">
        <v>7.5878200000000007E-2</v>
      </c>
      <c r="J326" t="s">
        <v>38</v>
      </c>
      <c r="K326" s="4">
        <v>18.96416</v>
      </c>
    </row>
    <row r="327" spans="1:11">
      <c r="A327" t="s">
        <v>39</v>
      </c>
      <c r="B327" s="5">
        <v>96.206069999999997</v>
      </c>
      <c r="C327" s="5">
        <v>100</v>
      </c>
      <c r="D327" s="5">
        <v>96.571430000000007</v>
      </c>
      <c r="E327" s="4">
        <v>2.41093E-2</v>
      </c>
      <c r="G327" t="s">
        <v>39</v>
      </c>
      <c r="H327" s="4">
        <v>2.6727600000000001E-2</v>
      </c>
      <c r="J327" t="s">
        <v>39</v>
      </c>
      <c r="K327" s="4" t="s">
        <v>17</v>
      </c>
    </row>
    <row r="328" spans="1:11">
      <c r="A328" t="s">
        <v>40</v>
      </c>
      <c r="B328" s="5">
        <v>86.465400000000002</v>
      </c>
      <c r="C328" s="5">
        <v>100</v>
      </c>
      <c r="D328" s="5">
        <v>86.732109999999992</v>
      </c>
      <c r="E328" s="4">
        <v>5.56397E-2</v>
      </c>
      <c r="G328" t="s">
        <v>40</v>
      </c>
      <c r="H328" s="4">
        <v>5.6721300000000002E-2</v>
      </c>
      <c r="J328" t="s">
        <v>40</v>
      </c>
      <c r="K328" s="4" t="s">
        <v>17</v>
      </c>
    </row>
    <row r="329" spans="1:11">
      <c r="A329" t="s">
        <v>41</v>
      </c>
      <c r="B329" s="5">
        <v>95.904240000000001</v>
      </c>
      <c r="C329" s="5">
        <v>91.546509999999998</v>
      </c>
      <c r="D329" s="5">
        <v>95.543319999999994</v>
      </c>
      <c r="E329" s="4">
        <v>3.72305E-2</v>
      </c>
      <c r="G329" t="s">
        <v>41</v>
      </c>
      <c r="H329" s="4">
        <v>3.9931500000000002E-2</v>
      </c>
      <c r="J329" t="s">
        <v>41</v>
      </c>
      <c r="K329" s="4">
        <v>8.3528199999999995</v>
      </c>
    </row>
    <row r="330" spans="1:11">
      <c r="A330" t="s">
        <v>42</v>
      </c>
      <c r="B330" s="5">
        <v>100</v>
      </c>
      <c r="C330" s="5">
        <v>100</v>
      </c>
      <c r="D330" s="5">
        <v>100</v>
      </c>
      <c r="E330" s="4" t="s">
        <v>17</v>
      </c>
      <c r="G330" t="s">
        <v>42</v>
      </c>
      <c r="H330" s="4" t="s">
        <v>17</v>
      </c>
      <c r="J330" t="s">
        <v>42</v>
      </c>
      <c r="K330" s="4" t="s">
        <v>17</v>
      </c>
    </row>
    <row r="331" spans="1:11">
      <c r="A331" t="s">
        <v>43</v>
      </c>
      <c r="B331" s="5">
        <v>93.062970000000007</v>
      </c>
      <c r="C331" s="5">
        <v>100</v>
      </c>
      <c r="D331" s="5">
        <v>93.215580000000003</v>
      </c>
      <c r="E331" s="4">
        <v>3.7946000000000001E-2</v>
      </c>
      <c r="G331" t="s">
        <v>43</v>
      </c>
      <c r="H331" s="4">
        <v>3.8790900000000003E-2</v>
      </c>
      <c r="J331" t="s">
        <v>43</v>
      </c>
      <c r="K331" s="4" t="s">
        <v>17</v>
      </c>
    </row>
    <row r="332" spans="1:11">
      <c r="A332" t="s">
        <v>44</v>
      </c>
      <c r="B332" s="5">
        <v>96.199039999999997</v>
      </c>
      <c r="C332" s="5">
        <v>100</v>
      </c>
      <c r="D332" s="5">
        <v>96.407200000000003</v>
      </c>
      <c r="E332" s="4">
        <v>3.5103500000000003E-2</v>
      </c>
      <c r="G332" t="s">
        <v>44</v>
      </c>
      <c r="H332" s="4">
        <v>3.7098199999999998E-2</v>
      </c>
      <c r="J332" t="s">
        <v>44</v>
      </c>
      <c r="K332" s="4" t="s">
        <v>17</v>
      </c>
    </row>
    <row r="333" spans="1:11">
      <c r="A333" t="s">
        <v>45</v>
      </c>
      <c r="B333" s="5">
        <v>95.004719999999992</v>
      </c>
      <c r="C333" s="5">
        <v>90.807749999999999</v>
      </c>
      <c r="D333" s="5">
        <v>94.7517</v>
      </c>
      <c r="E333" s="4">
        <v>2.4136999999999999E-2</v>
      </c>
      <c r="G333" t="s">
        <v>45</v>
      </c>
      <c r="H333" s="4">
        <v>2.4969600000000002E-2</v>
      </c>
      <c r="J333" t="s">
        <v>45</v>
      </c>
      <c r="K333" s="4">
        <v>9.0944900000000004</v>
      </c>
    </row>
    <row r="334" spans="1:11">
      <c r="A334" t="s">
        <v>46</v>
      </c>
      <c r="B334" s="5">
        <v>100</v>
      </c>
      <c r="C334" s="5">
        <v>100</v>
      </c>
      <c r="D334" s="5">
        <v>100</v>
      </c>
      <c r="E334" s="4" t="s">
        <v>17</v>
      </c>
      <c r="G334" t="s">
        <v>46</v>
      </c>
      <c r="H334" s="4" t="s">
        <v>17</v>
      </c>
      <c r="J334" t="s">
        <v>46</v>
      </c>
      <c r="K334" s="4" t="s">
        <v>17</v>
      </c>
    </row>
    <row r="335" spans="1:11">
      <c r="A335" t="s">
        <v>54</v>
      </c>
      <c r="B335" s="5">
        <v>92.321039999999996</v>
      </c>
      <c r="C335" s="5">
        <v>95.164829999999995</v>
      </c>
      <c r="D335" s="5">
        <v>92.451709999999991</v>
      </c>
      <c r="E335" s="4">
        <v>1.7729499999999999E-2</v>
      </c>
      <c r="G335" t="s">
        <v>54</v>
      </c>
      <c r="H335" s="4">
        <v>1.85513E-2</v>
      </c>
      <c r="J335" t="s">
        <v>54</v>
      </c>
      <c r="K335" s="4">
        <v>2.32294</v>
      </c>
    </row>
    <row r="336" spans="1:11">
      <c r="A336" t="s">
        <v>55</v>
      </c>
      <c r="B336" s="5">
        <v>86.823070000000001</v>
      </c>
      <c r="C336" s="5">
        <v>95.742649999999998</v>
      </c>
      <c r="D336" s="5">
        <v>87.23845</v>
      </c>
      <c r="E336" s="4">
        <v>2.2837199999999998E-2</v>
      </c>
      <c r="G336" t="s">
        <v>55</v>
      </c>
      <c r="H336" s="4">
        <v>2.39136E-2</v>
      </c>
      <c r="J336" t="s">
        <v>55</v>
      </c>
      <c r="K336" s="4">
        <v>2.46048</v>
      </c>
    </row>
    <row r="337" spans="1:20">
      <c r="A337" t="s">
        <v>56</v>
      </c>
      <c r="B337" s="5">
        <v>95.19041</v>
      </c>
      <c r="C337" s="5">
        <v>95.958069999999992</v>
      </c>
      <c r="D337" s="5">
        <v>95.214039999999997</v>
      </c>
      <c r="E337" s="4">
        <v>1.49566E-2</v>
      </c>
      <c r="G337" t="s">
        <v>56</v>
      </c>
      <c r="H337" s="4">
        <v>1.54129E-2</v>
      </c>
      <c r="J337" t="s">
        <v>56</v>
      </c>
      <c r="K337" s="4">
        <v>2.3704800000000001</v>
      </c>
    </row>
    <row r="338" spans="1:20">
      <c r="A338" t="s">
        <v>57</v>
      </c>
      <c r="B338" s="5">
        <v>94.248189999999994</v>
      </c>
      <c r="C338" s="5">
        <v>100</v>
      </c>
      <c r="D338" s="5">
        <v>94.481909999999999</v>
      </c>
      <c r="E338" s="4">
        <v>1.5595899999999999E-2</v>
      </c>
      <c r="G338" t="s">
        <v>57</v>
      </c>
      <c r="H338" s="4">
        <v>1.6252200000000001E-2</v>
      </c>
      <c r="J338" t="s">
        <v>57</v>
      </c>
      <c r="K338" s="4" t="s">
        <v>17</v>
      </c>
    </row>
    <row r="339" spans="1:20">
      <c r="A339" t="s">
        <v>58</v>
      </c>
      <c r="B339" s="5">
        <v>94.573589999999996</v>
      </c>
      <c r="C339" s="5">
        <v>89.60732999999999</v>
      </c>
      <c r="D339" s="5">
        <v>94.314659999999989</v>
      </c>
      <c r="E339" s="4">
        <v>1.6992E-2</v>
      </c>
      <c r="G339" t="s">
        <v>58</v>
      </c>
      <c r="H339" s="4">
        <v>1.7654199999999998E-2</v>
      </c>
      <c r="J339" t="s">
        <v>58</v>
      </c>
      <c r="K339" s="4">
        <v>5.5637999999999996</v>
      </c>
    </row>
    <row r="340" spans="1:20">
      <c r="A340" t="s">
        <v>59</v>
      </c>
      <c r="B340" s="5">
        <v>86.495360000000005</v>
      </c>
      <c r="C340" s="5">
        <v>84.415499999999994</v>
      </c>
      <c r="D340" s="5">
        <v>86.349370000000008</v>
      </c>
      <c r="E340" s="4">
        <v>2.77442E-2</v>
      </c>
      <c r="G340" t="s">
        <v>59</v>
      </c>
      <c r="H340" s="4">
        <v>2.9162400000000002E-2</v>
      </c>
      <c r="J340" t="s">
        <v>59</v>
      </c>
      <c r="K340" s="4">
        <v>8.2981499999999997</v>
      </c>
    </row>
    <row r="341" spans="1:20">
      <c r="A341" t="s">
        <v>47</v>
      </c>
      <c r="B341" s="5">
        <v>91.772750000000002</v>
      </c>
      <c r="C341" s="5">
        <v>92.35266</v>
      </c>
      <c r="D341" s="5">
        <v>91.799859999999995</v>
      </c>
      <c r="E341" s="4">
        <v>8.2953999999999996E-3</v>
      </c>
      <c r="G341" t="s">
        <v>47</v>
      </c>
      <c r="H341" s="4">
        <v>8.6161999999999992E-3</v>
      </c>
      <c r="J341" t="s">
        <v>47</v>
      </c>
      <c r="K341" s="4">
        <v>2.49526</v>
      </c>
    </row>
    <row r="342" spans="1:20">
      <c r="B342" s="5"/>
      <c r="C342" s="5"/>
      <c r="D342" s="5"/>
      <c r="E342" s="4"/>
      <c r="H342" s="4"/>
      <c r="K342" s="4"/>
    </row>
    <row r="343" spans="1:20">
      <c r="B343" s="5"/>
      <c r="C343" s="5"/>
      <c r="D343" s="5"/>
      <c r="E343" s="4"/>
      <c r="H343" s="4"/>
      <c r="K343" s="4"/>
    </row>
    <row r="344" spans="1:20">
      <c r="A344" s="1" t="s">
        <v>82</v>
      </c>
      <c r="B344" s="5"/>
      <c r="C344" s="5"/>
      <c r="D344" s="5"/>
      <c r="E344" s="4"/>
      <c r="H344" s="8"/>
      <c r="K344" s="4"/>
    </row>
    <row r="345" spans="1:20">
      <c r="A345" s="1" t="s">
        <v>1</v>
      </c>
      <c r="B345" s="5"/>
      <c r="C345" s="5"/>
      <c r="D345" s="5"/>
      <c r="E345" s="4"/>
      <c r="G345" s="1" t="s">
        <v>2</v>
      </c>
      <c r="H345" s="4"/>
      <c r="J345" s="1" t="s">
        <v>3</v>
      </c>
      <c r="K345" s="4"/>
    </row>
    <row r="346" spans="1:20">
      <c r="A346" s="1"/>
      <c r="B346" s="12" t="s">
        <v>4</v>
      </c>
      <c r="C346" s="12" t="s">
        <v>4</v>
      </c>
      <c r="D346" s="12" t="s">
        <v>4</v>
      </c>
      <c r="E346" s="9" t="s">
        <v>5</v>
      </c>
      <c r="F346" s="1"/>
      <c r="G346" s="1"/>
      <c r="H346" s="9" t="s">
        <v>5</v>
      </c>
      <c r="I346" s="1"/>
      <c r="J346" s="1"/>
      <c r="K346" s="9" t="s">
        <v>5</v>
      </c>
      <c r="L346" s="1"/>
      <c r="M346" s="1"/>
      <c r="N346" s="1"/>
      <c r="O346" s="1"/>
      <c r="P346" s="1"/>
      <c r="Q346" s="1"/>
      <c r="R346" s="1"/>
      <c r="S346" s="1"/>
      <c r="T346" s="1"/>
    </row>
    <row r="347" spans="1:20">
      <c r="A347" s="11" t="s">
        <v>76</v>
      </c>
      <c r="B347" s="10">
        <v>14.298299999999999</v>
      </c>
      <c r="C347" s="5">
        <v>0</v>
      </c>
      <c r="D347" s="10">
        <v>13.934369999999999</v>
      </c>
      <c r="E347" s="4">
        <v>4.2064499999999998E-2</v>
      </c>
      <c r="G347" t="s">
        <v>8</v>
      </c>
      <c r="H347" s="4">
        <v>4.3226399999999998E-2</v>
      </c>
      <c r="J347" t="s">
        <v>83</v>
      </c>
      <c r="K347" s="4" t="s">
        <v>106</v>
      </c>
    </row>
    <row r="348" spans="1:20">
      <c r="A348" t="s">
        <v>10</v>
      </c>
      <c r="B348" s="10">
        <v>28.584959999999999</v>
      </c>
      <c r="C348" s="5">
        <v>52.964920000000006</v>
      </c>
      <c r="D348" s="10">
        <v>29.40044</v>
      </c>
      <c r="E348" s="4">
        <v>6.0186200000000002E-2</v>
      </c>
      <c r="G348" t="s">
        <v>10</v>
      </c>
      <c r="H348" s="4">
        <v>6.1910100000000003E-2</v>
      </c>
      <c r="J348" t="s">
        <v>10</v>
      </c>
      <c r="K348" s="4">
        <v>0.1728904</v>
      </c>
    </row>
    <row r="349" spans="1:20">
      <c r="A349" t="s">
        <v>11</v>
      </c>
      <c r="B349" s="10">
        <v>57.224600000000002</v>
      </c>
      <c r="C349" s="5">
        <v>70.667580000000001</v>
      </c>
      <c r="D349" s="10">
        <v>58.160920000000004</v>
      </c>
      <c r="E349" s="4">
        <v>6.0943900000000002E-2</v>
      </c>
      <c r="G349" t="s">
        <v>11</v>
      </c>
      <c r="H349" s="4">
        <v>6.3791700000000007E-2</v>
      </c>
      <c r="J349" t="s">
        <v>11</v>
      </c>
      <c r="K349" s="4">
        <v>0.18299989999999999</v>
      </c>
    </row>
    <row r="350" spans="1:20">
      <c r="A350" t="s">
        <v>12</v>
      </c>
      <c r="B350" s="10">
        <v>19.97317</v>
      </c>
      <c r="C350" s="5">
        <v>19.053570000000001</v>
      </c>
      <c r="D350" s="10">
        <v>19.938040000000001</v>
      </c>
      <c r="E350" s="4">
        <v>5.4444399999999997E-2</v>
      </c>
      <c r="G350" t="s">
        <v>12</v>
      </c>
      <c r="H350" s="4">
        <v>5.6394899999999998E-2</v>
      </c>
      <c r="J350" t="s">
        <v>12</v>
      </c>
      <c r="K350" s="4">
        <v>0.12297180000000001</v>
      </c>
    </row>
    <row r="351" spans="1:20">
      <c r="A351" t="s">
        <v>13</v>
      </c>
      <c r="B351" s="10">
        <v>25.077640000000002</v>
      </c>
      <c r="C351" s="5">
        <v>22.814060000000001</v>
      </c>
      <c r="D351" s="10">
        <v>25.035459999999997</v>
      </c>
      <c r="E351" s="4">
        <v>5.7080400000000003E-2</v>
      </c>
      <c r="G351" t="s">
        <v>13</v>
      </c>
      <c r="H351" s="4">
        <v>5.8131099999999998E-2</v>
      </c>
      <c r="J351" t="s">
        <v>13</v>
      </c>
      <c r="K351" s="4">
        <v>0.1204573</v>
      </c>
    </row>
    <row r="352" spans="1:20">
      <c r="A352" t="s">
        <v>14</v>
      </c>
      <c r="B352" s="10">
        <v>9.9360499999999998</v>
      </c>
      <c r="C352" s="5">
        <v>17.30245</v>
      </c>
      <c r="D352" s="10">
        <v>11.33705</v>
      </c>
      <c r="E352" s="4">
        <v>4.42713E-2</v>
      </c>
      <c r="G352" t="s">
        <v>14</v>
      </c>
      <c r="H352" s="4">
        <v>5.0240899999999998E-2</v>
      </c>
      <c r="J352" t="s">
        <v>14</v>
      </c>
      <c r="K352" s="4">
        <v>8.8381699999999994E-2</v>
      </c>
    </row>
    <row r="353" spans="1:11">
      <c r="A353" t="s">
        <v>15</v>
      </c>
      <c r="B353" s="10">
        <v>11.148629999999999</v>
      </c>
      <c r="C353" s="5">
        <v>19.782620000000001</v>
      </c>
      <c r="D353" s="10">
        <v>11.612269999999999</v>
      </c>
      <c r="E353" s="4">
        <v>4.1999799999999997E-2</v>
      </c>
      <c r="G353" t="s">
        <v>15</v>
      </c>
      <c r="H353" s="4">
        <v>4.37718E-2</v>
      </c>
      <c r="J353" t="s">
        <v>15</v>
      </c>
      <c r="K353" s="4">
        <v>0.1261225</v>
      </c>
    </row>
    <row r="354" spans="1:11">
      <c r="A354" t="s">
        <v>16</v>
      </c>
      <c r="B354" s="10">
        <v>33.748660000000001</v>
      </c>
      <c r="C354" s="5">
        <v>52.190709999999996</v>
      </c>
      <c r="D354" s="10">
        <v>35.303889999999996</v>
      </c>
      <c r="E354" s="4">
        <v>5.4406599999999999E-2</v>
      </c>
      <c r="G354" t="s">
        <v>16</v>
      </c>
      <c r="H354" s="4">
        <v>5.6508299999999997E-2</v>
      </c>
      <c r="J354" t="s">
        <v>16</v>
      </c>
      <c r="K354" s="4">
        <v>0.18337349999999999</v>
      </c>
    </row>
    <row r="355" spans="1:11">
      <c r="A355" t="s">
        <v>18</v>
      </c>
      <c r="B355" s="10">
        <v>49.690689999999996</v>
      </c>
      <c r="C355" s="5">
        <v>48.846530000000001</v>
      </c>
      <c r="D355" s="10">
        <v>49.662529999999997</v>
      </c>
      <c r="E355" s="4">
        <v>6.7288899999999999E-2</v>
      </c>
      <c r="G355" t="s">
        <v>18</v>
      </c>
      <c r="H355" s="4">
        <v>6.9417099999999995E-2</v>
      </c>
      <c r="J355" t="s">
        <v>18</v>
      </c>
      <c r="K355" s="4">
        <v>0.15008489999999999</v>
      </c>
    </row>
    <row r="356" spans="1:11">
      <c r="A356" t="s">
        <v>19</v>
      </c>
      <c r="B356" s="10">
        <v>32.254559999999998</v>
      </c>
      <c r="C356" s="5">
        <v>20.06082</v>
      </c>
      <c r="D356" s="10">
        <v>31.340910000000001</v>
      </c>
      <c r="E356" s="4">
        <v>6.5047499999999994E-2</v>
      </c>
      <c r="G356" t="s">
        <v>19</v>
      </c>
      <c r="H356" s="4">
        <v>6.9306099999999995E-2</v>
      </c>
      <c r="J356" t="s">
        <v>19</v>
      </c>
      <c r="K356" s="4">
        <v>0.13052530000000001</v>
      </c>
    </row>
    <row r="357" spans="1:11">
      <c r="A357" t="s">
        <v>20</v>
      </c>
      <c r="B357" s="10">
        <v>42.185929999999999</v>
      </c>
      <c r="C357" s="5">
        <v>56.242449999999998</v>
      </c>
      <c r="D357" s="10">
        <v>42.687570000000001</v>
      </c>
      <c r="E357" s="4">
        <v>6.4396999999999996E-2</v>
      </c>
      <c r="G357" t="s">
        <v>20</v>
      </c>
      <c r="H357" s="4">
        <v>6.6420699999999999E-2</v>
      </c>
      <c r="J357" t="s">
        <v>20</v>
      </c>
      <c r="K357" s="4">
        <v>0.192241</v>
      </c>
    </row>
    <row r="358" spans="1:11">
      <c r="A358" t="s">
        <v>21</v>
      </c>
      <c r="B358" s="10">
        <v>3.33684</v>
      </c>
      <c r="C358" s="5">
        <v>0</v>
      </c>
      <c r="D358" s="10">
        <v>3.1462499999999998</v>
      </c>
      <c r="E358" s="4">
        <v>2.2826200000000001E-2</v>
      </c>
      <c r="G358" t="s">
        <v>21</v>
      </c>
      <c r="H358" s="4">
        <v>2.4205000000000001E-2</v>
      </c>
      <c r="J358" t="s">
        <v>21</v>
      </c>
      <c r="K358" s="4" t="s">
        <v>106</v>
      </c>
    </row>
    <row r="359" spans="1:11">
      <c r="A359" t="s">
        <v>22</v>
      </c>
      <c r="B359" s="10">
        <v>49.929659999999998</v>
      </c>
      <c r="C359" s="5">
        <v>42.94247</v>
      </c>
      <c r="D359" s="10">
        <v>49.445299999999996</v>
      </c>
      <c r="E359" s="4">
        <v>7.5111700000000003E-2</v>
      </c>
      <c r="G359" t="s">
        <v>22</v>
      </c>
      <c r="H359" s="4">
        <v>7.9053600000000002E-2</v>
      </c>
      <c r="J359" t="s">
        <v>22</v>
      </c>
      <c r="K359" s="4">
        <v>0.21612329999999999</v>
      </c>
    </row>
    <row r="360" spans="1:11">
      <c r="A360" t="s">
        <v>23</v>
      </c>
      <c r="B360" s="10">
        <v>9.1525499999999997</v>
      </c>
      <c r="C360" s="5">
        <v>0</v>
      </c>
      <c r="D360" s="10">
        <v>8.85947</v>
      </c>
      <c r="E360" s="4">
        <v>3.81482E-2</v>
      </c>
      <c r="G360" t="s">
        <v>23</v>
      </c>
      <c r="H360" s="4">
        <v>3.9384299999999997E-2</v>
      </c>
      <c r="J360" t="s">
        <v>23</v>
      </c>
      <c r="K360" s="4" t="s">
        <v>106</v>
      </c>
    </row>
    <row r="361" spans="1:11">
      <c r="A361" t="s">
        <v>24</v>
      </c>
      <c r="B361" s="10">
        <v>8.4293899999999997</v>
      </c>
      <c r="C361" s="5">
        <v>29.171710000000001</v>
      </c>
      <c r="D361" s="10">
        <v>9.2740600000000004</v>
      </c>
      <c r="E361" s="4">
        <v>3.7169399999999998E-2</v>
      </c>
      <c r="G361" t="s">
        <v>24</v>
      </c>
      <c r="H361" s="4">
        <v>3.8288999999999997E-2</v>
      </c>
      <c r="J361" t="s">
        <v>24</v>
      </c>
      <c r="K361" s="4">
        <v>0.1342189</v>
      </c>
    </row>
    <row r="362" spans="1:11">
      <c r="A362" t="s">
        <v>25</v>
      </c>
      <c r="B362" s="10">
        <v>49.058540000000001</v>
      </c>
      <c r="C362" s="5">
        <v>57.531469999999999</v>
      </c>
      <c r="D362" s="10">
        <v>49.456330000000001</v>
      </c>
      <c r="E362" s="4">
        <v>6.5421599999999996E-2</v>
      </c>
      <c r="G362" t="s">
        <v>25</v>
      </c>
      <c r="H362" s="4">
        <v>6.7877000000000007E-2</v>
      </c>
      <c r="J362" t="s">
        <v>25</v>
      </c>
      <c r="K362" s="4">
        <v>0.20281879999999999</v>
      </c>
    </row>
    <row r="363" spans="1:11">
      <c r="A363" t="s">
        <v>26</v>
      </c>
      <c r="B363" s="10">
        <v>34.875520000000002</v>
      </c>
      <c r="C363" s="5">
        <v>87.808790000000002</v>
      </c>
      <c r="D363" s="10">
        <v>36.314360000000001</v>
      </c>
      <c r="E363" s="4">
        <v>5.5372600000000001E-2</v>
      </c>
      <c r="G363" t="s">
        <v>26</v>
      </c>
      <c r="H363" s="4">
        <v>5.6528200000000001E-2</v>
      </c>
      <c r="J363" t="s">
        <v>26</v>
      </c>
      <c r="K363" s="4">
        <v>0.1165784</v>
      </c>
    </row>
    <row r="364" spans="1:11">
      <c r="A364" t="s">
        <v>27</v>
      </c>
      <c r="B364" s="10">
        <v>20.669719999999998</v>
      </c>
      <c r="C364" s="5">
        <v>24.774619999999999</v>
      </c>
      <c r="D364" s="10">
        <v>20.75468</v>
      </c>
      <c r="E364" s="4">
        <v>5.4242400000000003E-2</v>
      </c>
      <c r="G364" t="s">
        <v>27</v>
      </c>
      <c r="H364" s="4">
        <v>5.5273200000000001E-2</v>
      </c>
      <c r="J364" t="s">
        <v>27</v>
      </c>
      <c r="K364" s="4">
        <v>0.1601416</v>
      </c>
    </row>
    <row r="365" spans="1:11">
      <c r="A365" t="s">
        <v>28</v>
      </c>
      <c r="B365" s="10">
        <v>55.788720000000005</v>
      </c>
      <c r="C365" s="5">
        <v>46.340290000000003</v>
      </c>
      <c r="D365" s="10">
        <v>55.502890000000008</v>
      </c>
      <c r="E365" s="4">
        <v>6.9680300000000001E-2</v>
      </c>
      <c r="G365" t="s">
        <v>28</v>
      </c>
      <c r="H365" s="4">
        <v>7.1735599999999997E-2</v>
      </c>
      <c r="J365" t="s">
        <v>28</v>
      </c>
      <c r="K365" s="4">
        <v>0.14165130000000001</v>
      </c>
    </row>
    <row r="366" spans="1:11">
      <c r="A366" t="s">
        <v>29</v>
      </c>
      <c r="B366" s="10">
        <v>24.527439999999999</v>
      </c>
      <c r="C366" s="5">
        <v>38.342289999999998</v>
      </c>
      <c r="D366" s="10">
        <v>24.631790000000002</v>
      </c>
      <c r="E366" s="4">
        <v>6.0002100000000003E-2</v>
      </c>
      <c r="G366" t="s">
        <v>29</v>
      </c>
      <c r="H366" s="4">
        <v>6.04448E-2</v>
      </c>
      <c r="J366" t="s">
        <v>29</v>
      </c>
      <c r="K366" s="4">
        <v>0.25081059999999999</v>
      </c>
    </row>
    <row r="367" spans="1:11">
      <c r="A367" t="s">
        <v>30</v>
      </c>
      <c r="B367" s="10">
        <v>27.959020000000002</v>
      </c>
      <c r="C367" s="5">
        <v>34.153860000000002</v>
      </c>
      <c r="D367" s="10">
        <v>28.271380000000001</v>
      </c>
      <c r="E367" s="4">
        <v>6.0183100000000003E-2</v>
      </c>
      <c r="G367" t="s">
        <v>30</v>
      </c>
      <c r="H367" s="4">
        <v>6.2915700000000005E-2</v>
      </c>
      <c r="J367" t="s">
        <v>30</v>
      </c>
      <c r="K367" s="4">
        <v>0.14183200000000001</v>
      </c>
    </row>
    <row r="368" spans="1:11">
      <c r="A368" t="s">
        <v>31</v>
      </c>
      <c r="B368" s="10">
        <v>17.003579999999999</v>
      </c>
      <c r="C368" s="5">
        <v>40.854880000000001</v>
      </c>
      <c r="D368" s="10">
        <v>18.120269999999998</v>
      </c>
      <c r="E368" s="4">
        <v>5.2995E-2</v>
      </c>
      <c r="G368" t="s">
        <v>31</v>
      </c>
      <c r="H368" s="4">
        <v>5.50292E-2</v>
      </c>
      <c r="J368" t="s">
        <v>31</v>
      </c>
      <c r="K368" s="4">
        <v>0.14065900000000001</v>
      </c>
    </row>
    <row r="369" spans="1:11">
      <c r="A369" t="s">
        <v>32</v>
      </c>
      <c r="B369" s="10">
        <v>30.306789999999999</v>
      </c>
      <c r="C369" s="5">
        <v>28.887829999999997</v>
      </c>
      <c r="D369" s="10">
        <v>30.166520000000002</v>
      </c>
      <c r="E369" s="4">
        <v>7.0629499999999998E-2</v>
      </c>
      <c r="G369" t="s">
        <v>32</v>
      </c>
      <c r="H369" s="4">
        <v>7.7293700000000007E-2</v>
      </c>
      <c r="J369" t="s">
        <v>32</v>
      </c>
      <c r="K369" s="4">
        <v>0.1167266</v>
      </c>
    </row>
    <row r="370" spans="1:11">
      <c r="A370" t="s">
        <v>33</v>
      </c>
      <c r="B370" s="10">
        <v>45.444499999999998</v>
      </c>
      <c r="C370" s="5">
        <v>74.280739999999994</v>
      </c>
      <c r="D370" s="10">
        <v>49.146549999999998</v>
      </c>
      <c r="E370" s="4">
        <v>7.1611400000000006E-2</v>
      </c>
      <c r="G370" t="s">
        <v>33</v>
      </c>
      <c r="H370" s="4">
        <v>7.8723299999999996E-2</v>
      </c>
      <c r="J370" t="s">
        <v>33</v>
      </c>
      <c r="K370" s="4">
        <v>0.1221616</v>
      </c>
    </row>
    <row r="371" spans="1:11">
      <c r="A371" t="s">
        <v>34</v>
      </c>
      <c r="B371" s="10">
        <v>27.177079999999997</v>
      </c>
      <c r="C371" s="5">
        <v>71.606170000000006</v>
      </c>
      <c r="D371" s="10">
        <v>28.861650000000001</v>
      </c>
      <c r="E371" s="4">
        <v>6.2559100000000006E-2</v>
      </c>
      <c r="G371" t="s">
        <v>34</v>
      </c>
      <c r="H371" s="4">
        <v>6.4617900000000006E-2</v>
      </c>
      <c r="J371" t="s">
        <v>34</v>
      </c>
      <c r="K371" s="4">
        <v>0.1161811</v>
      </c>
    </row>
    <row r="372" spans="1:11">
      <c r="A372" t="s">
        <v>35</v>
      </c>
      <c r="B372" s="10">
        <v>18.68066</v>
      </c>
      <c r="C372" s="5">
        <v>46.247389999999996</v>
      </c>
      <c r="D372" s="10">
        <v>19.001070000000002</v>
      </c>
      <c r="E372" s="4">
        <v>7.29905E-2</v>
      </c>
      <c r="G372" t="s">
        <v>35</v>
      </c>
      <c r="H372" s="4">
        <v>7.3874800000000004E-2</v>
      </c>
      <c r="J372" t="s">
        <v>35</v>
      </c>
      <c r="K372" s="4">
        <v>0.25320100000000001</v>
      </c>
    </row>
    <row r="373" spans="1:11">
      <c r="A373" t="s">
        <v>36</v>
      </c>
      <c r="B373" s="10">
        <v>33.659670000000006</v>
      </c>
      <c r="C373" s="5">
        <v>31.100650000000002</v>
      </c>
      <c r="D373" s="10">
        <v>33.512029999999996</v>
      </c>
      <c r="E373" s="4">
        <v>6.2992000000000006E-2</v>
      </c>
      <c r="G373" t="s">
        <v>36</v>
      </c>
      <c r="H373" s="4">
        <v>6.6258600000000001E-2</v>
      </c>
      <c r="J373" t="s">
        <v>36</v>
      </c>
      <c r="K373" s="4">
        <v>0.14437900000000001</v>
      </c>
    </row>
    <row r="374" spans="1:11">
      <c r="A374" t="s">
        <v>37</v>
      </c>
      <c r="B374" s="10">
        <v>58.158790000000003</v>
      </c>
      <c r="C374" s="5">
        <v>100</v>
      </c>
      <c r="D374" s="10">
        <v>59.644010000000002</v>
      </c>
      <c r="E374" s="4">
        <v>6.54251E-2</v>
      </c>
      <c r="G374" t="s">
        <v>37</v>
      </c>
      <c r="H374" s="4">
        <v>6.7587999999999995E-2</v>
      </c>
      <c r="J374" t="s">
        <v>37</v>
      </c>
      <c r="K374" s="14" t="s">
        <v>17</v>
      </c>
    </row>
    <row r="375" spans="1:11">
      <c r="A375" t="s">
        <v>38</v>
      </c>
      <c r="B375" s="10">
        <v>38.4251</v>
      </c>
      <c r="C375" s="5">
        <v>20.895720000000001</v>
      </c>
      <c r="D375" s="10">
        <v>37.78425</v>
      </c>
      <c r="E375" s="4">
        <v>7.0274699999999996E-2</v>
      </c>
      <c r="G375" t="s">
        <v>38</v>
      </c>
      <c r="H375" s="4">
        <v>7.2747800000000001E-2</v>
      </c>
      <c r="J375" t="s">
        <v>38</v>
      </c>
      <c r="K375" s="4">
        <v>0.13752010000000001</v>
      </c>
    </row>
    <row r="376" spans="1:11">
      <c r="A376" t="s">
        <v>39</v>
      </c>
      <c r="B376" s="10">
        <v>27.619159999999997</v>
      </c>
      <c r="C376" s="5">
        <v>14.367350000000002</v>
      </c>
      <c r="D376" s="10">
        <v>26.397069999999999</v>
      </c>
      <c r="E376" s="4">
        <v>7.3603600000000005E-2</v>
      </c>
      <c r="G376" t="s">
        <v>39</v>
      </c>
      <c r="H376" s="4">
        <v>8.0148300000000006E-2</v>
      </c>
      <c r="J376" t="s">
        <v>39</v>
      </c>
      <c r="K376" s="4">
        <v>9.3289899999999995E-2</v>
      </c>
    </row>
    <row r="377" spans="1:11">
      <c r="A377" t="s">
        <v>40</v>
      </c>
      <c r="B377" s="10">
        <v>29.264810000000001</v>
      </c>
      <c r="C377" s="5">
        <v>50</v>
      </c>
      <c r="D377" s="10">
        <v>29.616870000000002</v>
      </c>
      <c r="E377" s="4">
        <v>5.8294499999999999E-2</v>
      </c>
      <c r="G377" t="s">
        <v>40</v>
      </c>
      <c r="H377" s="4">
        <v>5.9143500000000002E-2</v>
      </c>
      <c r="J377" t="s">
        <v>40</v>
      </c>
      <c r="K377" s="4">
        <v>0.20889179999999999</v>
      </c>
    </row>
    <row r="378" spans="1:11">
      <c r="A378" t="s">
        <v>41</v>
      </c>
      <c r="B378" s="10">
        <v>34.314419999999998</v>
      </c>
      <c r="C378" s="5">
        <v>40.120090000000005</v>
      </c>
      <c r="D378" s="10">
        <v>34.666080000000001</v>
      </c>
      <c r="E378" s="4">
        <v>6.6265699999999997E-2</v>
      </c>
      <c r="G378" t="s">
        <v>41</v>
      </c>
      <c r="H378" s="4">
        <v>6.9688299999999995E-2</v>
      </c>
      <c r="J378" t="s">
        <v>41</v>
      </c>
      <c r="K378" s="4">
        <v>0.17102110000000001</v>
      </c>
    </row>
    <row r="379" spans="1:11">
      <c r="A379" t="s">
        <v>42</v>
      </c>
      <c r="B379" s="10">
        <v>42.496600000000001</v>
      </c>
      <c r="C379" s="5">
        <v>28.596719999999998</v>
      </c>
      <c r="D379" s="10">
        <v>41.849180000000004</v>
      </c>
      <c r="E379" s="4">
        <v>6.0700700000000003E-2</v>
      </c>
      <c r="G379" t="s">
        <v>42</v>
      </c>
      <c r="H379" s="4">
        <v>6.2978400000000004E-2</v>
      </c>
      <c r="J379" t="s">
        <v>42</v>
      </c>
      <c r="K379" s="4">
        <v>0.1677583</v>
      </c>
    </row>
    <row r="380" spans="1:11">
      <c r="A380" t="s">
        <v>43</v>
      </c>
      <c r="B380" s="10">
        <v>21.402909999999999</v>
      </c>
      <c r="C380" s="5">
        <v>40.259729999999998</v>
      </c>
      <c r="D380" s="10">
        <v>21.716609999999999</v>
      </c>
      <c r="E380" s="4">
        <v>5.07506E-2</v>
      </c>
      <c r="G380" t="s">
        <v>43</v>
      </c>
      <c r="H380" s="4">
        <v>5.1441399999999998E-2</v>
      </c>
      <c r="J380" t="s">
        <v>43</v>
      </c>
      <c r="K380" s="4">
        <v>0.22030079999999999</v>
      </c>
    </row>
    <row r="381" spans="1:11">
      <c r="A381" t="s">
        <v>44</v>
      </c>
      <c r="B381" s="10">
        <v>25.732579999999999</v>
      </c>
      <c r="C381" s="5">
        <v>52.141449999999999</v>
      </c>
      <c r="D381" s="10">
        <v>26.681609999999999</v>
      </c>
      <c r="E381" s="4">
        <v>5.6940900000000003E-2</v>
      </c>
      <c r="G381" t="s">
        <v>44</v>
      </c>
      <c r="H381" s="4">
        <v>5.81273E-2</v>
      </c>
      <c r="J381" t="s">
        <v>44</v>
      </c>
      <c r="K381" s="4">
        <v>0.2452588</v>
      </c>
    </row>
    <row r="382" spans="1:11">
      <c r="A382" t="s">
        <v>45</v>
      </c>
      <c r="B382" s="10">
        <v>35.217749999999995</v>
      </c>
      <c r="C382" s="5">
        <v>63.250640000000004</v>
      </c>
      <c r="D382" s="10">
        <v>36.653269999999999</v>
      </c>
      <c r="E382" s="4">
        <v>5.94499E-2</v>
      </c>
      <c r="G382" t="s">
        <v>45</v>
      </c>
      <c r="H382" s="4">
        <v>6.1731899999999999E-2</v>
      </c>
      <c r="J382" t="s">
        <v>45</v>
      </c>
      <c r="K382" s="4">
        <v>0.1801586</v>
      </c>
    </row>
    <row r="383" spans="1:11">
      <c r="A383" t="s">
        <v>46</v>
      </c>
      <c r="B383" s="10">
        <v>70.713590000000011</v>
      </c>
      <c r="C383" s="5">
        <v>36.376579999999997</v>
      </c>
      <c r="D383" s="10">
        <v>68.183939999999993</v>
      </c>
      <c r="E383" s="4">
        <v>6.0226000000000002E-2</v>
      </c>
      <c r="G383" t="s">
        <v>46</v>
      </c>
      <c r="H383" s="4">
        <v>6.2782599999999994E-2</v>
      </c>
      <c r="J383" t="s">
        <v>46</v>
      </c>
      <c r="K383" s="4">
        <v>0.15130089999999999</v>
      </c>
    </row>
    <row r="384" spans="1:11">
      <c r="A384" s="6" t="s">
        <v>54</v>
      </c>
      <c r="B384" s="10">
        <v>23.621880000000001</v>
      </c>
      <c r="C384" s="10">
        <v>38.418559999999999</v>
      </c>
      <c r="D384" s="10">
        <v>23.621880000000001</v>
      </c>
      <c r="E384" s="4">
        <v>2.70735E-2</v>
      </c>
      <c r="G384" s="6" t="s">
        <v>54</v>
      </c>
      <c r="H384" s="4">
        <v>2.70735E-2</v>
      </c>
      <c r="J384" s="6" t="s">
        <v>54</v>
      </c>
      <c r="K384" s="4">
        <v>6.0902999999999999E-2</v>
      </c>
    </row>
    <row r="385" spans="1:20">
      <c r="A385" s="6" t="s">
        <v>55</v>
      </c>
      <c r="B385" s="10">
        <v>23.633699999999997</v>
      </c>
      <c r="C385" s="10">
        <v>42.534729999999996</v>
      </c>
      <c r="D385" s="10">
        <v>23.633699999999997</v>
      </c>
      <c r="E385" s="4">
        <v>2.4465299999999999E-2</v>
      </c>
      <c r="G385" s="6" t="s">
        <v>55</v>
      </c>
      <c r="H385" s="4">
        <v>2.4465299999999999E-2</v>
      </c>
      <c r="J385" s="6" t="s">
        <v>55</v>
      </c>
      <c r="K385" s="4">
        <v>7.9783900000000005E-2</v>
      </c>
    </row>
    <row r="386" spans="1:20">
      <c r="A386" s="6" t="s">
        <v>56</v>
      </c>
      <c r="B386" s="10">
        <v>32.778600000000004</v>
      </c>
      <c r="C386" s="10">
        <v>44.796309999999998</v>
      </c>
      <c r="D386" s="10">
        <v>32.778600000000004</v>
      </c>
      <c r="E386" s="4">
        <v>2.66406E-2</v>
      </c>
      <c r="G386" s="6" t="s">
        <v>56</v>
      </c>
      <c r="H386" s="4">
        <v>2.66406E-2</v>
      </c>
      <c r="J386" s="6" t="s">
        <v>56</v>
      </c>
      <c r="K386" s="4">
        <v>6.6435499999999995E-2</v>
      </c>
    </row>
    <row r="387" spans="1:20">
      <c r="A387" s="6" t="s">
        <v>57</v>
      </c>
      <c r="B387" s="10">
        <v>25.832660000000001</v>
      </c>
      <c r="C387" s="10">
        <v>28.727340000000002</v>
      </c>
      <c r="D387" s="10">
        <v>25.832660000000001</v>
      </c>
      <c r="E387" s="4">
        <v>2.6739200000000001E-2</v>
      </c>
      <c r="G387" s="6" t="s">
        <v>57</v>
      </c>
      <c r="H387" s="4">
        <v>2.6739200000000001E-2</v>
      </c>
      <c r="J387" s="6" t="s">
        <v>57</v>
      </c>
      <c r="K387" s="4">
        <v>8.19859E-2</v>
      </c>
    </row>
    <row r="388" spans="1:20">
      <c r="A388" s="6" t="s">
        <v>58</v>
      </c>
      <c r="B388" s="10">
        <v>37.907560000000004</v>
      </c>
      <c r="C388" s="10">
        <v>33.289380000000001</v>
      </c>
      <c r="D388" s="10">
        <v>37.907560000000004</v>
      </c>
      <c r="E388" s="4">
        <v>3.3133799999999998E-2</v>
      </c>
      <c r="G388" s="6" t="s">
        <v>58</v>
      </c>
      <c r="H388" s="4">
        <v>3.3133799999999998E-2</v>
      </c>
      <c r="J388" s="6" t="s">
        <v>58</v>
      </c>
      <c r="K388" s="4">
        <v>6.5496100000000002E-2</v>
      </c>
    </row>
    <row r="389" spans="1:20">
      <c r="A389" s="6" t="s">
        <v>59</v>
      </c>
      <c r="B389" s="10">
        <v>40.670200000000001</v>
      </c>
      <c r="C389" s="10">
        <v>40.719940000000001</v>
      </c>
      <c r="D389" s="10">
        <v>40.670200000000001</v>
      </c>
      <c r="E389" s="4">
        <v>3.4255000000000001E-2</v>
      </c>
      <c r="G389" s="6" t="s">
        <v>59</v>
      </c>
      <c r="H389" s="4">
        <v>3.4255000000000001E-2</v>
      </c>
      <c r="J389" s="6" t="s">
        <v>59</v>
      </c>
      <c r="K389" s="4">
        <v>7.2528499999999996E-2</v>
      </c>
    </row>
    <row r="390" spans="1:20">
      <c r="A390" s="6" t="s">
        <v>47</v>
      </c>
      <c r="B390" s="10">
        <v>30.347370000000002</v>
      </c>
      <c r="C390" s="10">
        <v>38.599040000000002</v>
      </c>
      <c r="D390" s="10">
        <v>30.690479999999997</v>
      </c>
      <c r="E390" s="4">
        <v>1.16247E-2</v>
      </c>
      <c r="G390" s="6" t="s">
        <v>47</v>
      </c>
      <c r="H390" s="4">
        <v>1.2061799999999999E-2</v>
      </c>
      <c r="J390" s="6" t="s">
        <v>47</v>
      </c>
      <c r="K390" s="4">
        <v>2.9144400000000001E-2</v>
      </c>
    </row>
    <row r="391" spans="1:20">
      <c r="B391" s="5"/>
      <c r="C391" s="5"/>
      <c r="D391" s="5"/>
      <c r="E391" s="4"/>
      <c r="H391" s="4"/>
      <c r="K391" s="4"/>
    </row>
    <row r="392" spans="1:20">
      <c r="B392" s="5"/>
      <c r="C392" s="5"/>
      <c r="D392" s="5"/>
      <c r="E392" s="4"/>
      <c r="H392" s="4"/>
      <c r="K392" s="4"/>
    </row>
    <row r="393" spans="1:20">
      <c r="A393" s="1" t="s">
        <v>84</v>
      </c>
      <c r="B393" s="5"/>
      <c r="C393" s="5"/>
      <c r="D393" s="5"/>
      <c r="E393" s="4"/>
      <c r="H393" s="8"/>
      <c r="K393" s="4"/>
    </row>
    <row r="394" spans="1:20">
      <c r="A394" s="1" t="s">
        <v>1</v>
      </c>
      <c r="B394" s="5"/>
      <c r="C394" s="5"/>
      <c r="D394" s="5"/>
      <c r="E394" s="4"/>
      <c r="G394" s="1" t="s">
        <v>2</v>
      </c>
      <c r="H394" s="4"/>
      <c r="J394" s="1" t="s">
        <v>3</v>
      </c>
      <c r="K394" s="4"/>
    </row>
    <row r="395" spans="1:20">
      <c r="A395" s="1"/>
      <c r="B395" s="12" t="s">
        <v>4</v>
      </c>
      <c r="C395" s="12" t="s">
        <v>4</v>
      </c>
      <c r="D395" s="12" t="s">
        <v>4</v>
      </c>
      <c r="E395" s="9" t="s">
        <v>5</v>
      </c>
      <c r="F395" s="1"/>
      <c r="G395" s="1"/>
      <c r="H395" s="9" t="s">
        <v>5</v>
      </c>
      <c r="I395" s="1"/>
      <c r="J395" s="1"/>
      <c r="K395" s="9" t="s">
        <v>5</v>
      </c>
      <c r="L395" s="1"/>
      <c r="M395" s="1"/>
      <c r="N395" s="1"/>
      <c r="O395" s="1"/>
      <c r="P395" s="1"/>
      <c r="Q395" s="1"/>
      <c r="R395" s="1"/>
      <c r="S395" s="1"/>
      <c r="T395" s="1"/>
    </row>
    <row r="396" spans="1:20">
      <c r="A396" t="s">
        <v>8</v>
      </c>
      <c r="B396" s="10">
        <v>14.298299999999999</v>
      </c>
      <c r="C396" s="10">
        <v>0</v>
      </c>
      <c r="D396" s="10">
        <v>13.934369999999999</v>
      </c>
      <c r="E396" s="4">
        <v>4.2064499999999998E-2</v>
      </c>
      <c r="G396" t="s">
        <v>8</v>
      </c>
      <c r="H396" s="4">
        <v>4.3226399999999998E-2</v>
      </c>
      <c r="J396" t="s">
        <v>8</v>
      </c>
      <c r="K396" s="4" t="s">
        <v>9</v>
      </c>
    </row>
    <row r="397" spans="1:20">
      <c r="A397" t="s">
        <v>10</v>
      </c>
      <c r="B397" s="10">
        <v>28.568939999999998</v>
      </c>
      <c r="C397" s="10">
        <v>32.312220000000003</v>
      </c>
      <c r="D397" s="10">
        <v>28.69415</v>
      </c>
      <c r="E397" s="4">
        <v>6.0060799999999998E-2</v>
      </c>
      <c r="G397" t="s">
        <v>10</v>
      </c>
      <c r="H397" s="4">
        <v>6.1897099999999997E-2</v>
      </c>
      <c r="J397" t="s">
        <v>10</v>
      </c>
      <c r="K397" s="4">
        <v>0.1572035</v>
      </c>
    </row>
    <row r="398" spans="1:20">
      <c r="A398" t="s">
        <v>11</v>
      </c>
      <c r="B398" s="10">
        <v>81.935559999999995</v>
      </c>
      <c r="C398" s="10">
        <v>68.404290000000003</v>
      </c>
      <c r="D398" s="10">
        <v>80.993089999999995</v>
      </c>
      <c r="E398" s="4">
        <v>4.8443399999999998E-2</v>
      </c>
      <c r="G398" t="s">
        <v>11</v>
      </c>
      <c r="H398" s="4">
        <v>4.9923799999999997E-2</v>
      </c>
      <c r="J398" t="s">
        <v>11</v>
      </c>
      <c r="K398" s="4">
        <v>0.1922924</v>
      </c>
    </row>
    <row r="399" spans="1:20">
      <c r="A399" t="s">
        <v>12</v>
      </c>
      <c r="B399" s="10">
        <v>24.189730000000001</v>
      </c>
      <c r="C399" s="10">
        <v>19.053570000000001</v>
      </c>
      <c r="D399" s="10">
        <v>23.993510000000001</v>
      </c>
      <c r="E399" s="4">
        <v>5.8816500000000001E-2</v>
      </c>
      <c r="G399" t="s">
        <v>12</v>
      </c>
      <c r="H399" s="4">
        <v>6.0945199999999998E-2</v>
      </c>
      <c r="J399" t="s">
        <v>12</v>
      </c>
      <c r="K399" s="4">
        <v>0.12297180000000001</v>
      </c>
    </row>
    <row r="400" spans="1:20">
      <c r="A400" t="s">
        <v>13</v>
      </c>
      <c r="B400" s="10">
        <v>47.552959999999999</v>
      </c>
      <c r="C400" s="10">
        <v>69.459320000000005</v>
      </c>
      <c r="D400" s="10">
        <v>47.961150000000004</v>
      </c>
      <c r="E400" s="4">
        <v>7.3324700000000007E-2</v>
      </c>
      <c r="G400" t="s">
        <v>13</v>
      </c>
      <c r="H400" s="4">
        <v>7.4564900000000003E-2</v>
      </c>
      <c r="J400" t="s">
        <v>13</v>
      </c>
      <c r="K400" s="4">
        <v>0.13468569999999999</v>
      </c>
    </row>
    <row r="401" spans="1:11">
      <c r="A401" t="s">
        <v>14</v>
      </c>
      <c r="B401" s="10">
        <v>15.241759999999999</v>
      </c>
      <c r="C401" s="10">
        <v>25.55255</v>
      </c>
      <c r="D401" s="10">
        <v>17.202750000000002</v>
      </c>
      <c r="E401" s="4">
        <v>5.2585100000000003E-2</v>
      </c>
      <c r="G401" t="s">
        <v>14</v>
      </c>
      <c r="H401" s="4">
        <v>6.0740000000000002E-2</v>
      </c>
      <c r="J401" t="s">
        <v>14</v>
      </c>
      <c r="K401" s="4">
        <v>9.3662200000000001E-2</v>
      </c>
    </row>
    <row r="402" spans="1:11">
      <c r="A402" t="s">
        <v>15</v>
      </c>
      <c r="B402" s="10">
        <v>19.003790000000002</v>
      </c>
      <c r="C402" s="10">
        <v>26.045930000000002</v>
      </c>
      <c r="D402" s="10">
        <v>19.38194</v>
      </c>
      <c r="E402" s="4">
        <v>5.2426899999999999E-2</v>
      </c>
      <c r="G402" t="s">
        <v>15</v>
      </c>
      <c r="H402" s="4">
        <v>5.4861800000000002E-2</v>
      </c>
      <c r="J402" t="s">
        <v>15</v>
      </c>
      <c r="K402" s="4">
        <v>0.1352158</v>
      </c>
    </row>
    <row r="403" spans="1:11">
      <c r="A403" t="s">
        <v>16</v>
      </c>
      <c r="B403" s="10">
        <v>37.252590000000005</v>
      </c>
      <c r="C403" s="10">
        <v>43.657029999999999</v>
      </c>
      <c r="D403" s="10">
        <v>37.792680000000004</v>
      </c>
      <c r="E403" s="4">
        <v>5.4965199999999999E-2</v>
      </c>
      <c r="G403" t="s">
        <v>16</v>
      </c>
      <c r="H403" s="4">
        <v>5.7597099999999998E-2</v>
      </c>
      <c r="J403" t="s">
        <v>16</v>
      </c>
      <c r="K403" s="4">
        <v>0.18265870000000001</v>
      </c>
    </row>
    <row r="404" spans="1:11">
      <c r="A404" t="s">
        <v>18</v>
      </c>
      <c r="B404" s="10">
        <v>68.021560000000008</v>
      </c>
      <c r="C404" s="10">
        <v>51.660499999999999</v>
      </c>
      <c r="D404" s="10">
        <v>67.475790000000003</v>
      </c>
      <c r="E404" s="4">
        <v>6.2877799999999998E-2</v>
      </c>
      <c r="G404" t="s">
        <v>18</v>
      </c>
      <c r="H404" s="4">
        <v>6.4803799999999995E-2</v>
      </c>
      <c r="J404" t="s">
        <v>18</v>
      </c>
      <c r="K404" s="4">
        <v>0.15072569999999999</v>
      </c>
    </row>
    <row r="405" spans="1:11">
      <c r="A405" t="s">
        <v>19</v>
      </c>
      <c r="B405" s="10">
        <v>31.258619999999997</v>
      </c>
      <c r="C405" s="10">
        <v>20.06082</v>
      </c>
      <c r="D405" s="10">
        <v>30.419590000000003</v>
      </c>
      <c r="E405" s="4">
        <v>6.4977300000000002E-2</v>
      </c>
      <c r="G405" t="s">
        <v>19</v>
      </c>
      <c r="H405" s="4">
        <v>6.9238800000000003E-2</v>
      </c>
      <c r="J405" t="s">
        <v>19</v>
      </c>
      <c r="K405" s="4">
        <v>0.13052530000000001</v>
      </c>
    </row>
    <row r="406" spans="1:11">
      <c r="A406" t="s">
        <v>20</v>
      </c>
      <c r="B406" s="10">
        <v>48.574469999999998</v>
      </c>
      <c r="C406" s="10">
        <v>56.242449999999998</v>
      </c>
      <c r="D406" s="10">
        <v>48.848120000000002</v>
      </c>
      <c r="E406" s="4">
        <v>6.4545199999999997E-2</v>
      </c>
      <c r="G406" t="s">
        <v>20</v>
      </c>
      <c r="H406" s="4">
        <v>6.6570799999999999E-2</v>
      </c>
      <c r="J406" t="s">
        <v>20</v>
      </c>
      <c r="K406" s="4">
        <v>0.192241</v>
      </c>
    </row>
    <row r="407" spans="1:11">
      <c r="A407" t="s">
        <v>21</v>
      </c>
      <c r="B407" s="10">
        <v>55.464709999999997</v>
      </c>
      <c r="C407" s="10">
        <v>53.33222</v>
      </c>
      <c r="D407" s="10">
        <v>55.342919999999992</v>
      </c>
      <c r="E407" s="4">
        <v>6.7155699999999999E-2</v>
      </c>
      <c r="G407" t="s">
        <v>21</v>
      </c>
      <c r="H407" s="4">
        <v>7.0445300000000002E-2</v>
      </c>
      <c r="J407" t="s">
        <v>21</v>
      </c>
      <c r="K407" s="4">
        <v>0.17141580000000001</v>
      </c>
    </row>
    <row r="408" spans="1:11">
      <c r="A408" t="s">
        <v>22</v>
      </c>
      <c r="B408" s="10">
        <v>62.450700000000005</v>
      </c>
      <c r="C408" s="10">
        <v>62.368789999999997</v>
      </c>
      <c r="D408" s="10">
        <v>62.445019999999992</v>
      </c>
      <c r="E408" s="4">
        <v>7.0060800000000006E-2</v>
      </c>
      <c r="G408" t="s">
        <v>22</v>
      </c>
      <c r="H408" s="4">
        <v>7.39065E-2</v>
      </c>
      <c r="J408" t="s">
        <v>22</v>
      </c>
      <c r="K408" s="4">
        <v>0.19212389999999999</v>
      </c>
    </row>
    <row r="409" spans="1:11">
      <c r="A409" t="s">
        <v>23</v>
      </c>
      <c r="B409" s="10">
        <v>12.33733</v>
      </c>
      <c r="C409" s="10">
        <v>17.31054</v>
      </c>
      <c r="D409" s="10">
        <v>12.496590000000001</v>
      </c>
      <c r="E409" s="4">
        <v>4.17118E-2</v>
      </c>
      <c r="G409" t="s">
        <v>23</v>
      </c>
      <c r="H409" s="4">
        <v>4.2775199999999999E-2</v>
      </c>
      <c r="J409" t="s">
        <v>23</v>
      </c>
      <c r="K409" s="4">
        <v>0.15370690000000001</v>
      </c>
    </row>
    <row r="410" spans="1:11">
      <c r="A410" t="s">
        <v>24</v>
      </c>
      <c r="B410" s="10">
        <v>42.874510000000001</v>
      </c>
      <c r="C410" s="10">
        <v>29.171710000000001</v>
      </c>
      <c r="D410" s="10">
        <v>42.316500000000005</v>
      </c>
      <c r="E410" s="4">
        <v>6.5049700000000002E-2</v>
      </c>
      <c r="G410" t="s">
        <v>24</v>
      </c>
      <c r="H410" s="4">
        <v>6.7655000000000007E-2</v>
      </c>
      <c r="J410" t="s">
        <v>24</v>
      </c>
      <c r="K410" s="4">
        <v>0.1342189</v>
      </c>
    </row>
    <row r="411" spans="1:11">
      <c r="A411" t="s">
        <v>25</v>
      </c>
      <c r="B411" s="10">
        <v>38.58961</v>
      </c>
      <c r="C411" s="10">
        <v>72.349240000000009</v>
      </c>
      <c r="D411" s="10">
        <v>40.174569999999996</v>
      </c>
      <c r="E411" s="4">
        <v>6.4191899999999996E-2</v>
      </c>
      <c r="G411" t="s">
        <v>25</v>
      </c>
      <c r="H411" s="4">
        <v>6.6354300000000005E-2</v>
      </c>
      <c r="J411" t="s">
        <v>25</v>
      </c>
      <c r="K411" s="4">
        <v>0.1754819</v>
      </c>
    </row>
    <row r="412" spans="1:11">
      <c r="A412" t="s">
        <v>26</v>
      </c>
      <c r="B412" s="10">
        <v>46.25544</v>
      </c>
      <c r="C412" s="10">
        <v>77.363399999999999</v>
      </c>
      <c r="D412" s="10">
        <v>47.101030000000002</v>
      </c>
      <c r="E412" s="4">
        <v>5.7690400000000003E-2</v>
      </c>
      <c r="G412" t="s">
        <v>26</v>
      </c>
      <c r="H412" s="4">
        <v>5.9096999999999997E-2</v>
      </c>
      <c r="J412" t="s">
        <v>26</v>
      </c>
      <c r="K412" s="4">
        <v>0.1488167</v>
      </c>
    </row>
    <row r="413" spans="1:11">
      <c r="A413" t="s">
        <v>27</v>
      </c>
      <c r="B413" s="10">
        <v>22.984099999999998</v>
      </c>
      <c r="C413" s="10">
        <v>39.391619999999996</v>
      </c>
      <c r="D413" s="10">
        <v>23.32368</v>
      </c>
      <c r="E413" s="4">
        <v>5.7038499999999999E-2</v>
      </c>
      <c r="G413" t="s">
        <v>27</v>
      </c>
      <c r="H413" s="4">
        <v>5.8102399999999998E-2</v>
      </c>
      <c r="J413" t="s">
        <v>27</v>
      </c>
      <c r="K413" s="4">
        <v>0.1651717</v>
      </c>
    </row>
    <row r="414" spans="1:11">
      <c r="A414" t="s">
        <v>28</v>
      </c>
      <c r="B414" s="10">
        <v>42.06035</v>
      </c>
      <c r="C414" s="10">
        <v>46.340290000000003</v>
      </c>
      <c r="D414" s="10">
        <v>42.189830000000001</v>
      </c>
      <c r="E414" s="4">
        <v>6.75042E-2</v>
      </c>
      <c r="G414" t="s">
        <v>28</v>
      </c>
      <c r="H414" s="4">
        <v>6.9446300000000002E-2</v>
      </c>
      <c r="J414" t="s">
        <v>28</v>
      </c>
      <c r="K414" s="4">
        <v>0.14165130000000001</v>
      </c>
    </row>
    <row r="415" spans="1:11">
      <c r="A415" t="s">
        <v>29</v>
      </c>
      <c r="B415" s="10">
        <v>33.508809999999997</v>
      </c>
      <c r="C415" s="10">
        <v>84.430539999999993</v>
      </c>
      <c r="D415" s="10">
        <v>33.893459999999997</v>
      </c>
      <c r="E415" s="4">
        <v>6.3231200000000001E-2</v>
      </c>
      <c r="G415" t="s">
        <v>29</v>
      </c>
      <c r="H415" s="4">
        <v>6.3674900000000006E-2</v>
      </c>
      <c r="J415" t="s">
        <v>29</v>
      </c>
      <c r="K415" s="4">
        <v>0.15580959999999999</v>
      </c>
    </row>
    <row r="416" spans="1:11">
      <c r="A416" t="s">
        <v>30</v>
      </c>
      <c r="B416" s="10">
        <v>28.395759999999999</v>
      </c>
      <c r="C416" s="10">
        <v>46.00159</v>
      </c>
      <c r="D416" s="10">
        <v>29.283480000000001</v>
      </c>
      <c r="E416" s="4">
        <v>5.9856899999999998E-2</v>
      </c>
      <c r="G416" t="s">
        <v>30</v>
      </c>
      <c r="H416" s="4">
        <v>6.24824E-2</v>
      </c>
      <c r="J416" t="s">
        <v>30</v>
      </c>
      <c r="K416" s="4">
        <v>0.14362620000000001</v>
      </c>
    </row>
    <row r="417" spans="1:11">
      <c r="A417" t="s">
        <v>31</v>
      </c>
      <c r="B417" s="10">
        <v>26.599240000000002</v>
      </c>
      <c r="C417" s="10">
        <v>63.465769999999999</v>
      </c>
      <c r="D417" s="10">
        <v>28.325289999999999</v>
      </c>
      <c r="E417" s="4">
        <v>6.3690899999999995E-2</v>
      </c>
      <c r="G417" t="s">
        <v>31</v>
      </c>
      <c r="H417" s="4">
        <v>6.6126000000000004E-2</v>
      </c>
      <c r="J417" t="s">
        <v>31</v>
      </c>
      <c r="K417" s="4">
        <v>0.1381037</v>
      </c>
    </row>
    <row r="418" spans="1:11">
      <c r="A418" t="s">
        <v>32</v>
      </c>
      <c r="B418" s="10">
        <v>41.40746</v>
      </c>
      <c r="C418" s="10">
        <v>47.771120000000003</v>
      </c>
      <c r="D418" s="10">
        <v>42.036529999999999</v>
      </c>
      <c r="E418" s="4">
        <v>7.1946700000000002E-2</v>
      </c>
      <c r="G418" t="s">
        <v>32</v>
      </c>
      <c r="H418" s="4">
        <v>7.8590499999999994E-2</v>
      </c>
      <c r="J418" t="s">
        <v>32</v>
      </c>
      <c r="K418" s="4">
        <v>0.1291899</v>
      </c>
    </row>
    <row r="419" spans="1:11">
      <c r="A419" t="s">
        <v>33</v>
      </c>
      <c r="B419" s="10">
        <v>63.628160000000001</v>
      </c>
      <c r="C419" s="10">
        <v>81.328869999999995</v>
      </c>
      <c r="D419" s="10">
        <v>65.90061</v>
      </c>
      <c r="E419" s="4">
        <v>6.9430000000000006E-2</v>
      </c>
      <c r="G419" t="s">
        <v>33</v>
      </c>
      <c r="H419" s="4">
        <v>7.7474600000000005E-2</v>
      </c>
      <c r="J419" t="s">
        <v>33</v>
      </c>
      <c r="K419" s="4">
        <v>0.10942929999999999</v>
      </c>
    </row>
    <row r="420" spans="1:11">
      <c r="A420" t="s">
        <v>34</v>
      </c>
      <c r="B420" s="10">
        <v>26.088109999999997</v>
      </c>
      <c r="C420" s="10">
        <v>50.188890000000001</v>
      </c>
      <c r="D420" s="10">
        <v>27.001910000000002</v>
      </c>
      <c r="E420" s="4">
        <v>6.4864500000000005E-2</v>
      </c>
      <c r="G420" t="s">
        <v>34</v>
      </c>
      <c r="H420" s="4">
        <v>6.7235000000000003E-2</v>
      </c>
      <c r="J420" t="s">
        <v>34</v>
      </c>
      <c r="K420" s="4">
        <v>0.1419977</v>
      </c>
    </row>
    <row r="421" spans="1:11">
      <c r="A421" t="s">
        <v>35</v>
      </c>
      <c r="B421" s="10">
        <v>10.422420000000001</v>
      </c>
      <c r="C421" s="10">
        <v>75.190340000000006</v>
      </c>
      <c r="D421" s="10">
        <v>11.175219999999999</v>
      </c>
      <c r="E421" s="4">
        <v>4.9878400000000003E-2</v>
      </c>
      <c r="G421" t="s">
        <v>35</v>
      </c>
      <c r="H421" s="4">
        <v>5.0251799999999999E-2</v>
      </c>
      <c r="J421" t="s">
        <v>35</v>
      </c>
      <c r="K421" s="4">
        <v>0.21698310000000001</v>
      </c>
    </row>
    <row r="422" spans="1:11">
      <c r="A422" t="s">
        <v>36</v>
      </c>
      <c r="B422" s="10">
        <v>38.310189999999999</v>
      </c>
      <c r="C422" s="10">
        <v>18.772780000000001</v>
      </c>
      <c r="D422" s="10">
        <v>37.183050000000001</v>
      </c>
      <c r="E422" s="4">
        <v>6.4868099999999998E-2</v>
      </c>
      <c r="G422" t="s">
        <v>36</v>
      </c>
      <c r="H422" s="4">
        <v>6.8396399999999996E-2</v>
      </c>
      <c r="J422" t="s">
        <v>36</v>
      </c>
      <c r="K422" s="4">
        <v>0.106421</v>
      </c>
    </row>
    <row r="423" spans="1:11">
      <c r="A423" t="s">
        <v>37</v>
      </c>
      <c r="B423" s="10">
        <v>75.082850000000008</v>
      </c>
      <c r="C423" s="10">
        <v>100</v>
      </c>
      <c r="D423" s="10">
        <v>75.967320000000001</v>
      </c>
      <c r="E423" s="4">
        <v>5.9808699999999999E-2</v>
      </c>
      <c r="G423" t="s">
        <v>37</v>
      </c>
      <c r="H423" s="4">
        <v>6.18294E-2</v>
      </c>
      <c r="J423" t="s">
        <v>37</v>
      </c>
      <c r="K423" s="4" t="s">
        <v>17</v>
      </c>
    </row>
    <row r="424" spans="1:11">
      <c r="A424" t="s">
        <v>38</v>
      </c>
      <c r="B424" s="10">
        <v>56.651280000000007</v>
      </c>
      <c r="C424" s="10">
        <v>100</v>
      </c>
      <c r="D424" s="10">
        <v>58.236049999999992</v>
      </c>
      <c r="E424" s="4">
        <v>7.7168100000000003E-2</v>
      </c>
      <c r="G424" t="s">
        <v>38</v>
      </c>
      <c r="H424" s="4">
        <v>7.9259399999999994E-2</v>
      </c>
      <c r="J424" t="s">
        <v>38</v>
      </c>
      <c r="K424" s="4" t="s">
        <v>17</v>
      </c>
    </row>
    <row r="425" spans="1:11">
      <c r="A425" t="s">
        <v>39</v>
      </c>
      <c r="B425" s="10">
        <v>59.054300000000005</v>
      </c>
      <c r="C425" s="10">
        <v>24.083299999999998</v>
      </c>
      <c r="D425" s="10">
        <v>55.829260000000005</v>
      </c>
      <c r="E425" s="4">
        <v>7.4692800000000004E-2</v>
      </c>
      <c r="G425" t="s">
        <v>39</v>
      </c>
      <c r="H425" s="4">
        <v>7.9501000000000002E-2</v>
      </c>
      <c r="J425" t="s">
        <v>39</v>
      </c>
      <c r="K425" s="4">
        <v>0.1240223</v>
      </c>
    </row>
    <row r="426" spans="1:11">
      <c r="A426" t="s">
        <v>40</v>
      </c>
      <c r="B426" s="10">
        <v>37.558709999999998</v>
      </c>
      <c r="C426" s="10">
        <v>50</v>
      </c>
      <c r="D426" s="10">
        <v>37.769950000000001</v>
      </c>
      <c r="E426" s="4">
        <v>6.3394199999999998E-2</v>
      </c>
      <c r="G426" t="s">
        <v>40</v>
      </c>
      <c r="H426" s="4">
        <v>6.4376199999999995E-2</v>
      </c>
      <c r="J426" t="s">
        <v>40</v>
      </c>
      <c r="K426" s="4">
        <v>0.20889179999999999</v>
      </c>
    </row>
    <row r="427" spans="1:11">
      <c r="A427" t="s">
        <v>41</v>
      </c>
      <c r="B427" s="10">
        <v>42.328310000000002</v>
      </c>
      <c r="C427" s="10">
        <v>40.120090000000005</v>
      </c>
      <c r="D427" s="10">
        <v>42.19455</v>
      </c>
      <c r="E427" s="4">
        <v>6.8807499999999994E-2</v>
      </c>
      <c r="G427" t="s">
        <v>41</v>
      </c>
      <c r="H427" s="4">
        <v>7.2395100000000004E-2</v>
      </c>
      <c r="J427" t="s">
        <v>41</v>
      </c>
      <c r="K427" s="4">
        <v>0.17102110000000001</v>
      </c>
    </row>
    <row r="428" spans="1:11">
      <c r="A428" t="s">
        <v>42</v>
      </c>
      <c r="B428" s="10">
        <v>50.177700000000002</v>
      </c>
      <c r="C428" s="10">
        <v>49.596980000000002</v>
      </c>
      <c r="D428" s="10">
        <v>50.150649999999999</v>
      </c>
      <c r="E428" s="4">
        <v>5.9815699999999999E-2</v>
      </c>
      <c r="G428" t="s">
        <v>42</v>
      </c>
      <c r="H428" s="4">
        <v>6.2115099999999999E-2</v>
      </c>
      <c r="J428" t="s">
        <v>42</v>
      </c>
      <c r="K428" s="4">
        <v>0.17985960000000001</v>
      </c>
    </row>
    <row r="429" spans="1:11">
      <c r="A429" t="s">
        <v>43</v>
      </c>
      <c r="B429" s="10">
        <v>23.1464</v>
      </c>
      <c r="C429" s="10">
        <v>40.259729999999998</v>
      </c>
      <c r="D429" s="10">
        <v>23.431100000000001</v>
      </c>
      <c r="E429" s="4">
        <v>5.2347299999999999E-2</v>
      </c>
      <c r="G429" t="s">
        <v>43</v>
      </c>
      <c r="H429" s="4">
        <v>5.3075400000000002E-2</v>
      </c>
      <c r="J429" t="s">
        <v>43</v>
      </c>
      <c r="K429" s="4">
        <v>0.22030079999999999</v>
      </c>
    </row>
    <row r="430" spans="1:11">
      <c r="A430" t="s">
        <v>44</v>
      </c>
      <c r="B430" s="10">
        <v>31.338149999999999</v>
      </c>
      <c r="C430" s="10">
        <v>61.44491</v>
      </c>
      <c r="D430" s="10">
        <v>32.420059999999999</v>
      </c>
      <c r="E430" s="4">
        <v>5.7899800000000001E-2</v>
      </c>
      <c r="G430" t="s">
        <v>44</v>
      </c>
      <c r="H430" s="4">
        <v>5.9053399999999999E-2</v>
      </c>
      <c r="J430" t="s">
        <v>44</v>
      </c>
      <c r="K430" s="4">
        <v>0.24169399999999999</v>
      </c>
    </row>
    <row r="431" spans="1:11">
      <c r="A431" t="s">
        <v>45</v>
      </c>
      <c r="B431" s="10">
        <v>41.194190000000006</v>
      </c>
      <c r="C431" s="10">
        <v>59.120510000000003</v>
      </c>
      <c r="D431" s="10">
        <v>42.112169999999999</v>
      </c>
      <c r="E431" s="4">
        <v>6.0985600000000001E-2</v>
      </c>
      <c r="G431" t="s">
        <v>45</v>
      </c>
      <c r="H431" s="4">
        <v>6.3503699999999996E-2</v>
      </c>
      <c r="J431" t="s">
        <v>45</v>
      </c>
      <c r="K431" s="4">
        <v>0.185114</v>
      </c>
    </row>
    <row r="432" spans="1:11">
      <c r="A432" t="s">
        <v>46</v>
      </c>
      <c r="B432" s="10">
        <v>79.565759999999997</v>
      </c>
      <c r="C432" s="10">
        <v>46.025599999999997</v>
      </c>
      <c r="D432" s="10">
        <v>77.094819999999999</v>
      </c>
      <c r="E432" s="4">
        <v>5.23922E-2</v>
      </c>
      <c r="G432" t="s">
        <v>46</v>
      </c>
      <c r="H432" s="4">
        <v>5.3887999999999998E-2</v>
      </c>
      <c r="J432" t="s">
        <v>46</v>
      </c>
      <c r="K432" s="4">
        <v>0.1594518</v>
      </c>
    </row>
    <row r="433" spans="1:20">
      <c r="A433" s="6" t="s">
        <v>54</v>
      </c>
      <c r="B433" s="10">
        <v>27.059159999999999</v>
      </c>
      <c r="C433" s="10">
        <v>49.754849999999998</v>
      </c>
      <c r="D433" s="10">
        <v>27.972209999999997</v>
      </c>
      <c r="E433" s="4">
        <v>2.5397200000000002E-2</v>
      </c>
      <c r="G433" s="6" t="s">
        <v>54</v>
      </c>
      <c r="H433" s="4">
        <v>2.62428E-2</v>
      </c>
      <c r="J433" s="6" t="s">
        <v>54</v>
      </c>
      <c r="K433" s="4">
        <v>6.3795699999999997E-2</v>
      </c>
    </row>
    <row r="434" spans="1:20">
      <c r="A434" s="6" t="s">
        <v>55</v>
      </c>
      <c r="B434" s="10">
        <v>36.337199999999996</v>
      </c>
      <c r="C434" s="10">
        <v>44.771189999999997</v>
      </c>
      <c r="D434" s="10">
        <v>36.619329999999998</v>
      </c>
      <c r="E434" s="4">
        <v>2.8303200000000001E-2</v>
      </c>
      <c r="G434" s="6" t="s">
        <v>55</v>
      </c>
      <c r="H434" s="4">
        <v>2.91452E-2</v>
      </c>
      <c r="J434" s="6" t="s">
        <v>55</v>
      </c>
      <c r="K434" s="4">
        <v>7.9040399999999997E-2</v>
      </c>
    </row>
    <row r="435" spans="1:20">
      <c r="A435" s="6" t="s">
        <v>56</v>
      </c>
      <c r="B435" s="10">
        <v>35.711949999999995</v>
      </c>
      <c r="C435" s="10">
        <v>53.977909999999994</v>
      </c>
      <c r="D435" s="10">
        <v>36.199130000000004</v>
      </c>
      <c r="E435" s="4">
        <v>2.63317E-2</v>
      </c>
      <c r="G435" s="6" t="s">
        <v>56</v>
      </c>
      <c r="H435" s="4">
        <v>2.6969199999999999E-2</v>
      </c>
      <c r="J435" s="6" t="s">
        <v>56</v>
      </c>
      <c r="K435" s="4">
        <v>6.6093100000000002E-2</v>
      </c>
    </row>
    <row r="436" spans="1:20">
      <c r="A436" s="6" t="s">
        <v>57</v>
      </c>
      <c r="B436" s="10">
        <v>26.94726</v>
      </c>
      <c r="C436" s="10">
        <v>34.83325</v>
      </c>
      <c r="D436" s="10">
        <v>27.221630000000001</v>
      </c>
      <c r="E436" s="4">
        <v>2.63807E-2</v>
      </c>
      <c r="G436" s="6" t="s">
        <v>57</v>
      </c>
      <c r="H436" s="4">
        <v>2.7140999999999998E-2</v>
      </c>
      <c r="J436" s="6" t="s">
        <v>57</v>
      </c>
      <c r="K436" s="4">
        <v>8.4666500000000006E-2</v>
      </c>
    </row>
    <row r="437" spans="1:20">
      <c r="A437" s="6" t="s">
        <v>58</v>
      </c>
      <c r="B437" s="10">
        <v>55.763559999999998</v>
      </c>
      <c r="C437" s="10">
        <v>40.913049999999998</v>
      </c>
      <c r="D437" s="10">
        <v>54.817819999999998</v>
      </c>
      <c r="E437" s="4">
        <v>3.08311E-2</v>
      </c>
      <c r="G437" s="6" t="s">
        <v>58</v>
      </c>
      <c r="H437" s="4">
        <v>3.2539600000000002E-2</v>
      </c>
      <c r="J437" s="6" t="s">
        <v>58</v>
      </c>
      <c r="K437" s="4">
        <v>6.5671800000000002E-2</v>
      </c>
    </row>
    <row r="438" spans="1:20">
      <c r="A438" s="6" t="s">
        <v>59</v>
      </c>
      <c r="B438" s="10">
        <v>59.577069999999999</v>
      </c>
      <c r="C438" s="10">
        <v>60.843979999999995</v>
      </c>
      <c r="D438" s="10">
        <v>59.659229999999994</v>
      </c>
      <c r="E438" s="4">
        <v>3.3346800000000003E-2</v>
      </c>
      <c r="G438" s="6" t="s">
        <v>59</v>
      </c>
      <c r="H438" s="4">
        <v>3.5291799999999998E-2</v>
      </c>
      <c r="J438" s="6" t="s">
        <v>59</v>
      </c>
      <c r="K438" s="4">
        <v>7.3057200000000003E-2</v>
      </c>
    </row>
    <row r="439" spans="1:20">
      <c r="A439" s="6" t="s">
        <v>47</v>
      </c>
      <c r="B439" s="10">
        <v>38.68985</v>
      </c>
      <c r="C439" s="10">
        <v>49.330280000000002</v>
      </c>
      <c r="D439" s="10">
        <v>39.132280000000002</v>
      </c>
      <c r="E439" s="4">
        <v>1.2248999999999999E-2</v>
      </c>
      <c r="G439" s="6" t="s">
        <v>47</v>
      </c>
      <c r="H439" s="4">
        <v>1.27028E-2</v>
      </c>
      <c r="J439" s="6" t="s">
        <v>47</v>
      </c>
      <c r="K439" s="4">
        <v>3.0268E-2</v>
      </c>
    </row>
    <row r="440" spans="1:20">
      <c r="B440" s="5"/>
      <c r="C440" s="5"/>
      <c r="D440" s="5"/>
      <c r="E440" s="4"/>
      <c r="H440" s="4"/>
      <c r="K440" s="4"/>
    </row>
    <row r="441" spans="1:20">
      <c r="B441" s="5"/>
      <c r="C441" s="5"/>
      <c r="D441" s="5"/>
      <c r="E441" s="4"/>
      <c r="H441" s="4"/>
      <c r="K441" s="4"/>
    </row>
    <row r="442" spans="1:20">
      <c r="A442" s="1" t="s">
        <v>85</v>
      </c>
      <c r="B442" s="5"/>
      <c r="C442" s="5"/>
      <c r="D442" s="5"/>
      <c r="E442" s="4"/>
      <c r="H442" s="8"/>
      <c r="K442" s="4"/>
    </row>
    <row r="443" spans="1:20">
      <c r="A443" s="1" t="s">
        <v>1</v>
      </c>
      <c r="B443" s="5"/>
      <c r="C443" s="5"/>
      <c r="D443" s="5"/>
      <c r="E443" s="4"/>
      <c r="G443" s="1" t="s">
        <v>2</v>
      </c>
      <c r="H443" s="4"/>
      <c r="J443" s="1" t="s">
        <v>3</v>
      </c>
      <c r="K443" s="4"/>
    </row>
    <row r="444" spans="1:20">
      <c r="A444" s="1"/>
      <c r="B444" s="12" t="s">
        <v>4</v>
      </c>
      <c r="C444" s="12" t="s">
        <v>4</v>
      </c>
      <c r="D444" s="12" t="s">
        <v>4</v>
      </c>
      <c r="E444" s="9" t="s">
        <v>5</v>
      </c>
      <c r="F444" s="1"/>
      <c r="G444" s="1"/>
      <c r="H444" s="9" t="s">
        <v>5</v>
      </c>
      <c r="I444" s="1"/>
      <c r="J444" s="1"/>
      <c r="K444" s="9" t="s">
        <v>5</v>
      </c>
      <c r="L444" s="1"/>
      <c r="M444" s="1"/>
      <c r="N444" s="1"/>
      <c r="O444" s="1"/>
      <c r="P444" s="1"/>
      <c r="Q444" s="1"/>
      <c r="R444" s="1"/>
      <c r="S444" s="1"/>
      <c r="T444" s="1"/>
    </row>
    <row r="445" spans="1:20">
      <c r="A445" t="s">
        <v>8</v>
      </c>
      <c r="B445" s="10">
        <v>10.34699</v>
      </c>
      <c r="C445" s="10">
        <v>18.166509999999999</v>
      </c>
      <c r="D445" s="10">
        <v>10.546010000000001</v>
      </c>
      <c r="E445" s="4">
        <v>3.6203600000000002E-2</v>
      </c>
      <c r="G445" t="s">
        <v>8</v>
      </c>
      <c r="H445" s="4">
        <v>3.6970799999999998E-2</v>
      </c>
      <c r="J445" t="s">
        <v>8</v>
      </c>
      <c r="K445" s="4">
        <v>0.12424540000000001</v>
      </c>
    </row>
    <row r="446" spans="1:20">
      <c r="A446" t="s">
        <v>10</v>
      </c>
      <c r="B446" s="10">
        <v>3.3465599999999998</v>
      </c>
      <c r="C446" s="10">
        <v>21.54148</v>
      </c>
      <c r="D446" s="10">
        <v>3.9551599999999998</v>
      </c>
      <c r="E446" s="4">
        <v>1.9325499999999999E-2</v>
      </c>
      <c r="G446" t="s">
        <v>10</v>
      </c>
      <c r="H446" s="4">
        <v>1.9235700000000001E-2</v>
      </c>
      <c r="J446" t="s">
        <v>10</v>
      </c>
      <c r="K446" s="4">
        <v>0.13688829999999999</v>
      </c>
    </row>
    <row r="447" spans="1:20">
      <c r="A447" t="s">
        <v>11</v>
      </c>
      <c r="B447" s="10">
        <v>5.2005400000000002</v>
      </c>
      <c r="C447" s="10">
        <v>0</v>
      </c>
      <c r="D447" s="10">
        <v>4.8383200000000004</v>
      </c>
      <c r="E447" s="4">
        <v>2.47274E-2</v>
      </c>
      <c r="G447" t="s">
        <v>11</v>
      </c>
      <c r="H447" s="4">
        <v>2.65478E-2</v>
      </c>
      <c r="J447" t="s">
        <v>11</v>
      </c>
      <c r="K447" s="4" t="s">
        <v>9</v>
      </c>
    </row>
    <row r="448" spans="1:20">
      <c r="A448" t="s">
        <v>12</v>
      </c>
      <c r="B448" s="10">
        <v>0</v>
      </c>
      <c r="C448" s="10">
        <v>0</v>
      </c>
      <c r="D448" s="10">
        <v>0</v>
      </c>
      <c r="E448" s="4" t="s">
        <v>9</v>
      </c>
      <c r="G448" t="s">
        <v>12</v>
      </c>
      <c r="H448" s="4" t="s">
        <v>9</v>
      </c>
      <c r="J448" t="s">
        <v>12</v>
      </c>
      <c r="K448" s="4" t="s">
        <v>9</v>
      </c>
    </row>
    <row r="449" spans="1:11">
      <c r="A449" t="s">
        <v>13</v>
      </c>
      <c r="B449" s="10">
        <v>2.1737600000000001</v>
      </c>
      <c r="C449" s="10">
        <v>0</v>
      </c>
      <c r="D449" s="10">
        <v>2.1332599999999999</v>
      </c>
      <c r="E449" s="4">
        <v>2.1113699999999999E-2</v>
      </c>
      <c r="G449" t="s">
        <v>13</v>
      </c>
      <c r="H449" s="4">
        <v>2.1514499999999999E-2</v>
      </c>
      <c r="J449" t="s">
        <v>13</v>
      </c>
      <c r="K449" s="4" t="s">
        <v>9</v>
      </c>
    </row>
    <row r="450" spans="1:11">
      <c r="A450" t="s">
        <v>14</v>
      </c>
      <c r="B450" s="10">
        <v>4.0083399999999996</v>
      </c>
      <c r="C450" s="10">
        <v>19.777480000000001</v>
      </c>
      <c r="D450" s="10">
        <v>7.0074300000000003</v>
      </c>
      <c r="E450" s="4">
        <v>3.6550100000000002E-2</v>
      </c>
      <c r="G450" t="s">
        <v>14</v>
      </c>
      <c r="H450" s="4">
        <v>3.9053699999999997E-2</v>
      </c>
      <c r="J450" t="s">
        <v>14</v>
      </c>
      <c r="K450" s="4">
        <v>8.9861999999999997E-2</v>
      </c>
    </row>
    <row r="451" spans="1:11">
      <c r="A451" t="s">
        <v>15</v>
      </c>
      <c r="B451" s="10">
        <v>5.2440100000000003</v>
      </c>
      <c r="C451" s="10">
        <v>15.692619999999998</v>
      </c>
      <c r="D451" s="10">
        <v>5.8050899999999999</v>
      </c>
      <c r="E451" s="4">
        <v>2.94167E-2</v>
      </c>
      <c r="G451" t="s">
        <v>15</v>
      </c>
      <c r="H451" s="4">
        <v>3.0454200000000001E-2</v>
      </c>
      <c r="J451" t="s">
        <v>15</v>
      </c>
      <c r="K451" s="4">
        <v>0.1065395</v>
      </c>
    </row>
    <row r="452" spans="1:11">
      <c r="A452" t="s">
        <v>16</v>
      </c>
      <c r="B452" s="10">
        <v>15.30302</v>
      </c>
      <c r="C452" s="10">
        <v>18.697009999999999</v>
      </c>
      <c r="D452" s="10">
        <v>15.589239999999998</v>
      </c>
      <c r="E452" s="4">
        <v>4.02244E-2</v>
      </c>
      <c r="G452" t="s">
        <v>16</v>
      </c>
      <c r="H452" s="4">
        <v>4.2144500000000001E-2</v>
      </c>
      <c r="J452" t="s">
        <v>16</v>
      </c>
      <c r="K452" s="4">
        <v>0.13477120000000001</v>
      </c>
    </row>
    <row r="453" spans="1:11">
      <c r="A453" t="s">
        <v>18</v>
      </c>
      <c r="B453" s="10">
        <v>20.517050000000001</v>
      </c>
      <c r="C453" s="10">
        <v>7.0745299999999993</v>
      </c>
      <c r="D453" s="10">
        <v>20.068639999999998</v>
      </c>
      <c r="E453" s="4">
        <v>5.4406099999999999E-2</v>
      </c>
      <c r="G453" t="s">
        <v>18</v>
      </c>
      <c r="H453" s="4">
        <v>5.6208099999999997E-2</v>
      </c>
      <c r="J453" t="s">
        <v>18</v>
      </c>
      <c r="K453" s="4">
        <v>6.8998500000000004E-2</v>
      </c>
    </row>
    <row r="454" spans="1:11">
      <c r="A454" t="s">
        <v>19</v>
      </c>
      <c r="B454" s="10">
        <v>3.8137799999999999</v>
      </c>
      <c r="C454" s="10">
        <v>7.2782399999999994</v>
      </c>
      <c r="D454" s="10">
        <v>4.0733699999999997</v>
      </c>
      <c r="E454" s="4">
        <v>2.67318E-2</v>
      </c>
      <c r="G454" t="s">
        <v>19</v>
      </c>
      <c r="H454" s="4">
        <v>2.8323000000000001E-2</v>
      </c>
      <c r="J454" t="s">
        <v>19</v>
      </c>
      <c r="K454" s="4">
        <v>7.1211200000000002E-2</v>
      </c>
    </row>
    <row r="455" spans="1:11">
      <c r="A455" t="s">
        <v>20</v>
      </c>
      <c r="B455" s="10">
        <v>14.287410000000001</v>
      </c>
      <c r="C455" s="10">
        <v>25.681510000000003</v>
      </c>
      <c r="D455" s="10">
        <v>14.69403</v>
      </c>
      <c r="E455" s="4">
        <v>4.8727800000000002E-2</v>
      </c>
      <c r="G455" t="s">
        <v>20</v>
      </c>
      <c r="H455" s="4">
        <v>5.0179599999999998E-2</v>
      </c>
      <c r="J455" t="s">
        <v>20</v>
      </c>
      <c r="K455" s="4">
        <v>0.16538539999999999</v>
      </c>
    </row>
    <row r="456" spans="1:11">
      <c r="A456" t="s">
        <v>21</v>
      </c>
      <c r="B456" s="10">
        <v>6.7792000000000003</v>
      </c>
      <c r="C456" s="10">
        <v>20.872710000000001</v>
      </c>
      <c r="D456" s="10">
        <v>7.5841400000000005</v>
      </c>
      <c r="E456" s="4">
        <v>3.2537499999999997E-2</v>
      </c>
      <c r="G456" t="s">
        <v>21</v>
      </c>
      <c r="H456" s="4">
        <v>3.3340700000000001E-2</v>
      </c>
      <c r="J456" t="s">
        <v>21</v>
      </c>
      <c r="K456" s="4">
        <v>0.13654430000000001</v>
      </c>
    </row>
    <row r="457" spans="1:11">
      <c r="A457" t="s">
        <v>22</v>
      </c>
      <c r="B457" s="10">
        <v>0.58570999999999995</v>
      </c>
      <c r="C457" s="10">
        <v>0</v>
      </c>
      <c r="D457" s="10">
        <v>0.54510000000000003</v>
      </c>
      <c r="E457" s="4">
        <v>5.4837999999999996E-3</v>
      </c>
      <c r="G457" t="s">
        <v>22</v>
      </c>
      <c r="H457" s="4">
        <v>5.8970999999999997E-3</v>
      </c>
      <c r="J457" t="s">
        <v>22</v>
      </c>
      <c r="K457" s="4" t="s">
        <v>9</v>
      </c>
    </row>
    <row r="458" spans="1:11">
      <c r="A458" t="s">
        <v>23</v>
      </c>
      <c r="B458" s="10">
        <v>0</v>
      </c>
      <c r="C458" s="10">
        <v>0</v>
      </c>
      <c r="D458" s="10">
        <v>0</v>
      </c>
      <c r="E458" s="4" t="s">
        <v>9</v>
      </c>
      <c r="G458" t="s">
        <v>23</v>
      </c>
      <c r="H458" s="4" t="s">
        <v>9</v>
      </c>
      <c r="J458" t="s">
        <v>23</v>
      </c>
      <c r="K458" s="4" t="s">
        <v>9</v>
      </c>
    </row>
    <row r="459" spans="1:11">
      <c r="A459" t="s">
        <v>24</v>
      </c>
      <c r="B459" s="10">
        <v>0</v>
      </c>
      <c r="C459" s="10">
        <v>27.607219999999998</v>
      </c>
      <c r="D459" s="10">
        <v>1.1242300000000001</v>
      </c>
      <c r="E459" s="4">
        <v>6.8408999999999996E-3</v>
      </c>
      <c r="G459" t="s">
        <v>24</v>
      </c>
      <c r="H459" s="4" t="s">
        <v>9</v>
      </c>
      <c r="J459" t="s">
        <v>24</v>
      </c>
      <c r="K459" s="4">
        <v>0.14341090000000001</v>
      </c>
    </row>
    <row r="460" spans="1:11">
      <c r="A460" t="s">
        <v>25</v>
      </c>
      <c r="B460" s="10">
        <v>5.6174099999999996</v>
      </c>
      <c r="C460" s="10">
        <v>35.976320000000001</v>
      </c>
      <c r="D460" s="10">
        <v>7.0427100000000005</v>
      </c>
      <c r="E460" s="4">
        <v>3.2153800000000003E-2</v>
      </c>
      <c r="G460" t="s">
        <v>25</v>
      </c>
      <c r="H460" s="4">
        <v>3.1529599999999998E-2</v>
      </c>
      <c r="J460" t="s">
        <v>25</v>
      </c>
      <c r="K460" s="4">
        <v>0.20430509999999999</v>
      </c>
    </row>
    <row r="461" spans="1:11">
      <c r="A461" t="s">
        <v>26</v>
      </c>
      <c r="B461" s="10">
        <v>16.64592</v>
      </c>
      <c r="C461" s="10">
        <v>48.533389999999997</v>
      </c>
      <c r="D461" s="10">
        <v>17.512689999999999</v>
      </c>
      <c r="E461" s="4">
        <v>4.2714299999999997E-2</v>
      </c>
      <c r="G461" t="s">
        <v>26</v>
      </c>
      <c r="H461" s="4">
        <v>4.3332000000000002E-2</v>
      </c>
      <c r="J461" t="s">
        <v>26</v>
      </c>
      <c r="K461" s="4">
        <v>0.19839270000000001</v>
      </c>
    </row>
    <row r="462" spans="1:11">
      <c r="A462" t="s">
        <v>27</v>
      </c>
      <c r="B462" s="10">
        <v>4.6647300000000005</v>
      </c>
      <c r="C462" s="10">
        <v>0</v>
      </c>
      <c r="D462" s="10">
        <v>4.5681799999999999</v>
      </c>
      <c r="E462" s="4">
        <v>2.6017499999999999E-2</v>
      </c>
      <c r="G462" t="s">
        <v>27</v>
      </c>
      <c r="H462" s="4">
        <v>2.6573599999999999E-2</v>
      </c>
      <c r="J462" t="s">
        <v>27</v>
      </c>
      <c r="K462" s="4" t="s">
        <v>9</v>
      </c>
    </row>
    <row r="463" spans="1:11">
      <c r="A463" t="s">
        <v>28</v>
      </c>
      <c r="B463" s="10">
        <v>13.76773</v>
      </c>
      <c r="C463" s="10">
        <v>24.518180000000001</v>
      </c>
      <c r="D463" s="10">
        <v>14.092950000000002</v>
      </c>
      <c r="E463" s="4">
        <v>4.90226E-2</v>
      </c>
      <c r="G463" t="s">
        <v>28</v>
      </c>
      <c r="H463" s="4">
        <v>5.0401300000000003E-2</v>
      </c>
      <c r="J463" t="s">
        <v>28</v>
      </c>
      <c r="K463" s="4">
        <v>0.1237518</v>
      </c>
    </row>
    <row r="464" spans="1:11">
      <c r="A464" t="s">
        <v>29</v>
      </c>
      <c r="B464" s="10">
        <v>1.6311599999999999</v>
      </c>
      <c r="C464" s="10">
        <v>65.259389999999996</v>
      </c>
      <c r="D464" s="10">
        <v>2.1117900000000001</v>
      </c>
      <c r="E464" s="4">
        <v>1.21361E-2</v>
      </c>
      <c r="G464" t="s">
        <v>29</v>
      </c>
      <c r="H464" s="4">
        <v>1.15692E-2</v>
      </c>
      <c r="J464" t="s">
        <v>29</v>
      </c>
      <c r="K464" s="4">
        <v>0.23706550000000001</v>
      </c>
    </row>
    <row r="465" spans="1:11">
      <c r="A465" t="s">
        <v>30</v>
      </c>
      <c r="B465" s="10">
        <v>5.2210000000000001</v>
      </c>
      <c r="C465" s="10">
        <v>12.97547</v>
      </c>
      <c r="D465" s="10">
        <v>5.6119900000000005</v>
      </c>
      <c r="E465" s="4">
        <v>2.5288399999999999E-2</v>
      </c>
      <c r="G465" t="s">
        <v>30</v>
      </c>
      <c r="H465" s="4">
        <v>2.6302800000000001E-2</v>
      </c>
      <c r="J465" t="s">
        <v>30</v>
      </c>
      <c r="K465" s="4">
        <v>7.45146E-2</v>
      </c>
    </row>
    <row r="466" spans="1:11">
      <c r="A466" t="s">
        <v>31</v>
      </c>
      <c r="B466" s="10">
        <v>9.1134699999999995</v>
      </c>
      <c r="C466" s="10">
        <v>24.241480000000003</v>
      </c>
      <c r="D466" s="10">
        <v>9.8217400000000001</v>
      </c>
      <c r="E466" s="4">
        <v>4.19572E-2</v>
      </c>
      <c r="G466" t="s">
        <v>31</v>
      </c>
      <c r="H466" s="4">
        <v>4.3562299999999998E-2</v>
      </c>
      <c r="J466" t="s">
        <v>31</v>
      </c>
      <c r="K466" s="4">
        <v>0.12163</v>
      </c>
    </row>
    <row r="467" spans="1:11">
      <c r="A467" t="s">
        <v>32</v>
      </c>
      <c r="B467" s="10">
        <v>8.5126400000000011</v>
      </c>
      <c r="C467" s="10">
        <v>43.282670000000003</v>
      </c>
      <c r="D467" s="10">
        <v>11.949759999999999</v>
      </c>
      <c r="E467" s="4">
        <v>4.6008300000000002E-2</v>
      </c>
      <c r="G467" t="s">
        <v>32</v>
      </c>
      <c r="H467" s="4">
        <v>4.8404200000000001E-2</v>
      </c>
      <c r="J467" t="s">
        <v>32</v>
      </c>
      <c r="K467" s="4">
        <v>0.12813040000000001</v>
      </c>
    </row>
    <row r="468" spans="1:11">
      <c r="A468" t="s">
        <v>33</v>
      </c>
      <c r="B468" s="10">
        <v>20.610120000000002</v>
      </c>
      <c r="C468" s="10">
        <v>67.232599999999991</v>
      </c>
      <c r="D468" s="10">
        <v>26.595600000000001</v>
      </c>
      <c r="E468" s="4">
        <v>6.1405500000000002E-2</v>
      </c>
      <c r="G468" t="s">
        <v>33</v>
      </c>
      <c r="H468" s="4">
        <v>6.4619899999999994E-2</v>
      </c>
      <c r="J468" t="s">
        <v>33</v>
      </c>
      <c r="K468" s="4">
        <v>0.1314776</v>
      </c>
    </row>
    <row r="469" spans="1:11">
      <c r="A469" t="s">
        <v>34</v>
      </c>
      <c r="B469" s="10">
        <v>5.7011799999999999</v>
      </c>
      <c r="C469" s="10">
        <v>33.152589999999996</v>
      </c>
      <c r="D469" s="10">
        <v>6.7420200000000001</v>
      </c>
      <c r="E469" s="4">
        <v>3.30277E-2</v>
      </c>
      <c r="G469" t="s">
        <v>34</v>
      </c>
      <c r="H469" s="4">
        <v>3.3538199999999997E-2</v>
      </c>
      <c r="J469" t="s">
        <v>34</v>
      </c>
      <c r="K469" s="4">
        <v>0.1475697</v>
      </c>
    </row>
    <row r="470" spans="1:11">
      <c r="A470" t="s">
        <v>35</v>
      </c>
      <c r="B470" s="10">
        <v>0</v>
      </c>
      <c r="C470" s="10">
        <v>0</v>
      </c>
      <c r="D470" s="10">
        <v>0</v>
      </c>
      <c r="E470" s="4" t="s">
        <v>9</v>
      </c>
      <c r="G470" t="s">
        <v>35</v>
      </c>
      <c r="H470" s="4" t="s">
        <v>9</v>
      </c>
      <c r="J470" t="s">
        <v>35</v>
      </c>
      <c r="K470" s="4" t="s">
        <v>9</v>
      </c>
    </row>
    <row r="471" spans="1:11">
      <c r="A471" t="s">
        <v>36</v>
      </c>
      <c r="B471" s="10">
        <v>5.4700699999999998</v>
      </c>
      <c r="C471" s="10">
        <v>5.1198500000000005</v>
      </c>
      <c r="D471" s="10">
        <v>5.4498699999999998</v>
      </c>
      <c r="E471" s="4">
        <v>2.80672E-2</v>
      </c>
      <c r="G471" t="s">
        <v>36</v>
      </c>
      <c r="H471" s="4">
        <v>2.9618700000000001E-2</v>
      </c>
      <c r="J471" t="s">
        <v>36</v>
      </c>
      <c r="K471" s="4">
        <v>5.1433600000000003E-2</v>
      </c>
    </row>
    <row r="472" spans="1:11">
      <c r="A472" t="s">
        <v>37</v>
      </c>
      <c r="B472" s="10">
        <v>10.216609999999999</v>
      </c>
      <c r="C472" s="10">
        <v>23.57892</v>
      </c>
      <c r="D472" s="10">
        <v>10.69092</v>
      </c>
      <c r="E472" s="4">
        <v>3.9850400000000001E-2</v>
      </c>
      <c r="G472" t="s">
        <v>37</v>
      </c>
      <c r="H472" s="4">
        <v>4.0915600000000003E-2</v>
      </c>
      <c r="J472" t="s">
        <v>37</v>
      </c>
      <c r="K472" s="4">
        <v>0.14835209999999999</v>
      </c>
    </row>
    <row r="473" spans="1:11">
      <c r="A473" t="s">
        <v>38</v>
      </c>
      <c r="B473" s="10">
        <v>6.2341500000000005</v>
      </c>
      <c r="C473" s="10">
        <v>7.1942300000000001</v>
      </c>
      <c r="D473" s="10">
        <v>6.2692499999999995</v>
      </c>
      <c r="E473" s="4">
        <v>4.3139299999999998E-2</v>
      </c>
      <c r="G473" t="s">
        <v>38</v>
      </c>
      <c r="H473" s="4">
        <v>4.4693200000000002E-2</v>
      </c>
      <c r="J473" t="s">
        <v>38</v>
      </c>
      <c r="K473" s="4">
        <v>7.5347499999999998E-2</v>
      </c>
    </row>
    <row r="474" spans="1:11">
      <c r="A474" t="s">
        <v>39</v>
      </c>
      <c r="B474" s="10">
        <v>1.1207699999999998</v>
      </c>
      <c r="C474" s="10">
        <v>7.4931700000000001</v>
      </c>
      <c r="D474" s="10">
        <v>1.70844</v>
      </c>
      <c r="E474" s="4">
        <v>1.1062799999999999E-2</v>
      </c>
      <c r="G474" t="s">
        <v>39</v>
      </c>
      <c r="H474" s="4">
        <v>1.1243599999999999E-2</v>
      </c>
      <c r="J474" t="s">
        <v>39</v>
      </c>
      <c r="K474" s="4">
        <v>4.5213000000000003E-2</v>
      </c>
    </row>
    <row r="475" spans="1:11">
      <c r="A475" t="s">
        <v>40</v>
      </c>
      <c r="B475" s="10">
        <v>3.1831299999999998</v>
      </c>
      <c r="C475" s="10">
        <v>50</v>
      </c>
      <c r="D475" s="10">
        <v>3.9780200000000003</v>
      </c>
      <c r="E475" s="4">
        <v>2.2386300000000001E-2</v>
      </c>
      <c r="G475" t="s">
        <v>40</v>
      </c>
      <c r="H475" s="4">
        <v>2.2196E-2</v>
      </c>
      <c r="J475" t="s">
        <v>40</v>
      </c>
      <c r="K475" s="4">
        <v>0.20889179999999999</v>
      </c>
    </row>
    <row r="476" spans="1:11">
      <c r="A476" t="s">
        <v>41</v>
      </c>
      <c r="B476" s="10">
        <v>9.2561999999999998</v>
      </c>
      <c r="C476" s="10">
        <v>15.387709999999998</v>
      </c>
      <c r="D476" s="10">
        <v>9.6275999999999993</v>
      </c>
      <c r="E476" s="4">
        <v>3.4069000000000002E-2</v>
      </c>
      <c r="G476" t="s">
        <v>41</v>
      </c>
      <c r="H476" s="4">
        <v>3.5002499999999999E-2</v>
      </c>
      <c r="J476" t="s">
        <v>41</v>
      </c>
      <c r="K476" s="4">
        <v>0.13947119999999999</v>
      </c>
    </row>
    <row r="477" spans="1:11">
      <c r="A477" t="s">
        <v>42</v>
      </c>
      <c r="B477" s="10">
        <v>13.16948</v>
      </c>
      <c r="C477" s="10">
        <v>13.98372</v>
      </c>
      <c r="D477" s="10">
        <v>13.207409999999999</v>
      </c>
      <c r="E477" s="4">
        <v>4.0258500000000003E-2</v>
      </c>
      <c r="G477" t="s">
        <v>42</v>
      </c>
      <c r="H477" s="4">
        <v>4.1750700000000002E-2</v>
      </c>
      <c r="J477" t="s">
        <v>42</v>
      </c>
      <c r="K477" s="4">
        <v>0.12905249999999999</v>
      </c>
    </row>
    <row r="478" spans="1:11">
      <c r="A478" t="s">
        <v>43</v>
      </c>
      <c r="B478" s="10">
        <v>5.6291399999999996</v>
      </c>
      <c r="C478" s="10">
        <v>19.5001</v>
      </c>
      <c r="D478" s="10">
        <v>5.8598999999999997</v>
      </c>
      <c r="E478" s="4">
        <v>3.1095899999999999E-2</v>
      </c>
      <c r="G478" t="s">
        <v>43</v>
      </c>
      <c r="H478" s="4">
        <v>3.1474700000000001E-2</v>
      </c>
      <c r="J478" t="s">
        <v>43</v>
      </c>
      <c r="K478" s="4">
        <v>0.17585970000000001</v>
      </c>
    </row>
    <row r="479" spans="1:11">
      <c r="A479" t="s">
        <v>44</v>
      </c>
      <c r="B479" s="10">
        <v>10.34836</v>
      </c>
      <c r="C479" s="10">
        <v>82.135190000000009</v>
      </c>
      <c r="D479" s="10">
        <v>12.928090000000001</v>
      </c>
      <c r="E479" s="4">
        <v>4.19116E-2</v>
      </c>
      <c r="G479" t="s">
        <v>44</v>
      </c>
      <c r="H479" s="4">
        <v>4.0558999999999998E-2</v>
      </c>
      <c r="J479" t="s">
        <v>44</v>
      </c>
      <c r="K479" s="4">
        <v>0.1343471</v>
      </c>
    </row>
    <row r="480" spans="1:11">
      <c r="A480" t="s">
        <v>45</v>
      </c>
      <c r="B480" s="10">
        <v>27.935379999999999</v>
      </c>
      <c r="C480" s="10">
        <v>33.02617</v>
      </c>
      <c r="D480" s="10">
        <v>28.196070000000002</v>
      </c>
      <c r="E480" s="4">
        <v>5.7687299999999997E-2</v>
      </c>
      <c r="G480" t="s">
        <v>45</v>
      </c>
      <c r="H480" s="4">
        <v>5.9963500000000003E-2</v>
      </c>
      <c r="J480" t="s">
        <v>45</v>
      </c>
      <c r="K480" s="4">
        <v>0.18622130000000001</v>
      </c>
    </row>
    <row r="481" spans="1:20">
      <c r="A481" t="s">
        <v>46</v>
      </c>
      <c r="B481" s="10">
        <v>5.8807900000000002</v>
      </c>
      <c r="C481" s="10">
        <v>36.376579999999997</v>
      </c>
      <c r="D481" s="10">
        <v>8.1274499999999996</v>
      </c>
      <c r="E481" s="4">
        <v>3.4937900000000001E-2</v>
      </c>
      <c r="G481" t="s">
        <v>46</v>
      </c>
      <c r="H481" s="4">
        <v>3.5154100000000001E-2</v>
      </c>
      <c r="J481" t="s">
        <v>46</v>
      </c>
      <c r="K481" s="4">
        <v>0.15130089999999999</v>
      </c>
    </row>
    <row r="482" spans="1:20">
      <c r="A482" s="6" t="s">
        <v>54</v>
      </c>
      <c r="B482" s="10">
        <v>4.71265</v>
      </c>
      <c r="C482" s="10">
        <v>30.659540000000003</v>
      </c>
      <c r="D482" s="10">
        <v>5.7564900000000003</v>
      </c>
      <c r="E482" s="4">
        <v>1.18668E-2</v>
      </c>
      <c r="G482" s="6" t="s">
        <v>54</v>
      </c>
      <c r="H482" s="4">
        <v>1.2019500000000001E-2</v>
      </c>
      <c r="J482" s="6" t="s">
        <v>54</v>
      </c>
      <c r="K482" s="4">
        <v>5.8376200000000003E-2</v>
      </c>
    </row>
    <row r="483" spans="1:20">
      <c r="A483" s="6" t="s">
        <v>55</v>
      </c>
      <c r="B483" s="10">
        <v>4.9563199999999998</v>
      </c>
      <c r="C483" s="10">
        <v>24.66883</v>
      </c>
      <c r="D483" s="10">
        <v>5.6157199999999996</v>
      </c>
      <c r="E483" s="4">
        <v>1.11696E-2</v>
      </c>
      <c r="G483" s="6" t="s">
        <v>55</v>
      </c>
      <c r="H483" s="4">
        <v>1.1222899999999999E-2</v>
      </c>
      <c r="J483" s="6" t="s">
        <v>55</v>
      </c>
      <c r="K483" s="4">
        <v>6.8931300000000001E-2</v>
      </c>
    </row>
    <row r="484" spans="1:20">
      <c r="A484" s="6" t="s">
        <v>56</v>
      </c>
      <c r="B484" s="10">
        <v>8.8567099999999996</v>
      </c>
      <c r="C484" s="10">
        <v>24.20992</v>
      </c>
      <c r="D484" s="10">
        <v>9.2661999999999995</v>
      </c>
      <c r="E484" s="4">
        <v>1.33927E-2</v>
      </c>
      <c r="G484" s="6" t="s">
        <v>56</v>
      </c>
      <c r="H484" s="4">
        <v>1.36165E-2</v>
      </c>
      <c r="J484" s="6" t="s">
        <v>56</v>
      </c>
      <c r="K484" s="4">
        <v>5.9956599999999999E-2</v>
      </c>
    </row>
    <row r="485" spans="1:20">
      <c r="A485" s="6" t="s">
        <v>57</v>
      </c>
      <c r="B485" s="10">
        <v>6.46929</v>
      </c>
      <c r="C485" s="10">
        <v>16.581699999999998</v>
      </c>
      <c r="D485" s="10">
        <v>6.8211300000000001</v>
      </c>
      <c r="E485" s="4">
        <v>1.49325E-2</v>
      </c>
      <c r="G485" s="6" t="s">
        <v>57</v>
      </c>
      <c r="H485" s="4">
        <v>1.5269E-2</v>
      </c>
      <c r="J485" s="6" t="s">
        <v>57</v>
      </c>
      <c r="K485" s="4">
        <v>6.5995499999999999E-2</v>
      </c>
    </row>
    <row r="486" spans="1:20">
      <c r="A486" s="6" t="s">
        <v>58</v>
      </c>
      <c r="B486" s="10">
        <v>11.243920000000001</v>
      </c>
      <c r="C486" s="10">
        <v>11.036759999999999</v>
      </c>
      <c r="D486" s="10">
        <v>11.230729999999999</v>
      </c>
      <c r="E486" s="4">
        <v>2.2126799999999999E-2</v>
      </c>
      <c r="G486" s="6" t="s">
        <v>58</v>
      </c>
      <c r="H486" s="4">
        <v>2.3498700000000001E-2</v>
      </c>
      <c r="J486" s="6" t="s">
        <v>58</v>
      </c>
      <c r="K486" s="4">
        <v>3.6681400000000003E-2</v>
      </c>
    </row>
    <row r="487" spans="1:20">
      <c r="A487" s="6" t="s">
        <v>59</v>
      </c>
      <c r="B487" s="10">
        <v>6.5436999999999994</v>
      </c>
      <c r="C487" s="10">
        <v>21.116119999999999</v>
      </c>
      <c r="D487" s="10">
        <v>7.4887100000000002</v>
      </c>
      <c r="E487" s="4">
        <v>1.7148299999999998E-2</v>
      </c>
      <c r="G487" s="6" t="s">
        <v>59</v>
      </c>
      <c r="H487" s="4">
        <v>1.7925699999999999E-2</v>
      </c>
      <c r="J487" s="6" t="s">
        <v>59</v>
      </c>
      <c r="K487" s="4">
        <v>5.5598500000000002E-2</v>
      </c>
    </row>
    <row r="488" spans="1:20">
      <c r="A488" s="6" t="s">
        <v>47</v>
      </c>
      <c r="B488" s="10">
        <v>7.0391499999999994</v>
      </c>
      <c r="C488" s="10">
        <v>21.747299999999999</v>
      </c>
      <c r="D488" s="10">
        <v>7.6507300000000003</v>
      </c>
      <c r="E488" s="4">
        <v>6.1063999999999997E-3</v>
      </c>
      <c r="G488" s="6" t="s">
        <v>47</v>
      </c>
      <c r="H488" s="4">
        <v>6.2781E-3</v>
      </c>
      <c r="J488" s="6" t="s">
        <v>47</v>
      </c>
      <c r="K488" s="4">
        <v>2.40339E-2</v>
      </c>
    </row>
    <row r="489" spans="1:20">
      <c r="B489" s="5"/>
      <c r="C489" s="5"/>
      <c r="D489" s="5"/>
      <c r="E489" s="4"/>
      <c r="H489" s="4"/>
      <c r="K489" s="4"/>
    </row>
    <row r="490" spans="1:20">
      <c r="B490" s="5"/>
      <c r="C490" s="5"/>
      <c r="D490" s="5"/>
      <c r="E490" s="4"/>
      <c r="H490" s="4"/>
      <c r="K490" s="4"/>
    </row>
    <row r="491" spans="1:20">
      <c r="A491" s="1" t="s">
        <v>86</v>
      </c>
      <c r="B491" s="5"/>
      <c r="C491" s="5"/>
      <c r="D491" s="5"/>
      <c r="E491" s="4"/>
      <c r="H491" s="8"/>
      <c r="K491" s="4"/>
    </row>
    <row r="492" spans="1:20">
      <c r="A492" s="1" t="s">
        <v>1</v>
      </c>
      <c r="B492" s="5"/>
      <c r="C492" s="5"/>
      <c r="D492" s="5"/>
      <c r="E492" s="4"/>
      <c r="G492" s="1" t="s">
        <v>2</v>
      </c>
      <c r="H492" s="4"/>
      <c r="J492" s="1" t="s">
        <v>3</v>
      </c>
      <c r="K492" s="4"/>
    </row>
    <row r="493" spans="1:20">
      <c r="A493" s="1"/>
      <c r="B493" s="12" t="s">
        <v>4</v>
      </c>
      <c r="C493" s="12" t="s">
        <v>4</v>
      </c>
      <c r="D493" s="12" t="s">
        <v>4</v>
      </c>
      <c r="E493" s="9" t="s">
        <v>5</v>
      </c>
      <c r="F493" s="1"/>
      <c r="G493" s="1"/>
      <c r="H493" s="9" t="s">
        <v>5</v>
      </c>
      <c r="I493" s="1"/>
      <c r="J493" s="1"/>
      <c r="K493" s="9" t="s">
        <v>5</v>
      </c>
      <c r="L493" s="1"/>
      <c r="M493" s="1"/>
      <c r="N493" s="1"/>
      <c r="O493" s="1"/>
      <c r="P493" s="1"/>
      <c r="Q493" s="1"/>
      <c r="R493" s="1"/>
      <c r="S493" s="1"/>
      <c r="T493" s="1"/>
    </row>
    <row r="494" spans="1:20">
      <c r="A494" s="11" t="s">
        <v>8</v>
      </c>
      <c r="B494" s="10">
        <v>69.97166</v>
      </c>
      <c r="C494" s="10">
        <v>100</v>
      </c>
      <c r="D494" s="10">
        <v>70.735959999999992</v>
      </c>
      <c r="E494" s="4">
        <v>6.9736500000000007E-2</v>
      </c>
      <c r="G494" t="s">
        <v>8</v>
      </c>
      <c r="H494" s="4">
        <v>7.1330400000000002E-2</v>
      </c>
      <c r="J494" t="s">
        <v>8</v>
      </c>
      <c r="K494" s="4" t="s">
        <v>17</v>
      </c>
    </row>
    <row r="495" spans="1:20">
      <c r="A495" t="s">
        <v>10</v>
      </c>
      <c r="B495" s="10">
        <v>69.538740000000004</v>
      </c>
      <c r="C495" s="10">
        <v>100</v>
      </c>
      <c r="D495" s="10">
        <v>70.557639999999992</v>
      </c>
      <c r="E495" s="4">
        <v>6.1715399999999997E-2</v>
      </c>
      <c r="G495" t="s">
        <v>10</v>
      </c>
      <c r="H495" s="4">
        <v>6.3744899999999993E-2</v>
      </c>
      <c r="J495" t="s">
        <v>10</v>
      </c>
      <c r="K495" s="4" t="s">
        <v>17</v>
      </c>
    </row>
    <row r="496" spans="1:20">
      <c r="A496" t="s">
        <v>11</v>
      </c>
      <c r="B496" s="10">
        <v>82.09705000000001</v>
      </c>
      <c r="C496" s="10">
        <v>49.027949999999997</v>
      </c>
      <c r="D496" s="10">
        <v>79.793760000000006</v>
      </c>
      <c r="E496" s="4">
        <v>4.9327500000000003E-2</v>
      </c>
      <c r="G496" t="s">
        <v>11</v>
      </c>
      <c r="H496" s="4">
        <v>4.9642600000000002E-2</v>
      </c>
      <c r="J496" t="s">
        <v>11</v>
      </c>
      <c r="K496" s="4">
        <v>0.20880460000000001</v>
      </c>
    </row>
    <row r="497" spans="1:11">
      <c r="A497" t="s">
        <v>12</v>
      </c>
      <c r="B497" s="10">
        <v>55.856969999999997</v>
      </c>
      <c r="C497" s="10">
        <v>82.434269999999998</v>
      </c>
      <c r="D497" s="10">
        <v>56.872320000000002</v>
      </c>
      <c r="E497" s="4">
        <v>6.70351E-2</v>
      </c>
      <c r="G497" t="s">
        <v>12</v>
      </c>
      <c r="H497" s="4">
        <v>6.9490099999999999E-2</v>
      </c>
      <c r="J497" t="s">
        <v>12</v>
      </c>
      <c r="K497" s="4">
        <v>0.1156932</v>
      </c>
    </row>
    <row r="498" spans="1:11">
      <c r="A498" t="s">
        <v>13</v>
      </c>
      <c r="B498" s="10">
        <v>72.294219999999996</v>
      </c>
      <c r="C498" s="10">
        <v>67.887410000000003</v>
      </c>
      <c r="D498" s="10">
        <v>72.212100000000007</v>
      </c>
      <c r="E498" s="4">
        <v>6.9901599999999994E-2</v>
      </c>
      <c r="G498" t="s">
        <v>13</v>
      </c>
      <c r="H498" s="4">
        <v>7.1185100000000001E-2</v>
      </c>
      <c r="J498" t="s">
        <v>13</v>
      </c>
      <c r="K498" s="4">
        <v>0.1490997</v>
      </c>
    </row>
    <row r="499" spans="1:11">
      <c r="A499" t="s">
        <v>14</v>
      </c>
      <c r="B499" s="10">
        <v>57.855699999999999</v>
      </c>
      <c r="C499" s="10">
        <v>53.585749999999997</v>
      </c>
      <c r="D499" s="10">
        <v>57.043610000000001</v>
      </c>
      <c r="E499" s="4">
        <v>7.0589799999999994E-2</v>
      </c>
      <c r="G499" t="s">
        <v>14</v>
      </c>
      <c r="H499" s="4">
        <v>8.3753800000000003E-2</v>
      </c>
      <c r="J499" t="s">
        <v>14</v>
      </c>
      <c r="K499" s="4">
        <v>0.1022168</v>
      </c>
    </row>
    <row r="500" spans="1:11">
      <c r="A500" t="s">
        <v>15</v>
      </c>
      <c r="B500" s="10">
        <v>73.035849999999996</v>
      </c>
      <c r="C500" s="10">
        <v>100</v>
      </c>
      <c r="D500" s="10">
        <v>74.483809999999991</v>
      </c>
      <c r="E500" s="4">
        <v>5.9629000000000001E-2</v>
      </c>
      <c r="G500" t="s">
        <v>15</v>
      </c>
      <c r="H500" s="4">
        <v>6.2786300000000003E-2</v>
      </c>
      <c r="J500" t="s">
        <v>15</v>
      </c>
      <c r="K500" s="4" t="s">
        <v>17</v>
      </c>
    </row>
    <row r="501" spans="1:11">
      <c r="A501" t="s">
        <v>16</v>
      </c>
      <c r="B501" s="10">
        <v>48.168119999999995</v>
      </c>
      <c r="C501" s="10">
        <v>48.482810000000001</v>
      </c>
      <c r="D501" s="10">
        <v>48.194659999999999</v>
      </c>
      <c r="E501" s="4">
        <v>5.65798E-2</v>
      </c>
      <c r="G501" t="s">
        <v>16</v>
      </c>
      <c r="H501" s="4">
        <v>5.9427099999999997E-2</v>
      </c>
      <c r="J501" t="s">
        <v>16</v>
      </c>
      <c r="K501" s="4">
        <v>0.18389430000000001</v>
      </c>
    </row>
    <row r="502" spans="1:11">
      <c r="A502" t="s">
        <v>18</v>
      </c>
      <c r="B502" s="10">
        <v>65.685859999999991</v>
      </c>
      <c r="C502" s="10">
        <v>75.388999999999996</v>
      </c>
      <c r="D502" s="10">
        <v>66.009540000000001</v>
      </c>
      <c r="E502" s="4">
        <v>6.3797199999999998E-2</v>
      </c>
      <c r="G502" t="s">
        <v>18</v>
      </c>
      <c r="H502" s="4">
        <v>6.5843700000000005E-2</v>
      </c>
      <c r="J502" t="s">
        <v>18</v>
      </c>
      <c r="K502" s="4">
        <v>0.12714239999999999</v>
      </c>
    </row>
    <row r="503" spans="1:11">
      <c r="A503" t="s">
        <v>19</v>
      </c>
      <c r="B503" s="10">
        <v>75.310929999999999</v>
      </c>
      <c r="C503" s="10">
        <v>53.786299999999997</v>
      </c>
      <c r="D503" s="10">
        <v>73.698129999999992</v>
      </c>
      <c r="E503" s="4">
        <v>5.6474000000000003E-2</v>
      </c>
      <c r="G503" t="s">
        <v>19</v>
      </c>
      <c r="H503" s="4">
        <v>5.9251600000000001E-2</v>
      </c>
      <c r="J503" t="s">
        <v>19</v>
      </c>
      <c r="K503" s="4">
        <v>0.15868189999999999</v>
      </c>
    </row>
    <row r="504" spans="1:11">
      <c r="A504" t="s">
        <v>20</v>
      </c>
      <c r="B504" s="10">
        <v>87.952839999999995</v>
      </c>
      <c r="C504" s="10">
        <v>83.370429999999999</v>
      </c>
      <c r="D504" s="10">
        <v>87.78931</v>
      </c>
      <c r="E504" s="4">
        <v>4.2354500000000003E-2</v>
      </c>
      <c r="G504" t="s">
        <v>20</v>
      </c>
      <c r="H504" s="4">
        <v>4.35597E-2</v>
      </c>
      <c r="J504" t="s">
        <v>20</v>
      </c>
      <c r="K504" s="4">
        <v>0.1504827</v>
      </c>
    </row>
    <row r="505" spans="1:11">
      <c r="A505" t="s">
        <v>21</v>
      </c>
      <c r="B505" s="10">
        <v>96.441540000000003</v>
      </c>
      <c r="C505" s="10">
        <v>85.791740000000004</v>
      </c>
      <c r="D505" s="10">
        <v>95.833280000000002</v>
      </c>
      <c r="E505" s="4">
        <v>2.4919699999999999E-2</v>
      </c>
      <c r="G505" t="s">
        <v>21</v>
      </c>
      <c r="H505" s="4">
        <v>2.5061400000000001E-2</v>
      </c>
      <c r="J505" t="s">
        <v>21</v>
      </c>
      <c r="K505" s="4">
        <v>0.12984699999999999</v>
      </c>
    </row>
    <row r="506" spans="1:11">
      <c r="A506" t="s">
        <v>22</v>
      </c>
      <c r="B506" s="10">
        <v>36.858330000000002</v>
      </c>
      <c r="C506" s="10">
        <v>95.687750000000008</v>
      </c>
      <c r="D506" s="10">
        <v>40.936430000000001</v>
      </c>
      <c r="E506" s="4">
        <v>7.1291499999999994E-2</v>
      </c>
      <c r="G506" t="s">
        <v>22</v>
      </c>
      <c r="H506" s="4">
        <v>7.3050299999999999E-2</v>
      </c>
      <c r="J506" t="s">
        <v>22</v>
      </c>
      <c r="K506" s="4">
        <v>4.5148000000000001E-2</v>
      </c>
    </row>
    <row r="507" spans="1:11">
      <c r="A507" t="s">
        <v>23</v>
      </c>
      <c r="B507" s="10">
        <v>65.623379999999997</v>
      </c>
      <c r="C507" s="10">
        <v>70.557239999999993</v>
      </c>
      <c r="D507" s="10">
        <v>65.781369999999995</v>
      </c>
      <c r="E507" s="4">
        <v>6.0908299999999999E-2</v>
      </c>
      <c r="G507" t="s">
        <v>23</v>
      </c>
      <c r="H507" s="4">
        <v>6.2666700000000006E-2</v>
      </c>
      <c r="J507" t="s">
        <v>23</v>
      </c>
      <c r="K507" s="4">
        <v>0.17145299999999999</v>
      </c>
    </row>
    <row r="508" spans="1:11">
      <c r="A508" t="s">
        <v>24</v>
      </c>
      <c r="B508" s="10">
        <v>41.296140000000001</v>
      </c>
      <c r="C508" s="10">
        <v>55.214450000000006</v>
      </c>
      <c r="D508" s="10">
        <v>41.862919999999995</v>
      </c>
      <c r="E508" s="4">
        <v>6.5517800000000001E-2</v>
      </c>
      <c r="G508" t="s">
        <v>24</v>
      </c>
      <c r="H508" s="4">
        <v>6.7841299999999993E-2</v>
      </c>
      <c r="J508" t="s">
        <v>24</v>
      </c>
      <c r="K508" s="4">
        <v>0.16410730000000001</v>
      </c>
    </row>
    <row r="509" spans="1:11">
      <c r="A509" t="s">
        <v>25</v>
      </c>
      <c r="B509" s="10">
        <v>68.891660000000002</v>
      </c>
      <c r="C509" s="10">
        <v>72.349240000000009</v>
      </c>
      <c r="D509" s="10">
        <v>69.053989999999999</v>
      </c>
      <c r="E509" s="4">
        <v>5.9622599999999998E-2</v>
      </c>
      <c r="G509" t="s">
        <v>25</v>
      </c>
      <c r="H509" s="4">
        <v>6.19491E-2</v>
      </c>
      <c r="J509" t="s">
        <v>25</v>
      </c>
      <c r="K509" s="4">
        <v>0.1754819</v>
      </c>
    </row>
    <row r="510" spans="1:11">
      <c r="A510" t="s">
        <v>26</v>
      </c>
      <c r="B510" s="10">
        <v>71.765789999999996</v>
      </c>
      <c r="C510" s="10">
        <v>75.617570000000001</v>
      </c>
      <c r="D510" s="10">
        <v>71.870490000000004</v>
      </c>
      <c r="E510" s="4">
        <v>5.1031E-2</v>
      </c>
      <c r="G510" t="s">
        <v>26</v>
      </c>
      <c r="H510" s="4">
        <v>5.2271199999999997E-2</v>
      </c>
      <c r="J510" t="s">
        <v>26</v>
      </c>
      <c r="K510" s="4">
        <v>0.15670490000000001</v>
      </c>
    </row>
    <row r="511" spans="1:11">
      <c r="A511" t="s">
        <v>27</v>
      </c>
      <c r="B511" s="10">
        <v>59.812989999999999</v>
      </c>
      <c r="C511" s="10">
        <v>92.7911</v>
      </c>
      <c r="D511" s="10">
        <v>60.495529999999995</v>
      </c>
      <c r="E511" s="4">
        <v>6.9724400000000006E-2</v>
      </c>
      <c r="G511" t="s">
        <v>27</v>
      </c>
      <c r="H511" s="4">
        <v>7.1096599999999996E-2</v>
      </c>
      <c r="J511" t="s">
        <v>27</v>
      </c>
      <c r="K511" s="4">
        <v>7.1321700000000002E-2</v>
      </c>
    </row>
    <row r="512" spans="1:11">
      <c r="A512" t="s">
        <v>28</v>
      </c>
      <c r="B512" s="10">
        <v>80.930139999999994</v>
      </c>
      <c r="C512" s="10">
        <v>67.448729999999998</v>
      </c>
      <c r="D512" s="10">
        <v>80.52230999999999</v>
      </c>
      <c r="E512" s="4">
        <v>5.39742E-2</v>
      </c>
      <c r="G512" t="s">
        <v>28</v>
      </c>
      <c r="H512" s="4">
        <v>5.5472599999999997E-2</v>
      </c>
      <c r="J512" t="s">
        <v>28</v>
      </c>
      <c r="K512" s="4">
        <v>0.1340895</v>
      </c>
    </row>
    <row r="513" spans="1:11">
      <c r="A513" t="s">
        <v>29</v>
      </c>
      <c r="B513" s="10">
        <v>62.103889999999993</v>
      </c>
      <c r="C513" s="10">
        <v>53.911760000000001</v>
      </c>
      <c r="D513" s="10">
        <v>62.042010000000005</v>
      </c>
      <c r="E513" s="4">
        <v>6.1407299999999998E-2</v>
      </c>
      <c r="G513" t="s">
        <v>29</v>
      </c>
      <c r="H513" s="4">
        <v>6.1815799999999997E-2</v>
      </c>
      <c r="J513" t="s">
        <v>29</v>
      </c>
      <c r="K513" s="4">
        <v>0.28761710000000001</v>
      </c>
    </row>
    <row r="514" spans="1:11">
      <c r="A514" t="s">
        <v>30</v>
      </c>
      <c r="B514" s="10">
        <v>52.0443</v>
      </c>
      <c r="C514" s="10">
        <v>47.593870000000003</v>
      </c>
      <c r="D514" s="10">
        <v>51.819899999999997</v>
      </c>
      <c r="E514" s="4">
        <v>6.6553699999999993E-2</v>
      </c>
      <c r="G514" t="s">
        <v>30</v>
      </c>
      <c r="H514" s="4">
        <v>6.9687299999999994E-2</v>
      </c>
      <c r="J514" t="s">
        <v>30</v>
      </c>
      <c r="K514" s="4">
        <v>0.14207149999999999</v>
      </c>
    </row>
    <row r="515" spans="1:11">
      <c r="A515" t="s">
        <v>31</v>
      </c>
      <c r="B515" s="10">
        <v>65.011269999999996</v>
      </c>
      <c r="C515" s="10">
        <v>89.95505</v>
      </c>
      <c r="D515" s="10">
        <v>66.179109999999994</v>
      </c>
      <c r="E515" s="4">
        <v>6.9919899999999993E-2</v>
      </c>
      <c r="G515" t="s">
        <v>31</v>
      </c>
      <c r="H515" s="4">
        <v>7.3100799999999994E-2</v>
      </c>
      <c r="J515" t="s">
        <v>31</v>
      </c>
      <c r="K515" s="4">
        <v>6.3383800000000004E-2</v>
      </c>
    </row>
    <row r="516" spans="1:11">
      <c r="A516" t="s">
        <v>32</v>
      </c>
      <c r="B516" s="10">
        <v>98.037610000000001</v>
      </c>
      <c r="C516" s="10">
        <v>94.870339999999999</v>
      </c>
      <c r="D516" s="10">
        <v>97.724519999999998</v>
      </c>
      <c r="E516" s="4">
        <v>1.82819E-2</v>
      </c>
      <c r="G516" t="s">
        <v>32</v>
      </c>
      <c r="H516" s="4">
        <v>1.9491700000000001E-2</v>
      </c>
      <c r="J516" t="s">
        <v>32</v>
      </c>
      <c r="K516" s="4">
        <v>5.0453900000000003E-2</v>
      </c>
    </row>
    <row r="517" spans="1:11">
      <c r="A517" t="s">
        <v>33</v>
      </c>
      <c r="B517" s="10">
        <v>93.773780000000002</v>
      </c>
      <c r="C517" s="10">
        <v>72.460100000000011</v>
      </c>
      <c r="D517" s="10">
        <v>91.037490000000005</v>
      </c>
      <c r="E517" s="4">
        <v>4.2412999999999999E-2</v>
      </c>
      <c r="G517" t="s">
        <v>33</v>
      </c>
      <c r="H517" s="4">
        <v>4.2378199999999998E-2</v>
      </c>
      <c r="J517" t="s">
        <v>33</v>
      </c>
      <c r="K517" s="4">
        <v>0.14281140000000001</v>
      </c>
    </row>
    <row r="518" spans="1:11">
      <c r="A518" t="s">
        <v>34</v>
      </c>
      <c r="B518" s="10">
        <v>44.299790000000002</v>
      </c>
      <c r="C518" s="10">
        <v>65.036699999999996</v>
      </c>
      <c r="D518" s="10">
        <v>45.08605</v>
      </c>
      <c r="E518" s="4">
        <v>6.9489800000000004E-2</v>
      </c>
      <c r="G518" t="s">
        <v>34</v>
      </c>
      <c r="H518" s="4">
        <v>7.2066900000000003E-2</v>
      </c>
      <c r="J518" t="s">
        <v>34</v>
      </c>
      <c r="K518" s="4">
        <v>0.1428391</v>
      </c>
    </row>
    <row r="519" spans="1:11">
      <c r="A519" t="s">
        <v>35</v>
      </c>
      <c r="B519" s="10">
        <v>35.480460000000001</v>
      </c>
      <c r="C519" s="10">
        <v>100</v>
      </c>
      <c r="D519" s="10">
        <v>36.230370000000001</v>
      </c>
      <c r="E519" s="4">
        <v>6.8193500000000004E-2</v>
      </c>
      <c r="G519" t="s">
        <v>35</v>
      </c>
      <c r="H519" s="4">
        <v>6.8385000000000001E-2</v>
      </c>
      <c r="J519" t="s">
        <v>35</v>
      </c>
      <c r="K519" s="4" t="s">
        <v>17</v>
      </c>
    </row>
    <row r="520" spans="1:11">
      <c r="A520" t="s">
        <v>36</v>
      </c>
      <c r="B520" s="10">
        <v>94.243809999999996</v>
      </c>
      <c r="C520" s="10">
        <v>87.67213000000001</v>
      </c>
      <c r="D520" s="10">
        <v>93.864680000000007</v>
      </c>
      <c r="E520" s="4">
        <v>3.3298399999999999E-2</v>
      </c>
      <c r="G520" t="s">
        <v>36</v>
      </c>
      <c r="H520" s="4">
        <v>3.4607499999999999E-2</v>
      </c>
      <c r="J520" t="s">
        <v>36</v>
      </c>
      <c r="K520" s="4">
        <v>0.11463280000000001</v>
      </c>
    </row>
    <row r="521" spans="1:11">
      <c r="A521" t="s">
        <v>37</v>
      </c>
      <c r="B521" s="10">
        <v>79.766159999999999</v>
      </c>
      <c r="C521" s="10">
        <v>100</v>
      </c>
      <c r="D521" s="10">
        <v>80.484389999999991</v>
      </c>
      <c r="E521" s="4">
        <v>5.7232999999999999E-2</v>
      </c>
      <c r="G521" t="s">
        <v>37</v>
      </c>
      <c r="H521" s="4">
        <v>5.9180000000000003E-2</v>
      </c>
      <c r="J521" t="s">
        <v>37</v>
      </c>
      <c r="K521" s="4" t="s">
        <v>17</v>
      </c>
    </row>
    <row r="522" spans="1:11">
      <c r="A522" t="s">
        <v>38</v>
      </c>
      <c r="B522" s="10">
        <v>96.491100000000003</v>
      </c>
      <c r="C522" s="10">
        <v>100</v>
      </c>
      <c r="D522" s="10">
        <v>96.619379999999992</v>
      </c>
      <c r="E522" s="4">
        <v>1.9668600000000001E-2</v>
      </c>
      <c r="G522" t="s">
        <v>38</v>
      </c>
      <c r="H522" s="4">
        <v>2.0432100000000002E-2</v>
      </c>
      <c r="J522" t="s">
        <v>38</v>
      </c>
      <c r="K522" s="4" t="s">
        <v>17</v>
      </c>
    </row>
    <row r="523" spans="1:11">
      <c r="A523" t="s">
        <v>39</v>
      </c>
      <c r="B523" s="10">
        <v>97.789550000000006</v>
      </c>
      <c r="C523" s="10">
        <v>100</v>
      </c>
      <c r="D523" s="10">
        <v>97.993399999999994</v>
      </c>
      <c r="E523" s="4">
        <v>1.4249400000000001E-2</v>
      </c>
      <c r="G523" t="s">
        <v>39</v>
      </c>
      <c r="H523" s="4">
        <v>1.5732800000000002E-2</v>
      </c>
      <c r="J523" t="s">
        <v>39</v>
      </c>
      <c r="K523" s="4" t="s">
        <v>17</v>
      </c>
    </row>
    <row r="524" spans="1:11">
      <c r="A524" t="s">
        <v>40</v>
      </c>
      <c r="B524" s="10">
        <v>85.913830000000004</v>
      </c>
      <c r="C524" s="10">
        <v>100</v>
      </c>
      <c r="D524" s="10">
        <v>86.152990000000003</v>
      </c>
      <c r="E524" s="4">
        <v>4.8765099999999999E-2</v>
      </c>
      <c r="G524" t="s">
        <v>40</v>
      </c>
      <c r="H524" s="4">
        <v>4.95764E-2</v>
      </c>
      <c r="J524" t="s">
        <v>40</v>
      </c>
      <c r="K524" s="4" t="s">
        <v>17</v>
      </c>
    </row>
    <row r="525" spans="1:11">
      <c r="A525" t="s">
        <v>41</v>
      </c>
      <c r="B525" s="10">
        <v>51.806289999999997</v>
      </c>
      <c r="C525" s="10">
        <v>82.940610000000007</v>
      </c>
      <c r="D525" s="10">
        <v>53.692140000000002</v>
      </c>
      <c r="E525" s="4">
        <v>6.9619299999999995E-2</v>
      </c>
      <c r="G525" t="s">
        <v>41</v>
      </c>
      <c r="H525" s="4">
        <v>7.3117799999999997E-2</v>
      </c>
      <c r="J525" t="s">
        <v>41</v>
      </c>
      <c r="K525" s="4">
        <v>0.1154131</v>
      </c>
    </row>
    <row r="526" spans="1:11">
      <c r="A526" t="s">
        <v>42</v>
      </c>
      <c r="B526" s="10">
        <v>48.1173</v>
      </c>
      <c r="C526" s="10">
        <v>53.718739999999997</v>
      </c>
      <c r="D526" s="10">
        <v>48.3782</v>
      </c>
      <c r="E526" s="4">
        <v>5.9600599999999997E-2</v>
      </c>
      <c r="G526" t="s">
        <v>42</v>
      </c>
      <c r="H526" s="4">
        <v>6.1848800000000002E-2</v>
      </c>
      <c r="J526" t="s">
        <v>42</v>
      </c>
      <c r="K526" s="4">
        <v>0.17816309999999999</v>
      </c>
    </row>
    <row r="527" spans="1:11">
      <c r="A527" t="s">
        <v>43</v>
      </c>
      <c r="B527" s="10">
        <v>72.844920000000002</v>
      </c>
      <c r="C527" s="10">
        <v>82.125749999999996</v>
      </c>
      <c r="D527" s="10">
        <v>72.999309999999994</v>
      </c>
      <c r="E527" s="4">
        <v>5.3846100000000001E-2</v>
      </c>
      <c r="G527" t="s">
        <v>43</v>
      </c>
      <c r="H527" s="4">
        <v>5.4695500000000001E-2</v>
      </c>
      <c r="J527" t="s">
        <v>43</v>
      </c>
      <c r="K527" s="4">
        <v>0.1643966</v>
      </c>
    </row>
    <row r="528" spans="1:11">
      <c r="A528" t="s">
        <v>44</v>
      </c>
      <c r="B528" s="10">
        <v>52.61739</v>
      </c>
      <c r="C528" s="10">
        <v>66.408290000000008</v>
      </c>
      <c r="D528" s="10">
        <v>53.11298</v>
      </c>
      <c r="E528" s="4">
        <v>6.3641600000000006E-2</v>
      </c>
      <c r="G528" t="s">
        <v>44</v>
      </c>
      <c r="H528" s="4">
        <v>6.5395999999999996E-2</v>
      </c>
      <c r="J528" t="s">
        <v>44</v>
      </c>
      <c r="K528" s="4">
        <v>0.2245452</v>
      </c>
    </row>
    <row r="529" spans="1:20">
      <c r="A529" t="s">
        <v>45</v>
      </c>
      <c r="B529" s="10">
        <v>88.027360000000002</v>
      </c>
      <c r="C529" s="10">
        <v>100</v>
      </c>
      <c r="D529" s="10">
        <v>88.640460000000004</v>
      </c>
      <c r="E529" s="4">
        <v>3.7730399999999997E-2</v>
      </c>
      <c r="G529" t="s">
        <v>45</v>
      </c>
      <c r="H529" s="4">
        <v>3.97203E-2</v>
      </c>
      <c r="J529" t="s">
        <v>45</v>
      </c>
      <c r="K529" s="4" t="s">
        <v>17</v>
      </c>
    </row>
    <row r="530" spans="1:20">
      <c r="A530" t="s">
        <v>46</v>
      </c>
      <c r="B530" s="10">
        <v>98.564880000000002</v>
      </c>
      <c r="C530" s="10">
        <v>90.350980000000007</v>
      </c>
      <c r="D530" s="10">
        <v>97.959759999999989</v>
      </c>
      <c r="E530" s="4">
        <v>1.5025699999999999E-2</v>
      </c>
      <c r="G530" t="s">
        <v>46</v>
      </c>
      <c r="H530" s="4">
        <v>1.4297799999999999E-2</v>
      </c>
      <c r="J530" t="s">
        <v>46</v>
      </c>
      <c r="K530" s="4">
        <v>9.2204400000000006E-2</v>
      </c>
    </row>
    <row r="531" spans="1:20">
      <c r="A531" s="6" t="s">
        <v>54</v>
      </c>
      <c r="B531" s="10">
        <v>64.461780000000005</v>
      </c>
      <c r="C531" s="10">
        <v>91.40119</v>
      </c>
      <c r="D531" s="10">
        <v>65.545549999999992</v>
      </c>
      <c r="E531" s="4">
        <v>3.1424500000000001E-2</v>
      </c>
      <c r="G531" s="6" t="s">
        <v>54</v>
      </c>
      <c r="H531" s="4">
        <v>3.2488999999999997E-2</v>
      </c>
      <c r="J531" s="6" t="s">
        <v>54</v>
      </c>
      <c r="K531" s="4">
        <v>3.0643400000000001E-2</v>
      </c>
    </row>
    <row r="532" spans="1:20">
      <c r="A532" s="6" t="s">
        <v>55</v>
      </c>
      <c r="B532" s="10">
        <v>62.821910000000003</v>
      </c>
      <c r="C532" s="10">
        <v>66.687160000000006</v>
      </c>
      <c r="D532" s="10">
        <v>62.951199999999993</v>
      </c>
      <c r="E532" s="4">
        <v>2.8607199999999999E-2</v>
      </c>
      <c r="G532" s="6" t="s">
        <v>55</v>
      </c>
      <c r="H532" s="4">
        <v>2.9475600000000001E-2</v>
      </c>
      <c r="J532" s="6" t="s">
        <v>55</v>
      </c>
      <c r="K532" s="4">
        <v>7.8529399999999999E-2</v>
      </c>
    </row>
    <row r="533" spans="1:20">
      <c r="A533" s="6" t="s">
        <v>56</v>
      </c>
      <c r="B533" s="10">
        <v>65.354829999999993</v>
      </c>
      <c r="C533" s="10">
        <v>68.428160000000005</v>
      </c>
      <c r="D533" s="10">
        <v>65.436799999999991</v>
      </c>
      <c r="E533" s="4">
        <v>2.6077300000000001E-2</v>
      </c>
      <c r="G533" s="6" t="s">
        <v>56</v>
      </c>
      <c r="H533" s="4">
        <v>2.67377E-2</v>
      </c>
      <c r="J533" s="6" t="s">
        <v>56</v>
      </c>
      <c r="K533" s="4">
        <v>6.3597100000000004E-2</v>
      </c>
    </row>
    <row r="534" spans="1:20">
      <c r="A534" s="6" t="s">
        <v>57</v>
      </c>
      <c r="B534" s="10">
        <v>69.967460000000003</v>
      </c>
      <c r="C534" s="10">
        <v>81.638960000000012</v>
      </c>
      <c r="D534" s="10">
        <v>70.373540000000006</v>
      </c>
      <c r="E534" s="4">
        <v>2.83682E-2</v>
      </c>
      <c r="G534" s="6" t="s">
        <v>57</v>
      </c>
      <c r="H534" s="4">
        <v>2.92783E-2</v>
      </c>
      <c r="J534" s="6" t="s">
        <v>57</v>
      </c>
      <c r="K534" s="4">
        <v>6.4649499999999999E-2</v>
      </c>
    </row>
    <row r="535" spans="1:20">
      <c r="A535" s="6" t="s">
        <v>58</v>
      </c>
      <c r="B535" s="10">
        <v>71.550910000000002</v>
      </c>
      <c r="C535" s="10">
        <v>63.545070000000003</v>
      </c>
      <c r="D535" s="10">
        <v>71.041069999999991</v>
      </c>
      <c r="E535" s="4">
        <v>2.88384E-2</v>
      </c>
      <c r="G535" s="6" t="s">
        <v>58</v>
      </c>
      <c r="H535" s="4">
        <v>3.0485100000000001E-2</v>
      </c>
      <c r="J535" s="6" t="s">
        <v>58</v>
      </c>
      <c r="K535" s="4">
        <v>6.4577800000000005E-2</v>
      </c>
    </row>
    <row r="536" spans="1:20">
      <c r="A536" s="6" t="s">
        <v>59</v>
      </c>
      <c r="B536" s="10">
        <v>86.896979999999999</v>
      </c>
      <c r="C536" s="10">
        <v>92.203639999999993</v>
      </c>
      <c r="D536" s="10">
        <v>87.241110000000006</v>
      </c>
      <c r="E536" s="4">
        <v>1.8852500000000001E-2</v>
      </c>
      <c r="G536" s="6" t="s">
        <v>59</v>
      </c>
      <c r="H536" s="4">
        <v>1.99978E-2</v>
      </c>
      <c r="J536" s="6" t="s">
        <v>59</v>
      </c>
      <c r="K536" s="4">
        <v>4.0294900000000002E-2</v>
      </c>
    </row>
    <row r="537" spans="1:20">
      <c r="A537" s="6" t="s">
        <v>47</v>
      </c>
      <c r="B537" s="10">
        <v>69.153099999999995</v>
      </c>
      <c r="C537" s="10">
        <v>78.86994</v>
      </c>
      <c r="D537" s="10">
        <v>69.557130000000001</v>
      </c>
      <c r="E537" s="4">
        <v>1.2024099999999999E-2</v>
      </c>
      <c r="G537" s="6" t="s">
        <v>47</v>
      </c>
      <c r="H537" s="4">
        <v>1.2494699999999999E-2</v>
      </c>
      <c r="J537" s="6" t="s">
        <v>47</v>
      </c>
      <c r="K537" s="4">
        <v>2.4023599999999999E-2</v>
      </c>
    </row>
    <row r="538" spans="1:20">
      <c r="B538" s="5"/>
      <c r="C538" s="5"/>
      <c r="D538" s="5"/>
      <c r="E538" s="4"/>
      <c r="H538" s="4"/>
      <c r="K538" s="4"/>
    </row>
    <row r="539" spans="1:20">
      <c r="B539" s="5"/>
      <c r="C539" s="5"/>
      <c r="D539" s="5"/>
      <c r="E539" s="4"/>
      <c r="H539" s="4"/>
      <c r="K539" s="4"/>
    </row>
    <row r="540" spans="1:20">
      <c r="A540" s="1" t="s">
        <v>87</v>
      </c>
      <c r="B540" s="5"/>
      <c r="C540" s="5"/>
      <c r="D540" s="5"/>
      <c r="E540" s="4"/>
      <c r="H540" s="8"/>
      <c r="K540" s="4"/>
    </row>
    <row r="541" spans="1:20">
      <c r="A541" s="1" t="s">
        <v>1</v>
      </c>
      <c r="B541" s="5"/>
      <c r="C541" s="5"/>
      <c r="D541" s="5"/>
      <c r="E541" s="4"/>
      <c r="G541" s="1" t="s">
        <v>2</v>
      </c>
      <c r="H541" s="4"/>
      <c r="J541" s="1" t="s">
        <v>3</v>
      </c>
      <c r="K541" s="4"/>
    </row>
    <row r="542" spans="1:20">
      <c r="A542" s="1"/>
      <c r="B542" s="12" t="s">
        <v>4</v>
      </c>
      <c r="C542" s="12" t="s">
        <v>4</v>
      </c>
      <c r="D542" s="12" t="s">
        <v>4</v>
      </c>
      <c r="E542" s="9" t="s">
        <v>5</v>
      </c>
      <c r="F542" s="1"/>
      <c r="G542" s="1"/>
      <c r="H542" s="9" t="s">
        <v>5</v>
      </c>
      <c r="I542" s="1"/>
      <c r="J542" s="1"/>
      <c r="K542" s="9" t="s">
        <v>5</v>
      </c>
      <c r="L542" s="1"/>
      <c r="M542" s="1"/>
      <c r="N542" s="1"/>
      <c r="O542" s="1"/>
      <c r="P542" s="1"/>
      <c r="Q542" s="1"/>
      <c r="R542" s="1"/>
      <c r="S542" s="1"/>
      <c r="T542" s="1"/>
    </row>
    <row r="543" spans="1:20">
      <c r="A543" t="s">
        <v>63</v>
      </c>
      <c r="B543" s="5">
        <v>46.098649999999999</v>
      </c>
      <c r="C543" s="5">
        <v>65.754369999999994</v>
      </c>
      <c r="D543" s="5">
        <v>46.805909999999997</v>
      </c>
      <c r="E543" s="4">
        <v>7.8867900000000005E-2</v>
      </c>
      <c r="G543" t="s">
        <v>8</v>
      </c>
      <c r="H543" s="4">
        <v>8.1201400000000007E-2</v>
      </c>
      <c r="J543" t="s">
        <v>76</v>
      </c>
      <c r="K543" s="4">
        <v>0.176317</v>
      </c>
    </row>
    <row r="544" spans="1:20">
      <c r="A544" t="s">
        <v>10</v>
      </c>
      <c r="B544" s="5">
        <v>45.04148</v>
      </c>
      <c r="C544" s="5">
        <v>81.349729999999994</v>
      </c>
      <c r="D544" s="5">
        <v>46.762720000000002</v>
      </c>
      <c r="E544" s="4">
        <v>7.9347799999999996E-2</v>
      </c>
      <c r="G544" t="s">
        <v>10</v>
      </c>
      <c r="H544" s="4">
        <v>8.2765000000000005E-2</v>
      </c>
      <c r="J544" t="s">
        <v>10</v>
      </c>
      <c r="K544" s="4">
        <v>0.1238102</v>
      </c>
    </row>
    <row r="545" spans="1:11">
      <c r="A545" t="s">
        <v>11</v>
      </c>
      <c r="B545" s="5">
        <v>40.209499999999998</v>
      </c>
      <c r="C545" s="5">
        <v>24.27225</v>
      </c>
      <c r="D545" s="5">
        <v>39.527449999999995</v>
      </c>
      <c r="E545" s="4">
        <v>6.7222900000000002E-2</v>
      </c>
      <c r="G545" t="s">
        <v>11</v>
      </c>
      <c r="H545" s="4">
        <v>6.9248500000000004E-2</v>
      </c>
      <c r="J545" t="s">
        <v>11</v>
      </c>
      <c r="K545" s="4">
        <v>0.22564970000000001</v>
      </c>
    </row>
    <row r="546" spans="1:11">
      <c r="A546" t="s">
        <v>12</v>
      </c>
      <c r="B546" s="5">
        <v>25.025490000000001</v>
      </c>
      <c r="C546" s="5">
        <v>45.18336</v>
      </c>
      <c r="D546" s="5">
        <v>26.141720000000003</v>
      </c>
      <c r="E546" s="4">
        <v>7.8887600000000002E-2</v>
      </c>
      <c r="G546" t="s">
        <v>12</v>
      </c>
      <c r="H546" s="4">
        <v>8.2762500000000003E-2</v>
      </c>
      <c r="J546" t="s">
        <v>12</v>
      </c>
      <c r="K546" s="4">
        <v>0.1802347</v>
      </c>
    </row>
    <row r="547" spans="1:11">
      <c r="A547" t="s">
        <v>13</v>
      </c>
      <c r="B547" s="5">
        <v>40.470869999999998</v>
      </c>
      <c r="C547" s="5">
        <v>56.045270000000002</v>
      </c>
      <c r="D547" s="5">
        <v>40.743690000000001</v>
      </c>
      <c r="E547" s="4">
        <v>8.3157800000000004E-2</v>
      </c>
      <c r="G547" t="s">
        <v>13</v>
      </c>
      <c r="H547" s="4">
        <v>8.4605700000000006E-2</v>
      </c>
      <c r="J547" t="s">
        <v>13</v>
      </c>
      <c r="K547" s="4">
        <v>0.18450320000000001</v>
      </c>
    </row>
    <row r="548" spans="1:11">
      <c r="A548" t="s">
        <v>14</v>
      </c>
      <c r="B548" s="5">
        <v>10.85866</v>
      </c>
      <c r="C548" s="5">
        <v>27.045859999999998</v>
      </c>
      <c r="D548" s="5">
        <v>13.750640000000001</v>
      </c>
      <c r="E548" s="4">
        <v>6.6480700000000004E-2</v>
      </c>
      <c r="G548" t="s">
        <v>14</v>
      </c>
      <c r="H548" s="4">
        <v>7.4670299999999995E-2</v>
      </c>
      <c r="J548" t="s">
        <v>14</v>
      </c>
      <c r="K548" s="4">
        <v>0.13476869999999999</v>
      </c>
    </row>
    <row r="549" spans="1:11">
      <c r="A549" t="s">
        <v>15</v>
      </c>
      <c r="B549" s="5">
        <v>23.44256</v>
      </c>
      <c r="C549" s="5">
        <v>30.5322</v>
      </c>
      <c r="D549" s="5">
        <v>23.953689999999998</v>
      </c>
      <c r="E549" s="4">
        <v>6.3498100000000002E-2</v>
      </c>
      <c r="G549" t="s">
        <v>15</v>
      </c>
      <c r="H549" s="4">
        <v>6.7404599999999995E-2</v>
      </c>
      <c r="J549" t="s">
        <v>15</v>
      </c>
      <c r="K549" s="4">
        <v>0.1474683</v>
      </c>
    </row>
    <row r="550" spans="1:11">
      <c r="A550" t="s">
        <v>16</v>
      </c>
      <c r="B550" s="5">
        <v>82.684870000000004</v>
      </c>
      <c r="C550" s="5">
        <v>48.517800000000001</v>
      </c>
      <c r="D550" s="5">
        <v>79.78631</v>
      </c>
      <c r="E550" s="4">
        <v>6.6032599999999997E-2</v>
      </c>
      <c r="G550" t="s">
        <v>16</v>
      </c>
      <c r="H550" s="4">
        <v>6.5398200000000004E-2</v>
      </c>
      <c r="J550" t="s">
        <v>16</v>
      </c>
      <c r="K550" s="4">
        <v>0.25329780000000002</v>
      </c>
    </row>
    <row r="551" spans="1:11">
      <c r="A551" t="s">
        <v>18</v>
      </c>
      <c r="B551" s="5">
        <v>14.87757</v>
      </c>
      <c r="C551" s="5">
        <v>9.3840400000000006</v>
      </c>
      <c r="D551" s="5">
        <v>14.668279999999999</v>
      </c>
      <c r="E551" s="4">
        <v>5.9156899999999998E-2</v>
      </c>
      <c r="G551" t="s">
        <v>18</v>
      </c>
      <c r="H551" s="4">
        <v>6.1383699999999999E-2</v>
      </c>
      <c r="J551" t="s">
        <v>18</v>
      </c>
      <c r="K551" s="4">
        <v>9.0848200000000004E-2</v>
      </c>
    </row>
    <row r="552" spans="1:11">
      <c r="A552" t="s">
        <v>19</v>
      </c>
      <c r="B552" s="5">
        <v>39.401519999999998</v>
      </c>
      <c r="C552" s="5">
        <v>33.458120000000001</v>
      </c>
      <c r="D552" s="5">
        <v>39.076509999999999</v>
      </c>
      <c r="E552" s="4">
        <v>7.6087799999999997E-2</v>
      </c>
      <c r="G552" t="s">
        <v>19</v>
      </c>
      <c r="H552" s="4">
        <v>7.9689200000000002E-2</v>
      </c>
      <c r="J552" t="s">
        <v>19</v>
      </c>
      <c r="K552" s="4">
        <v>0.19807440000000001</v>
      </c>
    </row>
    <row r="553" spans="1:11">
      <c r="A553" t="s">
        <v>20</v>
      </c>
      <c r="B553" s="5">
        <v>43.336000000000006</v>
      </c>
      <c r="C553" s="5">
        <v>47.514310000000002</v>
      </c>
      <c r="D553" s="5">
        <v>43.477609999999999</v>
      </c>
      <c r="E553" s="4">
        <v>6.9111900000000004E-2</v>
      </c>
      <c r="G553" t="s">
        <v>20</v>
      </c>
      <c r="H553" s="4">
        <v>7.1181300000000003E-2</v>
      </c>
      <c r="J553" t="s">
        <v>20</v>
      </c>
      <c r="K553" s="4">
        <v>0.2087957</v>
      </c>
    </row>
    <row r="554" spans="1:11">
      <c r="A554" t="s">
        <v>21</v>
      </c>
      <c r="B554" s="5">
        <v>1.5617300000000001</v>
      </c>
      <c r="C554" s="5">
        <v>0</v>
      </c>
      <c r="D554" s="5">
        <v>1.48187</v>
      </c>
      <c r="E554" s="4">
        <v>1.47481E-2</v>
      </c>
      <c r="G554" t="s">
        <v>21</v>
      </c>
      <c r="H554" s="4">
        <v>1.5544199999999999E-2</v>
      </c>
      <c r="J554" t="s">
        <v>21</v>
      </c>
      <c r="K554" s="4" t="s">
        <v>9</v>
      </c>
    </row>
    <row r="555" spans="1:11">
      <c r="A555" t="s">
        <v>22</v>
      </c>
      <c r="B555" s="5">
        <v>32.453670000000002</v>
      </c>
      <c r="C555" s="5">
        <v>44.877699999999997</v>
      </c>
      <c r="D555" s="5">
        <v>34.466809999999995</v>
      </c>
      <c r="E555" s="4">
        <v>9.9183400000000005E-2</v>
      </c>
      <c r="G555" t="s">
        <v>22</v>
      </c>
      <c r="H555" s="4">
        <v>0.1091147</v>
      </c>
      <c r="J555" t="s">
        <v>22</v>
      </c>
      <c r="K555" s="4">
        <v>0.22344990000000001</v>
      </c>
    </row>
    <row r="556" spans="1:11">
      <c r="A556" t="s">
        <v>23</v>
      </c>
      <c r="B556" s="5">
        <v>2.6124800000000001</v>
      </c>
      <c r="C556" s="5">
        <v>0</v>
      </c>
      <c r="D556" s="5">
        <v>2.5227499999999998</v>
      </c>
      <c r="E556" s="4">
        <v>2.4909299999999999E-2</v>
      </c>
      <c r="G556" t="s">
        <v>23</v>
      </c>
      <c r="H556" s="4">
        <v>2.5792300000000001E-2</v>
      </c>
      <c r="J556" t="s">
        <v>23</v>
      </c>
      <c r="K556" s="4" t="s">
        <v>9</v>
      </c>
    </row>
    <row r="557" spans="1:11">
      <c r="A557" t="s">
        <v>24</v>
      </c>
      <c r="B557" s="5">
        <v>3.5527200000000003</v>
      </c>
      <c r="C557" s="5">
        <v>0</v>
      </c>
      <c r="D557" s="5">
        <v>3.3619000000000003</v>
      </c>
      <c r="E557" s="4">
        <v>3.3132200000000001E-2</v>
      </c>
      <c r="G557" t="s">
        <v>24</v>
      </c>
      <c r="H557" s="4">
        <v>3.5013299999999997E-2</v>
      </c>
      <c r="J557" t="s">
        <v>24</v>
      </c>
      <c r="K557" s="4" t="s">
        <v>9</v>
      </c>
    </row>
    <row r="558" spans="1:11">
      <c r="A558" t="s">
        <v>25</v>
      </c>
      <c r="B558" s="5">
        <v>41.245950000000001</v>
      </c>
      <c r="C558" s="5">
        <v>79.519109999999998</v>
      </c>
      <c r="D558" s="5">
        <v>43.12856</v>
      </c>
      <c r="E558" s="4">
        <v>7.7819600000000003E-2</v>
      </c>
      <c r="G558" t="s">
        <v>25</v>
      </c>
      <c r="H558" s="4">
        <v>8.0235299999999996E-2</v>
      </c>
      <c r="J558" t="s">
        <v>25</v>
      </c>
      <c r="K558" s="4">
        <v>0.1897287</v>
      </c>
    </row>
    <row r="559" spans="1:11">
      <c r="A559" t="s">
        <v>26</v>
      </c>
      <c r="B559" s="5">
        <v>77.807020000000009</v>
      </c>
      <c r="C559" s="5">
        <v>100</v>
      </c>
      <c r="D559" s="5">
        <v>78.441729999999993</v>
      </c>
      <c r="E559" s="4">
        <v>5.3596400000000002E-2</v>
      </c>
      <c r="G559" t="s">
        <v>26</v>
      </c>
      <c r="H559" s="4">
        <v>5.5162299999999997E-2</v>
      </c>
      <c r="J559" t="s">
        <v>26</v>
      </c>
      <c r="K559" s="4" t="s">
        <v>17</v>
      </c>
    </row>
    <row r="560" spans="1:11">
      <c r="A560" t="s">
        <v>27</v>
      </c>
      <c r="B560" s="5">
        <v>0</v>
      </c>
      <c r="C560" s="5">
        <v>36.61609</v>
      </c>
      <c r="D560" s="5">
        <v>1.1624099999999999</v>
      </c>
      <c r="E560" s="4">
        <v>7.4056E-3</v>
      </c>
      <c r="G560" t="s">
        <v>27</v>
      </c>
      <c r="H560" s="4" t="s">
        <v>9</v>
      </c>
      <c r="J560" t="s">
        <v>27</v>
      </c>
      <c r="K560" s="4">
        <v>0.17855989999999999</v>
      </c>
    </row>
    <row r="561" spans="1:11">
      <c r="A561" t="s">
        <v>28</v>
      </c>
      <c r="B561" s="5">
        <v>58.208069999999999</v>
      </c>
      <c r="C561" s="5">
        <v>49.284140000000001</v>
      </c>
      <c r="D561" s="5">
        <v>57.981940000000002</v>
      </c>
      <c r="E561" s="4">
        <v>7.7279E-2</v>
      </c>
      <c r="G561" t="s">
        <v>28</v>
      </c>
      <c r="H561" s="4">
        <v>7.9162999999999997E-2</v>
      </c>
      <c r="J561" t="s">
        <v>28</v>
      </c>
      <c r="K561" s="4">
        <v>0.1723925</v>
      </c>
    </row>
    <row r="562" spans="1:11">
      <c r="A562" t="s">
        <v>29</v>
      </c>
      <c r="B562" s="5">
        <v>5.1808199999999998</v>
      </c>
      <c r="C562" s="5">
        <v>35.560229999999997</v>
      </c>
      <c r="D562" s="5">
        <v>5.3802300000000001</v>
      </c>
      <c r="E562" s="4">
        <v>3.00021E-2</v>
      </c>
      <c r="G562" t="s">
        <v>29</v>
      </c>
      <c r="H562" s="4">
        <v>3.0066499999999999E-2</v>
      </c>
      <c r="J562" t="s">
        <v>29</v>
      </c>
      <c r="K562" s="4">
        <v>0.28164109999999998</v>
      </c>
    </row>
    <row r="563" spans="1:11">
      <c r="A563" t="s">
        <v>30</v>
      </c>
      <c r="B563" s="5">
        <v>16.91441</v>
      </c>
      <c r="C563" s="5">
        <v>36.229610000000001</v>
      </c>
      <c r="D563" s="5">
        <v>17.808900000000001</v>
      </c>
      <c r="E563" s="4">
        <v>6.2437899999999998E-2</v>
      </c>
      <c r="G563" t="s">
        <v>30</v>
      </c>
      <c r="H563" s="4">
        <v>6.4849100000000007E-2</v>
      </c>
      <c r="J563" t="s">
        <v>30</v>
      </c>
      <c r="K563" s="4">
        <v>0.16654830000000001</v>
      </c>
    </row>
    <row r="564" spans="1:11">
      <c r="A564" t="s">
        <v>31</v>
      </c>
      <c r="B564" s="5">
        <v>3.1027</v>
      </c>
      <c r="C564" s="5">
        <v>26.936440000000001</v>
      </c>
      <c r="D564" s="5">
        <v>4.6194600000000001</v>
      </c>
      <c r="E564" s="4">
        <v>3.0419100000000001E-2</v>
      </c>
      <c r="G564" t="s">
        <v>31</v>
      </c>
      <c r="H564" s="4">
        <v>3.0609299999999999E-2</v>
      </c>
      <c r="J564" t="s">
        <v>31</v>
      </c>
      <c r="K564" s="4">
        <v>0.13824710000000001</v>
      </c>
    </row>
    <row r="565" spans="1:11">
      <c r="A565" t="s">
        <v>32</v>
      </c>
      <c r="B565" s="5">
        <v>34.994900000000001</v>
      </c>
      <c r="C565" s="5">
        <v>9.0902700000000003</v>
      </c>
      <c r="D565" s="5">
        <v>32.508939999999996</v>
      </c>
      <c r="E565" s="4">
        <v>7.5068200000000002E-2</v>
      </c>
      <c r="G565" t="s">
        <v>32</v>
      </c>
      <c r="H565" s="4">
        <v>8.1576800000000005E-2</v>
      </c>
      <c r="J565" t="s">
        <v>32</v>
      </c>
      <c r="K565" s="4">
        <v>6.69796E-2</v>
      </c>
    </row>
    <row r="566" spans="1:11">
      <c r="A566" t="s">
        <v>33</v>
      </c>
      <c r="B566" s="5">
        <v>43.767109999999995</v>
      </c>
      <c r="C566" s="5">
        <v>82.680859999999996</v>
      </c>
      <c r="D566" s="5">
        <v>47.743470000000002</v>
      </c>
      <c r="E566" s="4">
        <v>7.4647199999999997E-2</v>
      </c>
      <c r="G566" t="s">
        <v>33</v>
      </c>
      <c r="H566" s="4">
        <v>8.0846500000000002E-2</v>
      </c>
      <c r="J566" t="s">
        <v>33</v>
      </c>
      <c r="K566" s="4">
        <v>0.117838</v>
      </c>
    </row>
    <row r="567" spans="1:11">
      <c r="A567" t="s">
        <v>34</v>
      </c>
      <c r="B567" s="5">
        <v>39.043570000000003</v>
      </c>
      <c r="C567" s="5">
        <v>26.194899999999997</v>
      </c>
      <c r="D567" s="5">
        <v>38.340829999999997</v>
      </c>
      <c r="E567" s="4">
        <v>0.1019659</v>
      </c>
      <c r="G567" t="s">
        <v>34</v>
      </c>
      <c r="H567" s="4">
        <v>0.10763060000000001</v>
      </c>
      <c r="J567" t="s">
        <v>34</v>
      </c>
      <c r="K567" s="4">
        <v>0.13548289999999999</v>
      </c>
    </row>
    <row r="568" spans="1:11">
      <c r="A568" t="s">
        <v>35</v>
      </c>
      <c r="B568" s="5">
        <v>0</v>
      </c>
      <c r="C568" s="5">
        <v>71.057060000000007</v>
      </c>
      <c r="D568" s="5">
        <v>2.27956</v>
      </c>
      <c r="E568" s="4">
        <v>1.37579E-2</v>
      </c>
      <c r="G568" t="s">
        <v>35</v>
      </c>
      <c r="H568" s="4" t="s">
        <v>9</v>
      </c>
      <c r="J568" t="s">
        <v>35</v>
      </c>
      <c r="K568" s="4">
        <v>0.2391161</v>
      </c>
    </row>
    <row r="569" spans="1:11">
      <c r="A569" t="s">
        <v>36</v>
      </c>
      <c r="B569" s="5">
        <v>39.624120000000005</v>
      </c>
      <c r="C569" s="5">
        <v>35.47381</v>
      </c>
      <c r="D569" s="5">
        <v>39.400480000000002</v>
      </c>
      <c r="E569" s="4">
        <v>6.7369499999999999E-2</v>
      </c>
      <c r="G569" t="s">
        <v>36</v>
      </c>
      <c r="H569" s="4">
        <v>7.0616999999999999E-2</v>
      </c>
      <c r="J569" t="s">
        <v>36</v>
      </c>
      <c r="K569" s="4">
        <v>0.1602597</v>
      </c>
    </row>
    <row r="570" spans="1:11">
      <c r="A570" t="s">
        <v>37</v>
      </c>
      <c r="B570" s="5">
        <v>43.177890000000005</v>
      </c>
      <c r="C570" s="5">
        <v>39.942169999999997</v>
      </c>
      <c r="D570" s="5">
        <v>43.035180000000004</v>
      </c>
      <c r="E570" s="4">
        <v>7.0630999999999999E-2</v>
      </c>
      <c r="G570" t="s">
        <v>37</v>
      </c>
      <c r="H570" s="4">
        <v>7.3451500000000003E-2</v>
      </c>
      <c r="J570" t="s">
        <v>37</v>
      </c>
      <c r="K570" s="4">
        <v>0.17587449999999999</v>
      </c>
    </row>
    <row r="571" spans="1:11">
      <c r="A571" t="s">
        <v>38</v>
      </c>
      <c r="B571" s="5">
        <v>13.053980000000001</v>
      </c>
      <c r="C571" s="5">
        <v>20.895720000000001</v>
      </c>
      <c r="D571" s="5">
        <v>13.350699999999998</v>
      </c>
      <c r="E571" s="4">
        <v>6.0451699999999997E-2</v>
      </c>
      <c r="G571" t="s">
        <v>38</v>
      </c>
      <c r="H571" s="4">
        <v>6.2707499999999999E-2</v>
      </c>
      <c r="J571" t="s">
        <v>38</v>
      </c>
      <c r="K571" s="4">
        <v>0.1375731</v>
      </c>
    </row>
    <row r="572" spans="1:11">
      <c r="A572" t="s">
        <v>39</v>
      </c>
      <c r="B572" s="5">
        <v>31.139610000000001</v>
      </c>
      <c r="C572" s="5">
        <v>38.750450000000001</v>
      </c>
      <c r="D572" s="5">
        <v>31.855860000000003</v>
      </c>
      <c r="E572" s="4">
        <v>8.0024100000000001E-2</v>
      </c>
      <c r="G572" t="s">
        <v>39</v>
      </c>
      <c r="H572" s="4">
        <v>8.7107900000000002E-2</v>
      </c>
      <c r="J572" t="s">
        <v>39</v>
      </c>
      <c r="K572" s="4">
        <v>0.148538</v>
      </c>
    </row>
    <row r="573" spans="1:11">
      <c r="A573" t="s">
        <v>40</v>
      </c>
      <c r="B573" s="5">
        <v>14.488660000000001</v>
      </c>
      <c r="C573" s="5">
        <v>76.498919999999998</v>
      </c>
      <c r="D573" s="5">
        <v>15.710740000000001</v>
      </c>
      <c r="E573" s="4">
        <v>5.3811900000000003E-2</v>
      </c>
      <c r="G573" t="s">
        <v>40</v>
      </c>
      <c r="H573" s="4">
        <v>5.4635000000000003E-2</v>
      </c>
      <c r="J573" t="s">
        <v>40</v>
      </c>
      <c r="K573" s="4">
        <v>0.1559931</v>
      </c>
    </row>
    <row r="574" spans="1:11">
      <c r="A574" t="s">
        <v>41</v>
      </c>
      <c r="B574" s="5">
        <v>19.171569999999999</v>
      </c>
      <c r="C574" s="5">
        <v>38.518900000000002</v>
      </c>
      <c r="D574" s="5">
        <v>20.981849999999998</v>
      </c>
      <c r="E574" s="4">
        <v>6.8380700000000003E-2</v>
      </c>
      <c r="G574" t="s">
        <v>41</v>
      </c>
      <c r="H574" s="4">
        <v>7.2217400000000001E-2</v>
      </c>
      <c r="J574" t="s">
        <v>41</v>
      </c>
      <c r="K574" s="4">
        <v>0.19209190000000001</v>
      </c>
    </row>
    <row r="575" spans="1:11">
      <c r="A575" t="s">
        <v>42</v>
      </c>
      <c r="B575" s="5">
        <v>70.628020000000006</v>
      </c>
      <c r="C575" s="5">
        <v>69.772779999999997</v>
      </c>
      <c r="D575" s="5">
        <v>70.583790000000008</v>
      </c>
      <c r="E575" s="4">
        <v>7.3104699999999995E-2</v>
      </c>
      <c r="G575" t="s">
        <v>42</v>
      </c>
      <c r="H575" s="4">
        <v>7.5915999999999997E-2</v>
      </c>
      <c r="J575" t="s">
        <v>42</v>
      </c>
      <c r="K575" s="4">
        <v>0.2452366</v>
      </c>
    </row>
    <row r="576" spans="1:11">
      <c r="A576" t="s">
        <v>43</v>
      </c>
      <c r="B576" s="5">
        <v>7.8448400000000005</v>
      </c>
      <c r="C576" s="5">
        <v>0</v>
      </c>
      <c r="D576" s="5">
        <v>7.69801</v>
      </c>
      <c r="E576" s="4">
        <v>3.7293899999999998E-2</v>
      </c>
      <c r="G576" t="s">
        <v>43</v>
      </c>
      <c r="H576" s="4">
        <v>3.8009500000000002E-2</v>
      </c>
      <c r="J576" t="s">
        <v>43</v>
      </c>
      <c r="K576" s="4" t="s">
        <v>9</v>
      </c>
    </row>
    <row r="577" spans="1:12">
      <c r="A577" t="s">
        <v>44</v>
      </c>
      <c r="B577" s="5">
        <v>66.187399999999997</v>
      </c>
      <c r="C577" s="5">
        <v>100</v>
      </c>
      <c r="D577" s="5">
        <v>67.706649999999996</v>
      </c>
      <c r="E577" s="4">
        <v>8.4456199999999995E-2</v>
      </c>
      <c r="G577" t="s">
        <v>44</v>
      </c>
      <c r="H577" s="4">
        <v>8.7643700000000005E-2</v>
      </c>
      <c r="J577" t="s">
        <v>44</v>
      </c>
      <c r="K577" s="4" t="s">
        <v>17</v>
      </c>
    </row>
    <row r="578" spans="1:12">
      <c r="A578" t="s">
        <v>45</v>
      </c>
      <c r="B578" s="5">
        <v>63.599029999999999</v>
      </c>
      <c r="C578" s="5">
        <v>47.976230000000001</v>
      </c>
      <c r="D578" s="5">
        <v>62.696490000000004</v>
      </c>
      <c r="E578" s="4">
        <v>6.2531100000000006E-2</v>
      </c>
      <c r="G578" t="s">
        <v>45</v>
      </c>
      <c r="H578" s="4">
        <v>6.5366599999999997E-2</v>
      </c>
      <c r="J578" t="s">
        <v>45</v>
      </c>
      <c r="K578" s="4">
        <v>0.18879219999999999</v>
      </c>
    </row>
    <row r="579" spans="1:12">
      <c r="A579" t="s">
        <v>46</v>
      </c>
      <c r="B579" s="5">
        <v>4.47065</v>
      </c>
      <c r="C579" s="5">
        <v>50.940899999999999</v>
      </c>
      <c r="D579" s="5">
        <v>7.6282500000000004</v>
      </c>
      <c r="E579" s="4">
        <v>2.8352700000000002E-2</v>
      </c>
      <c r="G579" t="s">
        <v>46</v>
      </c>
      <c r="H579" s="4">
        <v>2.54979E-2</v>
      </c>
      <c r="J579" t="s">
        <v>46</v>
      </c>
      <c r="K579" s="4">
        <v>0.17060159999999999</v>
      </c>
    </row>
    <row r="580" spans="1:12">
      <c r="A580" t="s">
        <v>54</v>
      </c>
      <c r="B580" s="5">
        <v>16.975460000000002</v>
      </c>
      <c r="C580" s="5">
        <v>30.777719999999999</v>
      </c>
      <c r="D580" s="5">
        <v>17.749760000000002</v>
      </c>
      <c r="E580" s="4">
        <v>2.48997E-2</v>
      </c>
      <c r="G580" t="s">
        <v>54</v>
      </c>
      <c r="H580" s="4">
        <v>2.61446E-2</v>
      </c>
      <c r="J580" t="s">
        <v>107</v>
      </c>
      <c r="K580" s="4">
        <v>5.9892899999999999E-2</v>
      </c>
    </row>
    <row r="581" spans="1:12">
      <c r="A581" t="s">
        <v>55</v>
      </c>
      <c r="B581" s="5">
        <v>36.622410000000002</v>
      </c>
      <c r="C581" s="5">
        <v>51.350160000000002</v>
      </c>
      <c r="D581" s="5">
        <v>37.144300000000001</v>
      </c>
      <c r="E581" s="4">
        <v>3.6514199999999997E-2</v>
      </c>
      <c r="G581" t="s">
        <v>55</v>
      </c>
      <c r="H581" s="4">
        <v>3.7690899999999999E-2</v>
      </c>
      <c r="J581" t="s">
        <v>55</v>
      </c>
      <c r="K581" s="4">
        <v>9.3320200000000006E-2</v>
      </c>
    </row>
    <row r="582" spans="1:12">
      <c r="A582" t="s">
        <v>56</v>
      </c>
      <c r="B582" s="5">
        <v>34.550989999999999</v>
      </c>
      <c r="C582" s="5">
        <v>53.232900000000008</v>
      </c>
      <c r="D582" s="5">
        <v>35.072029999999998</v>
      </c>
      <c r="E582" s="4">
        <v>3.0758199999999999E-2</v>
      </c>
      <c r="G582" t="s">
        <v>56</v>
      </c>
      <c r="H582" s="4">
        <v>3.1451100000000003E-2</v>
      </c>
      <c r="J582" t="s">
        <v>56</v>
      </c>
      <c r="K582" s="4">
        <v>7.8089099999999995E-2</v>
      </c>
    </row>
    <row r="583" spans="1:12">
      <c r="A583" t="s">
        <v>57</v>
      </c>
      <c r="B583" s="5">
        <v>33.787770000000002</v>
      </c>
      <c r="C583" s="5">
        <v>50.247909999999997</v>
      </c>
      <c r="D583" s="5">
        <v>34.45214</v>
      </c>
      <c r="E583" s="4">
        <v>3.3518300000000001E-2</v>
      </c>
      <c r="G583" t="s">
        <v>57</v>
      </c>
      <c r="H583" s="4">
        <v>3.4648199999999997E-2</v>
      </c>
      <c r="J583" t="s">
        <v>57</v>
      </c>
      <c r="K583" s="4">
        <v>9.4597600000000004E-2</v>
      </c>
    </row>
    <row r="584" spans="1:12">
      <c r="A584" t="s">
        <v>58</v>
      </c>
      <c r="B584" s="5">
        <v>21.941600000000001</v>
      </c>
      <c r="C584" s="5">
        <v>21.580220000000001</v>
      </c>
      <c r="D584" s="5">
        <v>21.921019999999999</v>
      </c>
      <c r="E584" s="4">
        <v>2.94144E-2</v>
      </c>
      <c r="G584" t="s">
        <v>58</v>
      </c>
      <c r="H584" s="4">
        <v>3.0943100000000001E-2</v>
      </c>
      <c r="J584" t="s">
        <v>58</v>
      </c>
      <c r="K584" s="4">
        <v>6.5081600000000003E-2</v>
      </c>
    </row>
    <row r="585" spans="1:12">
      <c r="A585" t="s">
        <v>59</v>
      </c>
      <c r="B585" s="5">
        <v>28.593520000000002</v>
      </c>
      <c r="C585" s="5">
        <v>43.768599999999999</v>
      </c>
      <c r="D585" s="5">
        <v>29.633589999999998</v>
      </c>
      <c r="E585" s="4">
        <v>3.3560300000000001E-2</v>
      </c>
      <c r="G585" t="s">
        <v>59</v>
      </c>
      <c r="H585" s="4">
        <v>3.55346E-2</v>
      </c>
      <c r="J585" t="s">
        <v>59</v>
      </c>
      <c r="K585" s="4">
        <v>7.9254199999999997E-2</v>
      </c>
    </row>
    <row r="586" spans="1:12">
      <c r="A586" t="s">
        <v>47</v>
      </c>
      <c r="B586" s="5">
        <v>28.642499999999998</v>
      </c>
      <c r="C586" s="5">
        <v>40.16628</v>
      </c>
      <c r="D586" s="5">
        <v>29.185830000000003</v>
      </c>
      <c r="E586" s="4">
        <v>1.3075399999999999E-2</v>
      </c>
      <c r="G586" t="s">
        <v>47</v>
      </c>
      <c r="H586" s="4">
        <v>1.36098E-2</v>
      </c>
      <c r="J586" t="s">
        <v>47</v>
      </c>
      <c r="K586" s="4">
        <v>3.34705E-2</v>
      </c>
    </row>
    <row r="587" spans="1:12">
      <c r="B587" s="5"/>
      <c r="C587" s="5"/>
      <c r="D587" s="5"/>
      <c r="E587" s="4"/>
      <c r="H587" s="4"/>
      <c r="K587" s="4"/>
    </row>
    <row r="588" spans="1:12">
      <c r="B588" s="5"/>
      <c r="C588" s="5"/>
      <c r="D588" s="5"/>
      <c r="E588" s="4"/>
      <c r="H588" s="4"/>
      <c r="K588" s="4"/>
    </row>
    <row r="589" spans="1:12">
      <c r="B589" s="5"/>
      <c r="C589" s="5"/>
      <c r="D589" s="5"/>
      <c r="E589" s="4"/>
      <c r="H589" s="4"/>
      <c r="K589" s="4"/>
    </row>
    <row r="590" spans="1:12">
      <c r="B590" s="5"/>
      <c r="C590" s="5"/>
      <c r="D590" s="5"/>
      <c r="E590" s="4"/>
      <c r="H590" s="4"/>
      <c r="K590" s="4"/>
    </row>
    <row r="591" spans="1:12">
      <c r="A591" s="1" t="s">
        <v>116</v>
      </c>
      <c r="B591" s="5"/>
      <c r="C591" s="5"/>
      <c r="D591" s="5"/>
      <c r="E591" s="9"/>
      <c r="F591" s="1"/>
      <c r="G591" s="1"/>
      <c r="H591" s="4"/>
      <c r="K591" s="4"/>
      <c r="L591" s="1"/>
    </row>
    <row r="592" spans="1:12">
      <c r="A592" t="s">
        <v>63</v>
      </c>
      <c r="B592" s="5">
        <v>14.897119999999999</v>
      </c>
      <c r="C592" s="5">
        <v>9.5854300000000006</v>
      </c>
      <c r="D592" s="5">
        <v>14.70599</v>
      </c>
      <c r="E592" s="4">
        <v>4.7613900000000001E-2</v>
      </c>
      <c r="G592" t="s">
        <v>8</v>
      </c>
      <c r="H592" s="4">
        <v>4.9311599999999997E-2</v>
      </c>
      <c r="J592" t="s">
        <v>8</v>
      </c>
      <c r="K592" s="4">
        <v>9.3858999999999998E-2</v>
      </c>
    </row>
    <row r="593" spans="1:11">
      <c r="A593" t="s">
        <v>10</v>
      </c>
      <c r="B593" s="5">
        <v>19.430120000000002</v>
      </c>
      <c r="C593" s="5">
        <v>43.08296</v>
      </c>
      <c r="D593" s="5">
        <v>20.55142</v>
      </c>
      <c r="E593" s="4">
        <v>5.87103E-2</v>
      </c>
      <c r="G593" t="s">
        <v>10</v>
      </c>
      <c r="H593" s="4">
        <v>6.0759100000000003E-2</v>
      </c>
      <c r="J593" t="s">
        <v>10</v>
      </c>
      <c r="K593" s="4">
        <v>0.16866039999999999</v>
      </c>
    </row>
    <row r="594" spans="1:11">
      <c r="A594" t="s">
        <v>11</v>
      </c>
      <c r="B594" s="5">
        <v>18.467010000000002</v>
      </c>
      <c r="C594" s="5">
        <v>24.27225</v>
      </c>
      <c r="D594" s="5">
        <v>18.715450000000001</v>
      </c>
      <c r="E594" s="4">
        <v>5.1602299999999997E-2</v>
      </c>
      <c r="G594" t="s">
        <v>11</v>
      </c>
      <c r="H594" s="4">
        <v>5.2976000000000002E-2</v>
      </c>
      <c r="J594" t="s">
        <v>11</v>
      </c>
      <c r="K594" s="4">
        <v>0.22564970000000001</v>
      </c>
    </row>
    <row r="595" spans="1:11">
      <c r="A595" t="s">
        <v>12</v>
      </c>
      <c r="B595" s="5">
        <v>7.0159099999999999</v>
      </c>
      <c r="C595" s="5">
        <v>0</v>
      </c>
      <c r="D595" s="5">
        <v>6.6273999999999997</v>
      </c>
      <c r="E595" s="4">
        <v>3.7627000000000001E-2</v>
      </c>
      <c r="G595" t="s">
        <v>12</v>
      </c>
      <c r="H595" s="4">
        <v>3.9891200000000002E-2</v>
      </c>
      <c r="J595" t="s">
        <v>12</v>
      </c>
      <c r="K595" s="4" t="s">
        <v>9</v>
      </c>
    </row>
    <row r="596" spans="1:11">
      <c r="A596" t="s">
        <v>13</v>
      </c>
      <c r="B596" s="5">
        <v>15.80021</v>
      </c>
      <c r="C596" s="5">
        <v>13.425899999999999</v>
      </c>
      <c r="D596" s="5">
        <v>15.758620000000001</v>
      </c>
      <c r="E596" s="4">
        <v>6.8217399999999997E-2</v>
      </c>
      <c r="G596" t="s">
        <v>13</v>
      </c>
      <c r="H596" s="4">
        <v>6.9389300000000001E-2</v>
      </c>
      <c r="J596" t="s">
        <v>13</v>
      </c>
      <c r="K596" s="4">
        <v>0.1249991</v>
      </c>
    </row>
    <row r="597" spans="1:11">
      <c r="A597" t="s">
        <v>14</v>
      </c>
      <c r="B597" s="5">
        <v>6.9281600000000001</v>
      </c>
      <c r="C597" s="5">
        <v>11.0252</v>
      </c>
      <c r="D597" s="5">
        <v>7.6601299999999997</v>
      </c>
      <c r="E597" s="4">
        <v>5.7375900000000001E-2</v>
      </c>
      <c r="G597" t="s">
        <v>14</v>
      </c>
      <c r="H597" s="4">
        <v>6.6212099999999996E-2</v>
      </c>
      <c r="J597" t="s">
        <v>14</v>
      </c>
      <c r="K597" s="4">
        <v>0.1025093</v>
      </c>
    </row>
    <row r="598" spans="1:11">
      <c r="A598" t="s">
        <v>15</v>
      </c>
      <c r="B598" s="5">
        <v>15.876339999999999</v>
      </c>
      <c r="C598" s="5">
        <v>16.171859999999999</v>
      </c>
      <c r="D598" s="5">
        <v>15.897639999999999</v>
      </c>
      <c r="E598" s="4">
        <v>5.6680599999999998E-2</v>
      </c>
      <c r="G598" t="s">
        <v>15</v>
      </c>
      <c r="H598" s="4">
        <v>6.0488599999999997E-2</v>
      </c>
      <c r="J598" t="s">
        <v>15</v>
      </c>
      <c r="K598" s="4">
        <v>0.10964790000000001</v>
      </c>
    </row>
    <row r="599" spans="1:11">
      <c r="A599" t="s">
        <v>16</v>
      </c>
      <c r="B599" s="5">
        <v>28.807719999999996</v>
      </c>
      <c r="C599" s="5">
        <v>38.5642</v>
      </c>
      <c r="D599" s="5">
        <v>29.63541</v>
      </c>
      <c r="E599" s="4">
        <v>7.2478299999999996E-2</v>
      </c>
      <c r="G599" t="s">
        <v>16</v>
      </c>
      <c r="H599" s="4">
        <v>7.5746599999999997E-2</v>
      </c>
      <c r="J599" t="s">
        <v>16</v>
      </c>
      <c r="K599" s="4">
        <v>0.24392150000000001</v>
      </c>
    </row>
    <row r="600" spans="1:11">
      <c r="A600" t="s">
        <v>18</v>
      </c>
      <c r="B600" s="5">
        <v>55.77966</v>
      </c>
      <c r="C600" s="5">
        <v>18.294930000000001</v>
      </c>
      <c r="D600" s="5">
        <v>54.351590000000002</v>
      </c>
      <c r="E600" s="4">
        <v>8.2070199999999996E-2</v>
      </c>
      <c r="G600" t="s">
        <v>18</v>
      </c>
      <c r="H600" s="4">
        <v>8.4905900000000006E-2</v>
      </c>
      <c r="J600" t="s">
        <v>18</v>
      </c>
      <c r="K600" s="4">
        <v>0.1214187</v>
      </c>
    </row>
    <row r="601" spans="1:11">
      <c r="A601" t="s">
        <v>19</v>
      </c>
      <c r="B601" s="5">
        <v>4.7497999999999996</v>
      </c>
      <c r="C601" s="5">
        <v>0</v>
      </c>
      <c r="D601" s="5">
        <v>4.4900599999999997</v>
      </c>
      <c r="E601" s="4">
        <v>2.6099500000000001E-2</v>
      </c>
      <c r="G601" t="s">
        <v>19</v>
      </c>
      <c r="H601" s="4">
        <v>2.7634100000000002E-2</v>
      </c>
      <c r="J601" t="s">
        <v>19</v>
      </c>
      <c r="K601" s="4" t="s">
        <v>9</v>
      </c>
    </row>
    <row r="602" spans="1:11">
      <c r="A602" t="s">
        <v>20</v>
      </c>
      <c r="B602" s="5">
        <v>37.04363</v>
      </c>
      <c r="C602" s="5">
        <v>87.407510000000002</v>
      </c>
      <c r="D602" s="5">
        <v>38.750500000000002</v>
      </c>
      <c r="E602" s="4">
        <v>6.8713999999999997E-2</v>
      </c>
      <c r="G602" t="s">
        <v>20</v>
      </c>
      <c r="H602" s="4">
        <v>7.0872299999999999E-2</v>
      </c>
      <c r="J602" t="s">
        <v>20</v>
      </c>
      <c r="K602" s="4">
        <v>0.1211955</v>
      </c>
    </row>
    <row r="603" spans="1:11">
      <c r="A603" t="s">
        <v>21</v>
      </c>
      <c r="B603" s="5">
        <v>2.2294</v>
      </c>
      <c r="C603" s="5">
        <v>0</v>
      </c>
      <c r="D603" s="5">
        <v>2.1154099999999998</v>
      </c>
      <c r="E603" s="4">
        <v>2.0918099999999999E-2</v>
      </c>
      <c r="G603" t="s">
        <v>21</v>
      </c>
      <c r="H603" s="4">
        <v>2.2039699999999999E-2</v>
      </c>
      <c r="J603" t="s">
        <v>21</v>
      </c>
      <c r="K603" s="4" t="s">
        <v>9</v>
      </c>
    </row>
    <row r="604" spans="1:11">
      <c r="A604" t="s">
        <v>22</v>
      </c>
      <c r="B604" s="5">
        <v>23.827280000000002</v>
      </c>
      <c r="C604" s="5">
        <v>44.877699999999997</v>
      </c>
      <c r="D604" s="5">
        <v>27.238200000000003</v>
      </c>
      <c r="E604" s="4">
        <v>9.80235E-2</v>
      </c>
      <c r="G604" t="s">
        <v>22</v>
      </c>
      <c r="H604" s="4">
        <v>0.10731549999999999</v>
      </c>
      <c r="J604" t="s">
        <v>22</v>
      </c>
      <c r="K604" s="4">
        <v>0.22344990000000001</v>
      </c>
    </row>
    <row r="605" spans="1:11">
      <c r="A605" t="s">
        <v>23</v>
      </c>
      <c r="B605" s="5">
        <v>1.4132499999999999</v>
      </c>
      <c r="C605" s="5">
        <v>0</v>
      </c>
      <c r="D605" s="5">
        <v>1.3647100000000001</v>
      </c>
      <c r="E605" s="4">
        <v>1.3634200000000001E-2</v>
      </c>
      <c r="G605" t="s">
        <v>23</v>
      </c>
      <c r="H605" s="4">
        <v>1.4123399999999999E-2</v>
      </c>
      <c r="J605" t="s">
        <v>23</v>
      </c>
      <c r="K605" s="4" t="s">
        <v>9</v>
      </c>
    </row>
    <row r="606" spans="1:11">
      <c r="A606" t="s">
        <v>24</v>
      </c>
      <c r="B606" s="5">
        <v>3.2129400000000001</v>
      </c>
      <c r="C606" s="5">
        <v>50</v>
      </c>
      <c r="D606" s="5">
        <v>5.7258700000000005</v>
      </c>
      <c r="E606" s="4">
        <v>3.4248399999999998E-2</v>
      </c>
      <c r="G606" t="s">
        <v>24</v>
      </c>
      <c r="H606" s="4">
        <v>3.1775299999999999E-2</v>
      </c>
      <c r="J606" t="s">
        <v>24</v>
      </c>
      <c r="K606" s="4">
        <v>0.2131016</v>
      </c>
    </row>
    <row r="607" spans="1:11">
      <c r="A607" t="s">
        <v>25</v>
      </c>
      <c r="B607" s="5">
        <v>52.224340000000005</v>
      </c>
      <c r="C607" s="5">
        <v>49.725909999999999</v>
      </c>
      <c r="D607" s="5">
        <v>52.101439999999997</v>
      </c>
      <c r="E607" s="4">
        <v>7.9222699999999993E-2</v>
      </c>
      <c r="G607" t="s">
        <v>25</v>
      </c>
      <c r="H607" s="4">
        <v>8.2225000000000006E-2</v>
      </c>
      <c r="J607" t="s">
        <v>25</v>
      </c>
      <c r="K607" s="4">
        <v>0.25769199999999998</v>
      </c>
    </row>
    <row r="608" spans="1:11">
      <c r="A608" t="s">
        <v>26</v>
      </c>
      <c r="B608" s="5">
        <v>27.491169999999997</v>
      </c>
      <c r="C608" s="5">
        <v>54.636530000000008</v>
      </c>
      <c r="D608" s="5">
        <v>28.267510000000001</v>
      </c>
      <c r="E608" s="4">
        <v>6.2410800000000002E-2</v>
      </c>
      <c r="G608" t="s">
        <v>26</v>
      </c>
      <c r="H608" s="4">
        <v>6.3861500000000002E-2</v>
      </c>
      <c r="J608" t="s">
        <v>26</v>
      </c>
      <c r="K608" s="4">
        <v>0.237817</v>
      </c>
    </row>
    <row r="609" spans="1:11">
      <c r="A609" t="s">
        <v>27</v>
      </c>
      <c r="B609" s="5">
        <v>0</v>
      </c>
      <c r="C609" s="5">
        <v>7.7689599999999999</v>
      </c>
      <c r="D609" s="5">
        <v>0.24662999999999999</v>
      </c>
      <c r="E609" s="4">
        <v>2.4987E-3</v>
      </c>
      <c r="G609" t="s">
        <v>27</v>
      </c>
      <c r="H609" s="4" t="s">
        <v>9</v>
      </c>
      <c r="J609" t="s">
        <v>27</v>
      </c>
      <c r="K609" s="4">
        <v>7.6978599999999994E-2</v>
      </c>
    </row>
    <row r="610" spans="1:11">
      <c r="A610" t="s">
        <v>28</v>
      </c>
      <c r="B610" s="5">
        <v>33.653449999999999</v>
      </c>
      <c r="C610" s="5">
        <v>55.771170000000005</v>
      </c>
      <c r="D610" s="5">
        <v>34.213919999999995</v>
      </c>
      <c r="E610" s="4">
        <v>7.0999699999999999E-2</v>
      </c>
      <c r="G610" t="s">
        <v>28</v>
      </c>
      <c r="H610" s="4">
        <v>7.2572399999999995E-2</v>
      </c>
      <c r="J610" t="s">
        <v>28</v>
      </c>
      <c r="K610" s="4">
        <v>0.1718491</v>
      </c>
    </row>
    <row r="611" spans="1:11">
      <c r="A611" t="s">
        <v>29</v>
      </c>
      <c r="B611" s="5">
        <v>4.3794300000000002</v>
      </c>
      <c r="C611" s="5">
        <v>71.120469999999997</v>
      </c>
      <c r="D611" s="5">
        <v>4.8175099999999995</v>
      </c>
      <c r="E611" s="4">
        <v>3.2467299999999998E-2</v>
      </c>
      <c r="G611" t="s">
        <v>29</v>
      </c>
      <c r="H611" s="4">
        <v>3.2477499999999999E-2</v>
      </c>
      <c r="J611" t="s">
        <v>29</v>
      </c>
      <c r="K611" s="4">
        <v>0.25199139999999998</v>
      </c>
    </row>
    <row r="612" spans="1:11">
      <c r="A612" t="s">
        <v>30</v>
      </c>
      <c r="B612" s="5">
        <v>6.9845899999999999</v>
      </c>
      <c r="C612" s="5">
        <v>18.296209999999999</v>
      </c>
      <c r="D612" s="5">
        <v>7.5084300000000006</v>
      </c>
      <c r="E612" s="4">
        <v>3.90941E-2</v>
      </c>
      <c r="G612" t="s">
        <v>30</v>
      </c>
      <c r="H612" s="4">
        <v>4.0454200000000003E-2</v>
      </c>
      <c r="J612" t="s">
        <v>30</v>
      </c>
      <c r="K612" s="4">
        <v>0.1241408</v>
      </c>
    </row>
    <row r="613" spans="1:11">
      <c r="A613" t="s">
        <v>31</v>
      </c>
      <c r="B613" s="5">
        <v>11.235939999999999</v>
      </c>
      <c r="C613" s="5">
        <v>15.167870000000001</v>
      </c>
      <c r="D613" s="5">
        <v>11.48616</v>
      </c>
      <c r="E613" s="4">
        <v>5.4329500000000003E-2</v>
      </c>
      <c r="G613" t="s">
        <v>31</v>
      </c>
      <c r="H613" s="4">
        <v>5.7451000000000002E-2</v>
      </c>
      <c r="J613" t="s">
        <v>31</v>
      </c>
      <c r="K613" s="4">
        <v>0.11742900000000001</v>
      </c>
    </row>
    <row r="614" spans="1:11">
      <c r="A614" t="s">
        <v>32</v>
      </c>
      <c r="B614" s="5">
        <v>18.89255</v>
      </c>
      <c r="C614" s="5">
        <v>6.2854700000000001</v>
      </c>
      <c r="D614" s="5">
        <v>17.682700000000001</v>
      </c>
      <c r="E614" s="4">
        <v>6.3984399999999997E-2</v>
      </c>
      <c r="G614" t="s">
        <v>32</v>
      </c>
      <c r="H614" s="4">
        <v>7.0111699999999999E-2</v>
      </c>
      <c r="J614" t="s">
        <v>32</v>
      </c>
      <c r="K614" s="4">
        <v>6.1248400000000001E-2</v>
      </c>
    </row>
    <row r="615" spans="1:11">
      <c r="A615" t="s">
        <v>33</v>
      </c>
      <c r="B615" s="5">
        <v>43.61121</v>
      </c>
      <c r="C615" s="5">
        <v>69.437340000000006</v>
      </c>
      <c r="D615" s="5">
        <v>46.250219999999999</v>
      </c>
      <c r="E615" s="4">
        <v>7.4454599999999996E-2</v>
      </c>
      <c r="G615" t="s">
        <v>33</v>
      </c>
      <c r="H615" s="4">
        <v>8.0695299999999998E-2</v>
      </c>
      <c r="J615" t="s">
        <v>33</v>
      </c>
      <c r="K615" s="4">
        <v>0.13982900000000001</v>
      </c>
    </row>
    <row r="616" spans="1:11">
      <c r="A616" t="s">
        <v>34</v>
      </c>
      <c r="B616" s="5">
        <v>24.833210000000001</v>
      </c>
      <c r="C616" s="5">
        <v>38.87856</v>
      </c>
      <c r="D616" s="5">
        <v>25.601400000000002</v>
      </c>
      <c r="E616" s="4">
        <v>8.8834700000000003E-2</v>
      </c>
      <c r="G616" t="s">
        <v>34</v>
      </c>
      <c r="H616" s="4">
        <v>9.3246599999999999E-2</v>
      </c>
      <c r="J616" t="s">
        <v>34</v>
      </c>
      <c r="K616" s="4">
        <v>0.1689069</v>
      </c>
    </row>
    <row r="617" spans="1:11">
      <c r="A617" t="s">
        <v>35</v>
      </c>
      <c r="B617" s="5">
        <v>0</v>
      </c>
      <c r="C617" s="5">
        <v>71.057060000000007</v>
      </c>
      <c r="D617" s="5">
        <v>2.27956</v>
      </c>
      <c r="E617" s="4">
        <v>1.37579E-2</v>
      </c>
      <c r="G617" t="s">
        <v>35</v>
      </c>
      <c r="H617" s="4" t="s">
        <v>9</v>
      </c>
      <c r="J617" t="s">
        <v>35</v>
      </c>
      <c r="K617" s="4">
        <v>0.2391161</v>
      </c>
    </row>
    <row r="618" spans="1:11">
      <c r="A618" t="s">
        <v>36</v>
      </c>
      <c r="B618" s="5">
        <v>18.92661</v>
      </c>
      <c r="C618" s="5">
        <v>35.48265</v>
      </c>
      <c r="D618" s="5">
        <v>19.818730000000002</v>
      </c>
      <c r="E618" s="4">
        <v>5.1241000000000002E-2</v>
      </c>
      <c r="G618" t="s">
        <v>36</v>
      </c>
      <c r="H618" s="4">
        <v>5.3238399999999998E-2</v>
      </c>
      <c r="J618" t="s">
        <v>36</v>
      </c>
      <c r="K618" s="4">
        <v>0.1602867</v>
      </c>
    </row>
    <row r="619" spans="1:11">
      <c r="A619" t="s">
        <v>37</v>
      </c>
      <c r="B619" s="5">
        <v>59.365749999999991</v>
      </c>
      <c r="C619" s="5">
        <v>26.628119999999999</v>
      </c>
      <c r="D619" s="5">
        <v>57.921900000000001</v>
      </c>
      <c r="E619" s="4">
        <v>7.0980399999999999E-2</v>
      </c>
      <c r="G619" t="s">
        <v>37</v>
      </c>
      <c r="H619" s="4">
        <v>7.3787699999999998E-2</v>
      </c>
      <c r="J619" t="s">
        <v>37</v>
      </c>
      <c r="K619" s="4">
        <v>0.16001960000000001</v>
      </c>
    </row>
    <row r="620" spans="1:11">
      <c r="A620" t="s">
        <v>38</v>
      </c>
      <c r="B620" s="5">
        <v>26.264559999999999</v>
      </c>
      <c r="C620" s="5">
        <v>7.1942300000000001</v>
      </c>
      <c r="D620" s="5">
        <v>25.54299</v>
      </c>
      <c r="E620" s="4">
        <v>6.9294800000000004E-2</v>
      </c>
      <c r="G620" t="s">
        <v>38</v>
      </c>
      <c r="H620" s="4">
        <v>7.17835E-2</v>
      </c>
      <c r="J620" t="s">
        <v>38</v>
      </c>
      <c r="K620" s="4">
        <v>7.5376600000000002E-2</v>
      </c>
    </row>
    <row r="621" spans="1:11">
      <c r="A621" t="s">
        <v>39</v>
      </c>
      <c r="B621" s="5">
        <v>11.27359</v>
      </c>
      <c r="C621" s="5">
        <v>2.3853900000000001</v>
      </c>
      <c r="D621" s="5">
        <v>10.43713</v>
      </c>
      <c r="E621" s="4">
        <v>6.1330799999999998E-2</v>
      </c>
      <c r="G621" t="s">
        <v>39</v>
      </c>
      <c r="H621" s="4">
        <v>6.7329100000000003E-2</v>
      </c>
      <c r="J621" t="s">
        <v>39</v>
      </c>
      <c r="K621" s="4">
        <v>2.4271399999999999E-2</v>
      </c>
    </row>
    <row r="622" spans="1:11">
      <c r="A622" t="s">
        <v>40</v>
      </c>
      <c r="B622" s="5">
        <v>10.976619999999999</v>
      </c>
      <c r="C622" s="5">
        <v>88.249459999999999</v>
      </c>
      <c r="D622" s="5">
        <v>12.49948</v>
      </c>
      <c r="E622" s="4">
        <v>4.6388899999999997E-2</v>
      </c>
      <c r="G622" t="s">
        <v>40</v>
      </c>
      <c r="H622" s="4">
        <v>4.68434E-2</v>
      </c>
      <c r="J622" t="s">
        <v>40</v>
      </c>
      <c r="K622" s="4">
        <v>0.114067</v>
      </c>
    </row>
    <row r="623" spans="1:11">
      <c r="A623" t="s">
        <v>41</v>
      </c>
      <c r="B623" s="5">
        <v>42.52993</v>
      </c>
      <c r="C623" s="5">
        <v>9.2511899999999994</v>
      </c>
      <c r="D623" s="5">
        <v>39.416119999999999</v>
      </c>
      <c r="E623" s="4">
        <v>8.9502399999999996E-2</v>
      </c>
      <c r="G623" t="s">
        <v>41</v>
      </c>
      <c r="H623" s="4">
        <v>9.7273600000000002E-2</v>
      </c>
      <c r="J623" t="s">
        <v>41</v>
      </c>
      <c r="K623" s="4">
        <v>9.1672500000000004E-2</v>
      </c>
    </row>
    <row r="624" spans="1:11">
      <c r="A624" t="s">
        <v>42</v>
      </c>
      <c r="B624" s="5">
        <v>24.937670000000001</v>
      </c>
      <c r="C624" s="5">
        <v>26.031359999999999</v>
      </c>
      <c r="D624" s="5">
        <v>24.994230000000002</v>
      </c>
      <c r="E624" s="4">
        <v>7.4308399999999997E-2</v>
      </c>
      <c r="G624" t="s">
        <v>42</v>
      </c>
      <c r="H624" s="4">
        <v>7.7409199999999997E-2</v>
      </c>
      <c r="J624" t="s">
        <v>42</v>
      </c>
      <c r="K624" s="4">
        <v>0.2242982</v>
      </c>
    </row>
    <row r="625" spans="1:11">
      <c r="A625" t="s">
        <v>43</v>
      </c>
      <c r="B625" s="5">
        <v>13.34285</v>
      </c>
      <c r="C625" s="5">
        <v>25.27786</v>
      </c>
      <c r="D625" s="5">
        <v>13.566220000000001</v>
      </c>
      <c r="E625" s="4">
        <v>5.0547700000000001E-2</v>
      </c>
      <c r="G625" t="s">
        <v>43</v>
      </c>
      <c r="H625" s="4">
        <v>5.1323599999999997E-2</v>
      </c>
      <c r="J625" t="s">
        <v>43</v>
      </c>
      <c r="K625" s="4">
        <v>0.2186004</v>
      </c>
    </row>
    <row r="626" spans="1:11">
      <c r="A626" t="s">
        <v>44</v>
      </c>
      <c r="B626" s="5">
        <v>16.77814</v>
      </c>
      <c r="C626" s="5">
        <v>45.165660000000003</v>
      </c>
      <c r="D626" s="5">
        <v>18.053640000000001</v>
      </c>
      <c r="E626" s="4">
        <v>6.3308500000000004E-2</v>
      </c>
      <c r="G626" t="s">
        <v>44</v>
      </c>
      <c r="H626" s="4">
        <v>6.3669799999999999E-2</v>
      </c>
      <c r="J626" t="s">
        <v>44</v>
      </c>
      <c r="K626" s="4">
        <v>0.31573050000000003</v>
      </c>
    </row>
    <row r="627" spans="1:11">
      <c r="A627" t="s">
        <v>45</v>
      </c>
      <c r="B627" s="5">
        <v>55.497669999999999</v>
      </c>
      <c r="C627" s="5">
        <v>61.004829999999998</v>
      </c>
      <c r="D627" s="5">
        <v>55.815829999999998</v>
      </c>
      <c r="E627" s="4">
        <v>6.41988E-2</v>
      </c>
      <c r="G627" t="s">
        <v>45</v>
      </c>
      <c r="H627" s="4">
        <v>6.7272899999999997E-2</v>
      </c>
      <c r="J627" t="s">
        <v>45</v>
      </c>
      <c r="K627" s="4">
        <v>0.17378730000000001</v>
      </c>
    </row>
    <row r="628" spans="1:11">
      <c r="A628" t="s">
        <v>46</v>
      </c>
      <c r="B628" s="5">
        <v>38.224339999999998</v>
      </c>
      <c r="C628" s="5">
        <v>29.58192</v>
      </c>
      <c r="D628" s="5">
        <v>37.637100000000004</v>
      </c>
      <c r="E628" s="4">
        <v>6.4661499999999997E-2</v>
      </c>
      <c r="G628" t="s">
        <v>46</v>
      </c>
      <c r="H628" s="4">
        <v>6.8569000000000005E-2</v>
      </c>
      <c r="J628" t="s">
        <v>46</v>
      </c>
      <c r="K628" s="4">
        <v>0.14921999999999999</v>
      </c>
    </row>
    <row r="629" spans="1:11">
      <c r="A629" t="s">
        <v>54</v>
      </c>
      <c r="B629" s="5">
        <v>14.285069999999999</v>
      </c>
      <c r="C629" s="5">
        <v>25.628659999999996</v>
      </c>
      <c r="D629" s="5">
        <v>14.921429999999999</v>
      </c>
      <c r="E629" s="4">
        <v>2.23568E-2</v>
      </c>
      <c r="G629" t="s">
        <v>107</v>
      </c>
      <c r="H629" s="4">
        <v>2.3433699999999998E-2</v>
      </c>
      <c r="J629" t="s">
        <v>54</v>
      </c>
      <c r="K629" s="4">
        <v>5.6427400000000003E-2</v>
      </c>
    </row>
    <row r="630" spans="1:11">
      <c r="A630" t="s">
        <v>55</v>
      </c>
      <c r="B630" s="5">
        <v>15.966939999999999</v>
      </c>
      <c r="C630" s="5">
        <v>36.625730000000004</v>
      </c>
      <c r="D630" s="5">
        <v>16.699010000000001</v>
      </c>
      <c r="E630" s="4">
        <v>2.8660399999999999E-2</v>
      </c>
      <c r="G630" t="s">
        <v>55</v>
      </c>
      <c r="H630" s="4">
        <v>2.95131E-2</v>
      </c>
      <c r="J630" t="s">
        <v>55</v>
      </c>
      <c r="K630" s="4">
        <v>9.0095099999999997E-2</v>
      </c>
    </row>
    <row r="631" spans="1:11">
      <c r="A631" t="s">
        <v>56</v>
      </c>
      <c r="B631" s="5">
        <v>18.114879999999999</v>
      </c>
      <c r="C631" s="5">
        <v>39.210239999999999</v>
      </c>
      <c r="D631" s="5">
        <v>18.703239999999997</v>
      </c>
      <c r="E631" s="4">
        <v>2.31332E-2</v>
      </c>
      <c r="G631" t="s">
        <v>56</v>
      </c>
      <c r="H631" s="4">
        <v>2.3600699999999999E-2</v>
      </c>
      <c r="J631" t="s">
        <v>56</v>
      </c>
      <c r="K631" s="4">
        <v>7.5883800000000001E-2</v>
      </c>
    </row>
    <row r="632" spans="1:11">
      <c r="A632" t="s">
        <v>57</v>
      </c>
      <c r="B632" s="5">
        <v>22.974959999999999</v>
      </c>
      <c r="C632" s="5">
        <v>30.880410000000001</v>
      </c>
      <c r="D632" s="5">
        <v>23.294039999999999</v>
      </c>
      <c r="E632" s="4">
        <v>2.9563599999999999E-2</v>
      </c>
      <c r="G632" t="s">
        <v>57</v>
      </c>
      <c r="H632" s="4">
        <v>3.0545699999999999E-2</v>
      </c>
      <c r="J632" t="s">
        <v>57</v>
      </c>
      <c r="K632" s="4">
        <v>9.1315199999999999E-2</v>
      </c>
    </row>
    <row r="633" spans="1:11">
      <c r="A633" t="s">
        <v>58</v>
      </c>
      <c r="B633" s="5">
        <v>27.392499999999998</v>
      </c>
      <c r="C633" s="5">
        <v>10.50187</v>
      </c>
      <c r="D633" s="5">
        <v>26.430340000000001</v>
      </c>
      <c r="E633" s="4">
        <v>3.6343800000000002E-2</v>
      </c>
      <c r="G633" t="s">
        <v>58</v>
      </c>
      <c r="H633" s="4">
        <v>3.8246500000000003E-2</v>
      </c>
      <c r="J633" t="s">
        <v>58</v>
      </c>
      <c r="K633" s="4">
        <v>4.6637100000000001E-2</v>
      </c>
    </row>
    <row r="634" spans="1:11">
      <c r="A634" t="s">
        <v>59</v>
      </c>
      <c r="B634" s="5">
        <v>28.284759999999999</v>
      </c>
      <c r="C634" s="5">
        <v>25.391580000000001</v>
      </c>
      <c r="D634" s="5">
        <v>28.086470000000002</v>
      </c>
      <c r="E634" s="4">
        <v>3.2905999999999998E-2</v>
      </c>
      <c r="G634" t="s">
        <v>59</v>
      </c>
      <c r="H634" s="4">
        <v>3.5013799999999998E-2</v>
      </c>
      <c r="J634" t="s">
        <v>59</v>
      </c>
      <c r="K634" s="4">
        <v>6.3152899999999998E-2</v>
      </c>
    </row>
    <row r="635" spans="1:11">
      <c r="A635" t="s">
        <v>47</v>
      </c>
      <c r="B635" s="5">
        <v>20.59187</v>
      </c>
      <c r="C635" s="5">
        <v>26.914110000000001</v>
      </c>
      <c r="D635" s="5">
        <v>20.889949999999999</v>
      </c>
      <c r="E635" s="4">
        <v>1.1764E-2</v>
      </c>
      <c r="G635" t="s">
        <v>47</v>
      </c>
      <c r="H635" s="4">
        <v>1.22611E-2</v>
      </c>
      <c r="J635" t="s">
        <v>47</v>
      </c>
      <c r="K635" s="4">
        <v>2.8952800000000001E-2</v>
      </c>
    </row>
    <row r="636" spans="1:11">
      <c r="H636" s="4"/>
      <c r="K636" s="4"/>
    </row>
    <row r="637" spans="1:11">
      <c r="H637" s="4"/>
      <c r="K637" s="4"/>
    </row>
    <row r="638" spans="1:11">
      <c r="H638" s="4"/>
      <c r="K638" s="4"/>
    </row>
    <row r="639" spans="1:11">
      <c r="H639" s="4"/>
      <c r="K639" s="4"/>
    </row>
    <row r="640" spans="1:11">
      <c r="H640" s="4"/>
      <c r="K640" s="4"/>
    </row>
    <row r="641" spans="8:8">
      <c r="H641" s="4"/>
    </row>
    <row r="642" spans="8:8">
      <c r="H642" s="4"/>
    </row>
  </sheetData>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83B76-B86C-42FA-857B-C35D33291A5B}">
  <sheetPr>
    <tabColor rgb="FFFFC000"/>
  </sheetPr>
  <dimension ref="B6:AQ52"/>
  <sheetViews>
    <sheetView showGridLines="0" topLeftCell="U1" workbookViewId="0">
      <selection activeCell="AF20" sqref="AF20"/>
    </sheetView>
  </sheetViews>
  <sheetFormatPr defaultColWidth="10" defaultRowHeight="12"/>
  <cols>
    <col min="1" max="1" width="10" style="75"/>
    <col min="2" max="2" width="11.6640625" style="125" bestFit="1" customWidth="1"/>
    <col min="3" max="6" width="9" style="75" customWidth="1"/>
    <col min="7" max="7" width="10.6640625" style="75" bestFit="1" customWidth="1"/>
    <col min="8" max="8" width="12.33203125" style="75" bestFit="1" customWidth="1"/>
    <col min="9" max="9" width="0.44140625" style="75" customWidth="1"/>
    <col min="10" max="10" width="9" style="75" customWidth="1"/>
    <col min="11" max="13" width="9.77734375" style="75" customWidth="1"/>
    <col min="14" max="14" width="10.6640625" style="75" bestFit="1" customWidth="1"/>
    <col min="15" max="15" width="12.33203125" style="75" bestFit="1" customWidth="1"/>
    <col min="16" max="16" width="0.33203125" style="75" customWidth="1"/>
    <col min="17" max="22" width="9.77734375" style="75" customWidth="1"/>
    <col min="23" max="23" width="0.5546875" style="75" customWidth="1"/>
    <col min="24" max="24" width="10" style="75" customWidth="1"/>
    <col min="25" max="29" width="9.77734375" style="75" customWidth="1"/>
    <col min="30" max="30" width="0.44140625" style="75" customWidth="1"/>
    <col min="31" max="36" width="9.77734375" style="75" customWidth="1"/>
    <col min="37" max="37" width="0.6640625" style="75" customWidth="1"/>
    <col min="38" max="43" width="9.77734375" style="75" customWidth="1"/>
    <col min="44" max="16384" width="10" style="75"/>
  </cols>
  <sheetData>
    <row r="6" spans="2:43" ht="24" customHeight="1">
      <c r="B6" s="86"/>
      <c r="C6" s="84" t="s">
        <v>77</v>
      </c>
      <c r="D6" s="84"/>
      <c r="E6" s="84"/>
      <c r="F6" s="84"/>
      <c r="G6" s="84"/>
      <c r="H6" s="84"/>
      <c r="I6" s="85"/>
      <c r="J6" s="84" t="s">
        <v>78</v>
      </c>
      <c r="K6" s="84">
        <v>0</v>
      </c>
      <c r="L6" s="84">
        <v>0</v>
      </c>
      <c r="M6" s="84">
        <v>0</v>
      </c>
      <c r="N6" s="84">
        <v>0</v>
      </c>
      <c r="O6" s="84">
        <v>0</v>
      </c>
      <c r="P6" s="85"/>
      <c r="Q6" s="84" t="s">
        <v>79</v>
      </c>
      <c r="R6" s="84">
        <v>0</v>
      </c>
      <c r="S6" s="84">
        <v>0</v>
      </c>
      <c r="T6" s="84">
        <v>0</v>
      </c>
      <c r="U6" s="84">
        <v>0</v>
      </c>
      <c r="V6" s="84">
        <v>0</v>
      </c>
      <c r="W6" s="85"/>
      <c r="X6" s="84" t="s">
        <v>80</v>
      </c>
      <c r="Y6" s="84">
        <v>0</v>
      </c>
      <c r="Z6" s="84">
        <v>0</v>
      </c>
      <c r="AA6" s="84">
        <v>0</v>
      </c>
      <c r="AB6" s="84">
        <v>0</v>
      </c>
      <c r="AC6" s="84">
        <v>0</v>
      </c>
      <c r="AD6" s="85"/>
      <c r="AE6" s="84" t="s">
        <v>81</v>
      </c>
      <c r="AF6" s="84">
        <v>0</v>
      </c>
      <c r="AG6" s="84">
        <v>0</v>
      </c>
      <c r="AH6" s="84">
        <v>0</v>
      </c>
      <c r="AI6" s="84">
        <v>0</v>
      </c>
      <c r="AJ6" s="84">
        <v>0</v>
      </c>
      <c r="AK6" s="85"/>
      <c r="AL6" s="84" t="s">
        <v>105</v>
      </c>
      <c r="AM6" s="84">
        <v>0</v>
      </c>
      <c r="AN6" s="84">
        <v>0</v>
      </c>
      <c r="AO6" s="84">
        <v>0</v>
      </c>
      <c r="AP6" s="84">
        <v>0</v>
      </c>
      <c r="AQ6" s="84">
        <v>0</v>
      </c>
    </row>
    <row r="7" spans="2:43" ht="36">
      <c r="B7" s="126"/>
      <c r="C7" s="80" t="s">
        <v>1</v>
      </c>
      <c r="D7" s="80"/>
      <c r="E7" s="80"/>
      <c r="F7" s="80"/>
      <c r="G7" s="81" t="s">
        <v>2</v>
      </c>
      <c r="H7" s="81" t="s">
        <v>3</v>
      </c>
      <c r="I7" s="81"/>
      <c r="J7" s="80" t="s">
        <v>1</v>
      </c>
      <c r="K7" s="80">
        <v>0</v>
      </c>
      <c r="L7" s="80">
        <v>0</v>
      </c>
      <c r="M7" s="80">
        <v>0</v>
      </c>
      <c r="N7" s="81" t="s">
        <v>2</v>
      </c>
      <c r="O7" s="81" t="s">
        <v>3</v>
      </c>
      <c r="P7" s="81"/>
      <c r="Q7" s="80" t="s">
        <v>1</v>
      </c>
      <c r="R7" s="80">
        <v>0</v>
      </c>
      <c r="S7" s="80">
        <v>0</v>
      </c>
      <c r="T7" s="80">
        <v>0</v>
      </c>
      <c r="U7" s="81" t="s">
        <v>2</v>
      </c>
      <c r="V7" s="81" t="s">
        <v>3</v>
      </c>
      <c r="W7" s="81"/>
      <c r="X7" s="80" t="s">
        <v>1</v>
      </c>
      <c r="Y7" s="80">
        <v>0</v>
      </c>
      <c r="Z7" s="80">
        <v>0</v>
      </c>
      <c r="AA7" s="80">
        <v>0</v>
      </c>
      <c r="AB7" s="81" t="s">
        <v>2</v>
      </c>
      <c r="AC7" s="81" t="s">
        <v>3</v>
      </c>
      <c r="AD7" s="81"/>
      <c r="AE7" s="80" t="s">
        <v>1</v>
      </c>
      <c r="AF7" s="80">
        <v>0</v>
      </c>
      <c r="AG7" s="80">
        <v>0</v>
      </c>
      <c r="AH7" s="80">
        <v>0</v>
      </c>
      <c r="AI7" s="81" t="s">
        <v>2</v>
      </c>
      <c r="AJ7" s="81" t="s">
        <v>3</v>
      </c>
      <c r="AK7" s="81"/>
      <c r="AL7" s="80" t="s">
        <v>1</v>
      </c>
      <c r="AM7" s="80">
        <v>0</v>
      </c>
      <c r="AN7" s="80">
        <v>0</v>
      </c>
      <c r="AO7" s="80">
        <v>0</v>
      </c>
      <c r="AP7" s="81" t="s">
        <v>2</v>
      </c>
      <c r="AQ7" s="81" t="s">
        <v>3</v>
      </c>
    </row>
    <row r="8" spans="2:43">
      <c r="B8" s="126"/>
      <c r="C8" s="81" t="s">
        <v>117</v>
      </c>
      <c r="D8" s="81" t="s">
        <v>118</v>
      </c>
      <c r="E8" s="81" t="s">
        <v>119</v>
      </c>
      <c r="F8" s="81" t="s">
        <v>5</v>
      </c>
      <c r="G8" s="81" t="s">
        <v>5</v>
      </c>
      <c r="H8" s="81" t="s">
        <v>5</v>
      </c>
      <c r="I8" s="81"/>
      <c r="J8" s="81" t="s">
        <v>4</v>
      </c>
      <c r="K8" s="81" t="s">
        <v>4</v>
      </c>
      <c r="L8" s="81" t="s">
        <v>4</v>
      </c>
      <c r="M8" s="81" t="s">
        <v>5</v>
      </c>
      <c r="N8" s="81" t="s">
        <v>5</v>
      </c>
      <c r="O8" s="81" t="s">
        <v>5</v>
      </c>
      <c r="P8" s="81"/>
      <c r="Q8" s="81" t="s">
        <v>4</v>
      </c>
      <c r="R8" s="81" t="s">
        <v>4</v>
      </c>
      <c r="S8" s="81" t="s">
        <v>4</v>
      </c>
      <c r="T8" s="81" t="s">
        <v>5</v>
      </c>
      <c r="U8" s="81" t="s">
        <v>5</v>
      </c>
      <c r="V8" s="81" t="s">
        <v>5</v>
      </c>
      <c r="W8" s="81"/>
      <c r="X8" s="81" t="s">
        <v>4</v>
      </c>
      <c r="Y8" s="81" t="s">
        <v>4</v>
      </c>
      <c r="Z8" s="81" t="s">
        <v>4</v>
      </c>
      <c r="AA8" s="81" t="s">
        <v>5</v>
      </c>
      <c r="AB8" s="81" t="s">
        <v>5</v>
      </c>
      <c r="AC8" s="81" t="s">
        <v>5</v>
      </c>
      <c r="AD8" s="81"/>
      <c r="AE8" s="81" t="s">
        <v>4</v>
      </c>
      <c r="AF8" s="81" t="s">
        <v>4</v>
      </c>
      <c r="AG8" s="81" t="s">
        <v>4</v>
      </c>
      <c r="AH8" s="81" t="s">
        <v>5</v>
      </c>
      <c r="AI8" s="81" t="s">
        <v>5</v>
      </c>
      <c r="AJ8" s="81" t="s">
        <v>5</v>
      </c>
      <c r="AK8" s="81"/>
      <c r="AL8" s="81" t="s">
        <v>4</v>
      </c>
      <c r="AM8" s="81" t="s">
        <v>4</v>
      </c>
      <c r="AN8" s="81" t="s">
        <v>4</v>
      </c>
      <c r="AO8" s="81" t="s">
        <v>5</v>
      </c>
      <c r="AP8" s="81" t="s">
        <v>5</v>
      </c>
      <c r="AQ8" s="81" t="s">
        <v>5</v>
      </c>
    </row>
    <row r="9" spans="2:43">
      <c r="B9" s="78" t="s">
        <v>8</v>
      </c>
      <c r="C9" s="130">
        <v>46.428350000000002</v>
      </c>
      <c r="D9" s="130">
        <v>92.111260000000001</v>
      </c>
      <c r="E9" s="130">
        <v>47.591099999999997</v>
      </c>
      <c r="F9" s="130">
        <v>7.0281899999999994E-2</v>
      </c>
      <c r="G9" s="130">
        <v>7.1415999999999993E-2</v>
      </c>
      <c r="H9" s="130">
        <v>7.8574699999999997E-2</v>
      </c>
      <c r="I9" s="130"/>
      <c r="J9" s="130">
        <v>56.02467</v>
      </c>
      <c r="K9" s="130">
        <v>92.111260000000001</v>
      </c>
      <c r="L9" s="130">
        <v>56.943169999999995</v>
      </c>
      <c r="M9" s="130">
        <v>7.3489600000000002E-2</v>
      </c>
      <c r="N9" s="130">
        <v>7.492E-2</v>
      </c>
      <c r="O9" s="130">
        <v>7.8574699999999997E-2</v>
      </c>
      <c r="P9" s="130"/>
      <c r="Q9" s="130">
        <v>61.15401</v>
      </c>
      <c r="R9" s="130">
        <v>92.111260000000001</v>
      </c>
      <c r="S9" s="130">
        <v>61.941949999999999</v>
      </c>
      <c r="T9" s="130">
        <v>7.4752600000000002E-2</v>
      </c>
      <c r="U9" s="130">
        <v>7.6255600000000007E-2</v>
      </c>
      <c r="V9" s="130">
        <v>7.8574699999999997E-2</v>
      </c>
      <c r="W9" s="130"/>
      <c r="X9" s="130">
        <v>57.472599999999993</v>
      </c>
      <c r="Y9" s="130">
        <v>92.111260000000001</v>
      </c>
      <c r="Z9" s="130">
        <v>58.354240000000004</v>
      </c>
      <c r="AA9" s="130">
        <v>7.4127499999999999E-2</v>
      </c>
      <c r="AB9" s="130">
        <v>7.5558100000000003E-2</v>
      </c>
      <c r="AC9" s="130">
        <v>7.8574699999999997E-2</v>
      </c>
      <c r="AD9" s="130"/>
      <c r="AE9" s="130">
        <v>55.929039999999993</v>
      </c>
      <c r="AF9" s="130">
        <v>92.111260000000001</v>
      </c>
      <c r="AG9" s="130">
        <v>56.849970000000006</v>
      </c>
      <c r="AH9" s="130">
        <v>7.3471499999999995E-2</v>
      </c>
      <c r="AI9" s="130">
        <v>7.4899900000000005E-2</v>
      </c>
      <c r="AJ9" s="130">
        <v>7.8574699999999997E-2</v>
      </c>
      <c r="AK9" s="130"/>
      <c r="AL9" s="130">
        <v>97.557369999999992</v>
      </c>
      <c r="AM9" s="130">
        <v>100</v>
      </c>
      <c r="AN9" s="130">
        <v>97.658109999999994</v>
      </c>
      <c r="AO9" s="130">
        <v>2.3192500000000001E-2</v>
      </c>
      <c r="AP9" s="130">
        <v>2.4190699999999999E-2</v>
      </c>
      <c r="AQ9" s="130" t="s">
        <v>17</v>
      </c>
    </row>
    <row r="10" spans="2:43">
      <c r="B10" s="78" t="s">
        <v>10</v>
      </c>
      <c r="C10" s="130">
        <v>58.149720000000002</v>
      </c>
      <c r="D10" s="130">
        <v>92.120469999999997</v>
      </c>
      <c r="E10" s="130">
        <v>59.286000000000008</v>
      </c>
      <c r="F10" s="130">
        <v>6.7131099999999999E-2</v>
      </c>
      <c r="G10" s="130">
        <v>6.9153900000000004E-2</v>
      </c>
      <c r="H10" s="130">
        <v>7.7329899999999993E-2</v>
      </c>
      <c r="I10" s="130"/>
      <c r="J10" s="130">
        <v>49.139139999999998</v>
      </c>
      <c r="K10" s="130">
        <v>89.229259999999996</v>
      </c>
      <c r="L10" s="130">
        <v>50.480110000000003</v>
      </c>
      <c r="M10" s="130">
        <v>6.7301E-2</v>
      </c>
      <c r="N10" s="130">
        <v>6.9212800000000005E-2</v>
      </c>
      <c r="O10" s="130">
        <v>0.1024732</v>
      </c>
      <c r="P10" s="130"/>
      <c r="Q10" s="130">
        <v>56.228460000000005</v>
      </c>
      <c r="R10" s="130">
        <v>92.120469999999997</v>
      </c>
      <c r="S10" s="130">
        <v>57.428999999999995</v>
      </c>
      <c r="T10" s="130">
        <v>6.7457299999999998E-2</v>
      </c>
      <c r="U10" s="130">
        <v>6.9453000000000001E-2</v>
      </c>
      <c r="V10" s="130">
        <v>7.7329899999999993E-2</v>
      </c>
      <c r="W10" s="130"/>
      <c r="X10" s="130">
        <v>43.180399999999999</v>
      </c>
      <c r="Y10" s="130">
        <v>81.737819999999999</v>
      </c>
      <c r="Z10" s="130">
        <v>44.470100000000002</v>
      </c>
      <c r="AA10" s="130">
        <v>6.6358500000000001E-2</v>
      </c>
      <c r="AB10" s="130">
        <v>6.8254300000000004E-2</v>
      </c>
      <c r="AC10" s="130">
        <v>0.12209159999999999</v>
      </c>
      <c r="AD10" s="130"/>
      <c r="AE10" s="130">
        <v>56.640169999999998</v>
      </c>
      <c r="AF10" s="130">
        <v>100</v>
      </c>
      <c r="AG10" s="130">
        <v>58.090509999999995</v>
      </c>
      <c r="AH10" s="130">
        <v>6.7920599999999998E-2</v>
      </c>
      <c r="AI10" s="130">
        <v>6.9826299999999994E-2</v>
      </c>
      <c r="AJ10" s="130" t="s">
        <v>17</v>
      </c>
      <c r="AK10" s="130"/>
      <c r="AL10" s="130">
        <v>93.992450000000005</v>
      </c>
      <c r="AM10" s="130">
        <v>100</v>
      </c>
      <c r="AN10" s="130">
        <v>94.338369999999998</v>
      </c>
      <c r="AO10" s="130">
        <v>3.2179300000000001E-2</v>
      </c>
      <c r="AP10" s="130">
        <v>3.4182400000000002E-2</v>
      </c>
      <c r="AQ10" s="130" t="s">
        <v>17</v>
      </c>
    </row>
    <row r="11" spans="2:43">
      <c r="B11" s="78" t="s">
        <v>11</v>
      </c>
      <c r="C11" s="130">
        <v>97.14649</v>
      </c>
      <c r="D11" s="130">
        <v>88.099810000000005</v>
      </c>
      <c r="E11" s="130">
        <v>96.516379999999998</v>
      </c>
      <c r="F11" s="130">
        <v>2.0380599999999999E-2</v>
      </c>
      <c r="G11" s="130">
        <v>2.00865E-2</v>
      </c>
      <c r="H11" s="130">
        <v>0.1152958</v>
      </c>
      <c r="I11" s="130"/>
      <c r="J11" s="130">
        <v>79.641949999999994</v>
      </c>
      <c r="K11" s="130">
        <v>69.823999999999998</v>
      </c>
      <c r="L11" s="130">
        <v>78.958119999999994</v>
      </c>
      <c r="M11" s="130">
        <v>4.9485800000000003E-2</v>
      </c>
      <c r="N11" s="130">
        <v>5.1283099999999998E-2</v>
      </c>
      <c r="O11" s="130">
        <v>0.18657290000000001</v>
      </c>
      <c r="P11" s="130"/>
      <c r="Q11" s="130">
        <v>82.450140000000005</v>
      </c>
      <c r="R11" s="130">
        <v>58.767389999999999</v>
      </c>
      <c r="S11" s="130">
        <v>80.800619999999995</v>
      </c>
      <c r="T11" s="130">
        <v>4.7642299999999999E-2</v>
      </c>
      <c r="U11" s="130">
        <v>4.8786099999999999E-2</v>
      </c>
      <c r="V11" s="130">
        <v>0.20002710000000001</v>
      </c>
      <c r="W11" s="130"/>
      <c r="X11" s="130">
        <v>37.005690000000001</v>
      </c>
      <c r="Y11" s="130">
        <v>11.900189999999998</v>
      </c>
      <c r="Z11" s="130">
        <v>35.257069999999999</v>
      </c>
      <c r="AA11" s="130">
        <v>5.8112400000000002E-2</v>
      </c>
      <c r="AB11" s="130">
        <v>6.1316900000000001E-2</v>
      </c>
      <c r="AC11" s="130">
        <v>0.1152958</v>
      </c>
      <c r="AD11" s="130"/>
      <c r="AE11" s="130">
        <v>80.511189999999999</v>
      </c>
      <c r="AF11" s="130">
        <v>52.391770000000001</v>
      </c>
      <c r="AG11" s="130">
        <v>78.55265</v>
      </c>
      <c r="AH11" s="130">
        <v>4.9978700000000001E-2</v>
      </c>
      <c r="AI11" s="130">
        <v>5.08616E-2</v>
      </c>
      <c r="AJ11" s="130">
        <v>0.20812939999999999</v>
      </c>
      <c r="AK11" s="130"/>
      <c r="AL11" s="130">
        <v>98.450810000000004</v>
      </c>
      <c r="AM11" s="130">
        <v>100</v>
      </c>
      <c r="AN11" s="130">
        <v>98.522770000000008</v>
      </c>
      <c r="AO11" s="130">
        <v>1.4700100000000001E-2</v>
      </c>
      <c r="AP11" s="130">
        <v>1.54135E-2</v>
      </c>
      <c r="AQ11" s="130" t="s">
        <v>17</v>
      </c>
    </row>
    <row r="12" spans="2:43">
      <c r="B12" s="78" t="s">
        <v>12</v>
      </c>
      <c r="C12" s="130">
        <v>76.982230000000001</v>
      </c>
      <c r="D12" s="130">
        <v>74.119979999999998</v>
      </c>
      <c r="E12" s="130">
        <v>76.872879999999995</v>
      </c>
      <c r="F12" s="130">
        <v>5.5012699999999998E-2</v>
      </c>
      <c r="G12" s="130">
        <v>5.6934999999999999E-2</v>
      </c>
      <c r="H12" s="130">
        <v>0.13592389999999999</v>
      </c>
      <c r="I12" s="130"/>
      <c r="J12" s="130">
        <v>56.264899999999997</v>
      </c>
      <c r="K12" s="130">
        <v>55.066409999999998</v>
      </c>
      <c r="L12" s="130">
        <v>56.219110000000008</v>
      </c>
      <c r="M12" s="130">
        <v>6.7284099999999999E-2</v>
      </c>
      <c r="N12" s="130">
        <v>6.9667400000000004E-2</v>
      </c>
      <c r="O12" s="130">
        <v>0.16025049999999999</v>
      </c>
      <c r="P12" s="130"/>
      <c r="Q12" s="130">
        <v>75.507260000000002</v>
      </c>
      <c r="R12" s="130">
        <v>58.439929999999997</v>
      </c>
      <c r="S12" s="130">
        <v>74.855220000000003</v>
      </c>
      <c r="T12" s="130">
        <v>5.5753900000000002E-2</v>
      </c>
      <c r="U12" s="130">
        <v>5.7465299999999997E-2</v>
      </c>
      <c r="V12" s="130">
        <v>0.162746</v>
      </c>
      <c r="W12" s="130"/>
      <c r="X12" s="130">
        <v>56.978359999999995</v>
      </c>
      <c r="Y12" s="130">
        <v>58.439929999999997</v>
      </c>
      <c r="Z12" s="130">
        <v>57.034189999999995</v>
      </c>
      <c r="AA12" s="130">
        <v>6.6509399999999996E-2</v>
      </c>
      <c r="AB12" s="130">
        <v>6.8855399999999997E-2</v>
      </c>
      <c r="AC12" s="130">
        <v>0.162746</v>
      </c>
      <c r="AD12" s="130"/>
      <c r="AE12" s="130">
        <v>73.479510000000005</v>
      </c>
      <c r="AF12" s="130">
        <v>83.646770000000004</v>
      </c>
      <c r="AG12" s="130">
        <v>73.867930000000001</v>
      </c>
      <c r="AH12" s="130">
        <v>5.7272099999999999E-2</v>
      </c>
      <c r="AI12" s="130">
        <v>5.9401900000000001E-2</v>
      </c>
      <c r="AJ12" s="130">
        <v>0.1120873</v>
      </c>
      <c r="AK12" s="130"/>
      <c r="AL12" s="130">
        <v>95.702089999999998</v>
      </c>
      <c r="AM12" s="130">
        <v>88.610690000000005</v>
      </c>
      <c r="AN12" s="130">
        <v>95.395309999999995</v>
      </c>
      <c r="AO12" s="130">
        <v>2.9465499999999999E-2</v>
      </c>
      <c r="AP12" s="130">
        <v>3.0363899999999999E-2</v>
      </c>
      <c r="AQ12" s="130">
        <v>10.84116</v>
      </c>
    </row>
    <row r="13" spans="2:43">
      <c r="B13" s="78" t="s">
        <v>13</v>
      </c>
      <c r="C13" s="130">
        <v>58.574250000000006</v>
      </c>
      <c r="D13" s="130">
        <v>83.743440000000007</v>
      </c>
      <c r="E13" s="130">
        <v>59.043230000000001</v>
      </c>
      <c r="F13" s="130">
        <v>7.4066999999999994E-2</v>
      </c>
      <c r="G13" s="130">
        <v>7.5356999999999993E-2</v>
      </c>
      <c r="H13" s="130">
        <v>0.1077153</v>
      </c>
      <c r="I13" s="130"/>
      <c r="J13" s="130">
        <v>51.254180000000005</v>
      </c>
      <c r="K13" s="130">
        <v>69.459320000000005</v>
      </c>
      <c r="L13" s="130">
        <v>51.593400000000003</v>
      </c>
      <c r="M13" s="130">
        <v>7.3994400000000002E-2</v>
      </c>
      <c r="N13" s="130">
        <v>7.5305200000000003E-2</v>
      </c>
      <c r="O13" s="130">
        <v>0.13468569999999999</v>
      </c>
      <c r="P13" s="130"/>
      <c r="Q13" s="130">
        <v>65.6417</v>
      </c>
      <c r="R13" s="130">
        <v>90.885499999999993</v>
      </c>
      <c r="S13" s="130">
        <v>66.112070000000003</v>
      </c>
      <c r="T13" s="130">
        <v>7.0771500000000001E-2</v>
      </c>
      <c r="U13" s="130">
        <v>7.2058800000000006E-2</v>
      </c>
      <c r="V13" s="130">
        <v>8.7215299999999996E-2</v>
      </c>
      <c r="W13" s="130"/>
      <c r="X13" s="130">
        <v>42.502009999999999</v>
      </c>
      <c r="Y13" s="130">
        <v>90.885499999999993</v>
      </c>
      <c r="Z13" s="130">
        <v>43.403550000000003</v>
      </c>
      <c r="AA13" s="130">
        <v>7.20272E-2</v>
      </c>
      <c r="AB13" s="130">
        <v>7.3169600000000001E-2</v>
      </c>
      <c r="AC13" s="130">
        <v>8.7215299999999996E-2</v>
      </c>
      <c r="AD13" s="130"/>
      <c r="AE13" s="130">
        <v>63.22457</v>
      </c>
      <c r="AF13" s="130">
        <v>90.885499999999993</v>
      </c>
      <c r="AG13" s="130">
        <v>63.739979999999996</v>
      </c>
      <c r="AH13" s="130">
        <v>7.3728399999999999E-2</v>
      </c>
      <c r="AI13" s="130">
        <v>7.4994099999999994E-2</v>
      </c>
      <c r="AJ13" s="130">
        <v>8.7215299999999996E-2</v>
      </c>
      <c r="AK13" s="130"/>
      <c r="AL13" s="130">
        <v>82.679299999999998</v>
      </c>
      <c r="AM13" s="130">
        <v>81.711610000000007</v>
      </c>
      <c r="AN13" s="130">
        <v>82.653589999999994</v>
      </c>
      <c r="AO13" s="130">
        <v>5.4806399999999998E-2</v>
      </c>
      <c r="AP13" s="130">
        <v>5.61983E-2</v>
      </c>
      <c r="AQ13" s="130">
        <v>11.911869999999999</v>
      </c>
    </row>
    <row r="14" spans="2:43">
      <c r="B14" s="78" t="s">
        <v>14</v>
      </c>
      <c r="C14" s="130">
        <v>51.812979999999996</v>
      </c>
      <c r="D14" s="130">
        <v>54.379089999999998</v>
      </c>
      <c r="E14" s="130">
        <v>52.301020000000001</v>
      </c>
      <c r="F14" s="130">
        <v>7.1440500000000004E-2</v>
      </c>
      <c r="G14" s="130">
        <v>8.4935399999999994E-2</v>
      </c>
      <c r="H14" s="130">
        <v>0.1019124</v>
      </c>
      <c r="I14" s="130"/>
      <c r="J14" s="130">
        <v>52.592300000000002</v>
      </c>
      <c r="K14" s="130">
        <v>53.966590000000004</v>
      </c>
      <c r="L14" s="130">
        <v>52.853669999999994</v>
      </c>
      <c r="M14" s="130">
        <v>7.1327600000000005E-2</v>
      </c>
      <c r="N14" s="130">
        <v>8.4774299999999997E-2</v>
      </c>
      <c r="O14" s="130">
        <v>0.1020499</v>
      </c>
      <c r="P14" s="130"/>
      <c r="Q14" s="130">
        <v>55.581689999999995</v>
      </c>
      <c r="R14" s="130">
        <v>60.076349999999998</v>
      </c>
      <c r="S14" s="130">
        <v>56.436520000000002</v>
      </c>
      <c r="T14" s="130">
        <v>7.0812E-2</v>
      </c>
      <c r="U14" s="130">
        <v>8.4293699999999999E-2</v>
      </c>
      <c r="V14" s="130">
        <v>9.8656300000000002E-2</v>
      </c>
      <c r="W14" s="130"/>
      <c r="X14" s="130">
        <v>51.812979999999996</v>
      </c>
      <c r="Y14" s="130">
        <v>56.643439999999998</v>
      </c>
      <c r="Z14" s="130">
        <v>52.731669999999994</v>
      </c>
      <c r="AA14" s="130">
        <v>7.1403099999999997E-2</v>
      </c>
      <c r="AB14" s="130">
        <v>8.4935399999999994E-2</v>
      </c>
      <c r="AC14" s="130">
        <v>0.1015153</v>
      </c>
      <c r="AD14" s="130"/>
      <c r="AE14" s="130">
        <v>56.121380000000002</v>
      </c>
      <c r="AF14" s="130">
        <v>59.66384</v>
      </c>
      <c r="AG14" s="130">
        <v>56.795110000000001</v>
      </c>
      <c r="AH14" s="130">
        <v>7.1165300000000001E-2</v>
      </c>
      <c r="AI14" s="130">
        <v>8.4679299999999999E-2</v>
      </c>
      <c r="AJ14" s="130">
        <v>9.8961400000000005E-2</v>
      </c>
      <c r="AK14" s="130"/>
      <c r="AL14" s="130">
        <v>95.948040000000006</v>
      </c>
      <c r="AM14" s="130">
        <v>95.851699999999994</v>
      </c>
      <c r="AN14" s="130">
        <v>95.928789999999992</v>
      </c>
      <c r="AO14" s="130">
        <v>3.2999100000000003E-2</v>
      </c>
      <c r="AP14" s="130">
        <v>3.9920700000000003E-2</v>
      </c>
      <c r="AQ14" s="130">
        <v>4.1411600000000002</v>
      </c>
    </row>
    <row r="15" spans="2:43">
      <c r="B15" s="78" t="s">
        <v>15</v>
      </c>
      <c r="C15" s="130">
        <v>56.274619999999999</v>
      </c>
      <c r="D15" s="130">
        <v>79.779629999999997</v>
      </c>
      <c r="E15" s="130">
        <v>57.536830000000009</v>
      </c>
      <c r="F15" s="130">
        <v>6.5483899999999998E-2</v>
      </c>
      <c r="G15" s="130">
        <v>6.8846599999999994E-2</v>
      </c>
      <c r="H15" s="130">
        <v>0.12814700000000001</v>
      </c>
      <c r="I15" s="130"/>
      <c r="J15" s="130">
        <v>51.460439999999998</v>
      </c>
      <c r="K15" s="130">
        <v>60.038490000000003</v>
      </c>
      <c r="L15" s="130">
        <v>51.921079999999996</v>
      </c>
      <c r="M15" s="130">
        <v>6.67185E-2</v>
      </c>
      <c r="N15" s="130">
        <v>6.9992600000000002E-2</v>
      </c>
      <c r="O15" s="130">
        <v>0.1564709</v>
      </c>
      <c r="P15" s="130"/>
      <c r="Q15" s="130">
        <v>65.56944</v>
      </c>
      <c r="R15" s="130">
        <v>79.779629999999997</v>
      </c>
      <c r="S15" s="130">
        <v>66.332519999999988</v>
      </c>
      <c r="T15" s="130">
        <v>6.2817799999999993E-2</v>
      </c>
      <c r="U15" s="130">
        <v>6.5967100000000001E-2</v>
      </c>
      <c r="V15" s="130">
        <v>0.12814700000000001</v>
      </c>
      <c r="W15" s="130"/>
      <c r="X15" s="130">
        <v>48.684609999999999</v>
      </c>
      <c r="Y15" s="130">
        <v>69.467799999999997</v>
      </c>
      <c r="Z15" s="130">
        <v>49.800650000000005</v>
      </c>
      <c r="AA15" s="130">
        <v>6.7027400000000001E-2</v>
      </c>
      <c r="AB15" s="130">
        <v>7.0244100000000004E-2</v>
      </c>
      <c r="AC15" s="130">
        <v>0.1474114</v>
      </c>
      <c r="AD15" s="130"/>
      <c r="AE15" s="130">
        <v>65.970770000000002</v>
      </c>
      <c r="AF15" s="130">
        <v>73.516320000000007</v>
      </c>
      <c r="AG15" s="130">
        <v>66.375960000000006</v>
      </c>
      <c r="AH15" s="130">
        <v>6.1750199999999998E-2</v>
      </c>
      <c r="AI15" s="130">
        <v>6.4810999999999994E-2</v>
      </c>
      <c r="AJ15" s="130">
        <v>0.13679740000000001</v>
      </c>
      <c r="AK15" s="130"/>
      <c r="AL15" s="130">
        <v>93.83305</v>
      </c>
      <c r="AM15" s="130">
        <v>100</v>
      </c>
      <c r="AN15" s="130">
        <v>94.199839999999995</v>
      </c>
      <c r="AO15" s="130">
        <v>4.0002500000000003E-2</v>
      </c>
      <c r="AP15" s="130">
        <v>4.2506799999999997E-2</v>
      </c>
      <c r="AQ15" s="130" t="s">
        <v>17</v>
      </c>
    </row>
    <row r="16" spans="2:43">
      <c r="B16" s="78" t="s">
        <v>16</v>
      </c>
      <c r="C16" s="130">
        <v>75.756910000000005</v>
      </c>
      <c r="D16" s="130">
        <v>100</v>
      </c>
      <c r="E16" s="130">
        <v>77.801349999999999</v>
      </c>
      <c r="F16" s="130">
        <v>4.5948500000000003E-2</v>
      </c>
      <c r="G16" s="130">
        <v>4.96652E-2</v>
      </c>
      <c r="H16" s="130" t="s">
        <v>17</v>
      </c>
      <c r="I16" s="130"/>
      <c r="J16" s="130">
        <v>71.467060000000004</v>
      </c>
      <c r="K16" s="130">
        <v>67.717249999999993</v>
      </c>
      <c r="L16" s="130">
        <v>71.150840000000002</v>
      </c>
      <c r="M16" s="130">
        <v>5.0120999999999999E-2</v>
      </c>
      <c r="N16" s="130">
        <v>5.2697899999999999E-2</v>
      </c>
      <c r="O16" s="130">
        <v>0.16176840000000001</v>
      </c>
      <c r="P16" s="130"/>
      <c r="Q16" s="130">
        <v>77.411640000000006</v>
      </c>
      <c r="R16" s="130">
        <v>95.06241</v>
      </c>
      <c r="S16" s="130">
        <v>78.900139999999993</v>
      </c>
      <c r="T16" s="130">
        <v>4.4572599999999997E-2</v>
      </c>
      <c r="U16" s="130">
        <v>4.8085599999999999E-2</v>
      </c>
      <c r="V16" s="130">
        <v>5.0346000000000002E-2</v>
      </c>
      <c r="W16" s="130"/>
      <c r="X16" s="130">
        <v>65.522480000000002</v>
      </c>
      <c r="Y16" s="130">
        <v>86.245869999999996</v>
      </c>
      <c r="Z16" s="130">
        <v>67.270099999999999</v>
      </c>
      <c r="AA16" s="130">
        <v>5.2653199999999997E-2</v>
      </c>
      <c r="AB16" s="130">
        <v>5.5951800000000003E-2</v>
      </c>
      <c r="AC16" s="130">
        <v>0.12776319999999999</v>
      </c>
      <c r="AD16" s="130"/>
      <c r="AE16" s="130">
        <v>70.690039999999996</v>
      </c>
      <c r="AF16" s="130">
        <v>95.174219999999991</v>
      </c>
      <c r="AG16" s="130">
        <v>72.754810000000006</v>
      </c>
      <c r="AH16" s="130">
        <v>4.9135999999999999E-2</v>
      </c>
      <c r="AI16" s="130">
        <v>5.2852099999999999E-2</v>
      </c>
      <c r="AJ16" s="130">
        <v>4.9258999999999997E-2</v>
      </c>
      <c r="AK16" s="130"/>
      <c r="AL16" s="130">
        <v>94.393289999999993</v>
      </c>
      <c r="AM16" s="130">
        <v>100</v>
      </c>
      <c r="AN16" s="130">
        <v>95.011809999999997</v>
      </c>
      <c r="AO16" s="130">
        <v>2.8188700000000001E-2</v>
      </c>
      <c r="AP16" s="130">
        <v>3.1604899999999998E-2</v>
      </c>
      <c r="AQ16" s="130" t="s">
        <v>17</v>
      </c>
    </row>
    <row r="17" spans="2:43">
      <c r="B17" s="78" t="s">
        <v>18</v>
      </c>
      <c r="C17" s="130">
        <v>72.366169999999997</v>
      </c>
      <c r="D17" s="130">
        <v>72.54683</v>
      </c>
      <c r="E17" s="130">
        <v>72.372190000000003</v>
      </c>
      <c r="F17" s="130">
        <v>6.0676000000000001E-2</v>
      </c>
      <c r="G17" s="130">
        <v>6.2592800000000004E-2</v>
      </c>
      <c r="H17" s="130">
        <v>0.13647319999999999</v>
      </c>
      <c r="I17" s="130"/>
      <c r="J17" s="130">
        <v>33.763820000000003</v>
      </c>
      <c r="K17" s="130">
        <v>41.245540000000005</v>
      </c>
      <c r="L17" s="130">
        <v>34.013390000000001</v>
      </c>
      <c r="M17" s="130">
        <v>6.3450500000000007E-2</v>
      </c>
      <c r="N17" s="130">
        <v>6.5437300000000004E-2</v>
      </c>
      <c r="O17" s="130">
        <v>0.147088</v>
      </c>
      <c r="P17" s="130"/>
      <c r="Q17" s="130">
        <v>51.704519999999995</v>
      </c>
      <c r="R17" s="130">
        <v>58.378989999999995</v>
      </c>
      <c r="S17" s="130">
        <v>51.927160000000008</v>
      </c>
      <c r="T17" s="130">
        <v>6.7305699999999996E-2</v>
      </c>
      <c r="U17" s="130">
        <v>6.9429500000000005E-2</v>
      </c>
      <c r="V17" s="130">
        <v>0.14745810000000001</v>
      </c>
      <c r="W17" s="130"/>
      <c r="X17" s="130">
        <v>66.738770000000002</v>
      </c>
      <c r="Y17" s="130">
        <v>72.54683</v>
      </c>
      <c r="Z17" s="130">
        <v>66.932510000000008</v>
      </c>
      <c r="AA17" s="130">
        <v>6.3498299999999994E-2</v>
      </c>
      <c r="AB17" s="130">
        <v>6.5517599999999995E-2</v>
      </c>
      <c r="AC17" s="130">
        <v>0.13647319999999999</v>
      </c>
      <c r="AD17" s="130"/>
      <c r="AE17" s="130">
        <v>77.611739999999998</v>
      </c>
      <c r="AF17" s="130">
        <v>62.103670000000001</v>
      </c>
      <c r="AG17" s="130">
        <v>77.094430000000003</v>
      </c>
      <c r="AH17" s="130">
        <v>5.6279599999999999E-2</v>
      </c>
      <c r="AI17" s="130">
        <v>5.7965000000000003E-2</v>
      </c>
      <c r="AJ17" s="130">
        <v>0.1482221</v>
      </c>
      <c r="AK17" s="130"/>
      <c r="AL17" s="130">
        <v>97.431110000000004</v>
      </c>
      <c r="AM17" s="130">
        <v>95.468909999999994</v>
      </c>
      <c r="AN17" s="130">
        <v>97.378379999999993</v>
      </c>
      <c r="AO17" s="130">
        <v>2.4701299999999999E-2</v>
      </c>
      <c r="AP17" s="130">
        <v>2.5353000000000001E-2</v>
      </c>
      <c r="AQ17" s="130">
        <v>4.6442899999999998</v>
      </c>
    </row>
    <row r="18" spans="2:43">
      <c r="B18" s="78" t="s">
        <v>19</v>
      </c>
      <c r="C18" s="130">
        <v>84.450230000000005</v>
      </c>
      <c r="D18" s="130">
        <v>76.991140000000001</v>
      </c>
      <c r="E18" s="130">
        <v>83.89134</v>
      </c>
      <c r="F18" s="130">
        <v>4.5442799999999998E-2</v>
      </c>
      <c r="G18" s="130">
        <v>4.7884900000000001E-2</v>
      </c>
      <c r="H18" s="130">
        <v>0.1307537</v>
      </c>
      <c r="I18" s="130"/>
      <c r="J18" s="130">
        <v>71.421670000000006</v>
      </c>
      <c r="K18" s="130">
        <v>64.503950000000003</v>
      </c>
      <c r="L18" s="130">
        <v>70.90334</v>
      </c>
      <c r="M18" s="130">
        <v>6.0121599999999997E-2</v>
      </c>
      <c r="N18" s="130">
        <v>6.3750899999999999E-2</v>
      </c>
      <c r="O18" s="130">
        <v>0.15339449999999999</v>
      </c>
      <c r="P18" s="130"/>
      <c r="Q18" s="130">
        <v>84.450230000000005</v>
      </c>
      <c r="R18" s="130">
        <v>76.991140000000001</v>
      </c>
      <c r="S18" s="130">
        <v>83.89134</v>
      </c>
      <c r="T18" s="130">
        <v>4.5442799999999998E-2</v>
      </c>
      <c r="U18" s="130">
        <v>4.7884900000000001E-2</v>
      </c>
      <c r="V18" s="130">
        <v>0.1307537</v>
      </c>
      <c r="W18" s="130"/>
      <c r="X18" s="130">
        <v>33.240929999999999</v>
      </c>
      <c r="Y18" s="130">
        <v>33.725480000000005</v>
      </c>
      <c r="Z18" s="130">
        <v>33.277230000000003</v>
      </c>
      <c r="AA18" s="130">
        <v>6.3502400000000001E-2</v>
      </c>
      <c r="AB18" s="130">
        <v>6.7630899999999994E-2</v>
      </c>
      <c r="AC18" s="130">
        <v>0.1454675</v>
      </c>
      <c r="AD18" s="130"/>
      <c r="AE18" s="130">
        <v>74.487899999999996</v>
      </c>
      <c r="AF18" s="130">
        <v>44.443129999999996</v>
      </c>
      <c r="AG18" s="130">
        <v>72.236699999999999</v>
      </c>
      <c r="AH18" s="130">
        <v>5.7681700000000002E-2</v>
      </c>
      <c r="AI18" s="130">
        <v>6.0335600000000003E-2</v>
      </c>
      <c r="AJ18" s="130">
        <v>0.15639400000000001</v>
      </c>
      <c r="AK18" s="130"/>
      <c r="AL18" s="130">
        <v>89.34362999999999</v>
      </c>
      <c r="AM18" s="130">
        <v>86.33972</v>
      </c>
      <c r="AN18" s="130">
        <v>89.205150000000003</v>
      </c>
      <c r="AO18" s="130">
        <v>5.5053900000000003E-2</v>
      </c>
      <c r="AP18" s="130">
        <v>5.7387100000000003E-2</v>
      </c>
      <c r="AQ18" s="130">
        <v>13.236619999999998</v>
      </c>
    </row>
    <row r="19" spans="2:43">
      <c r="B19" s="78" t="s">
        <v>20</v>
      </c>
      <c r="C19" s="130">
        <v>81.30946999999999</v>
      </c>
      <c r="D19" s="130">
        <v>72.872020000000006</v>
      </c>
      <c r="E19" s="130">
        <v>81.008359999999996</v>
      </c>
      <c r="F19" s="130">
        <v>5.1970500000000003E-2</v>
      </c>
      <c r="G19" s="130">
        <v>5.3533200000000003E-2</v>
      </c>
      <c r="H19" s="130">
        <v>0.1695661</v>
      </c>
      <c r="I19" s="130"/>
      <c r="J19" s="130">
        <v>53.943980000000003</v>
      </c>
      <c r="K19" s="130">
        <v>72.872020000000006</v>
      </c>
      <c r="L19" s="130">
        <v>54.619470000000007</v>
      </c>
      <c r="M19" s="130">
        <v>6.4084699999999994E-2</v>
      </c>
      <c r="N19" s="130">
        <v>6.6120999999999999E-2</v>
      </c>
      <c r="O19" s="130">
        <v>0.1695661</v>
      </c>
      <c r="P19" s="130"/>
      <c r="Q19" s="130">
        <v>84.544780000000003</v>
      </c>
      <c r="R19" s="130">
        <v>56.242449999999998</v>
      </c>
      <c r="S19" s="130">
        <v>83.534750000000003</v>
      </c>
      <c r="T19" s="130">
        <v>4.9099499999999997E-2</v>
      </c>
      <c r="U19" s="130">
        <v>5.0307400000000002E-2</v>
      </c>
      <c r="V19" s="130">
        <v>0.192241</v>
      </c>
      <c r="W19" s="130"/>
      <c r="X19" s="130">
        <v>76.651250000000005</v>
      </c>
      <c r="Y19" s="130">
        <v>56.242449999999998</v>
      </c>
      <c r="Z19" s="130">
        <v>75.922920000000005</v>
      </c>
      <c r="AA19" s="130">
        <v>5.7105099999999999E-2</v>
      </c>
      <c r="AB19" s="130">
        <v>5.8778499999999997E-2</v>
      </c>
      <c r="AC19" s="130">
        <v>0.192241</v>
      </c>
      <c r="AD19" s="130"/>
      <c r="AE19" s="130">
        <v>77.996139999999997</v>
      </c>
      <c r="AF19" s="130">
        <v>83.370429999999999</v>
      </c>
      <c r="AG19" s="130">
        <v>78.187930000000009</v>
      </c>
      <c r="AH19" s="130">
        <v>5.6270199999999999E-2</v>
      </c>
      <c r="AI19" s="130">
        <v>5.8064600000000001E-2</v>
      </c>
      <c r="AJ19" s="130">
        <v>0.1504827</v>
      </c>
      <c r="AK19" s="130"/>
      <c r="AL19" s="130">
        <v>94.605609999999999</v>
      </c>
      <c r="AM19" s="130">
        <v>100</v>
      </c>
      <c r="AN19" s="130">
        <v>94.810879999999997</v>
      </c>
      <c r="AO19" s="130">
        <v>3.5699599999999998E-2</v>
      </c>
      <c r="AP19" s="130">
        <v>3.7084199999999998E-2</v>
      </c>
      <c r="AQ19" s="130" t="s">
        <v>17</v>
      </c>
    </row>
    <row r="20" spans="2:43">
      <c r="B20" s="78" t="s">
        <v>21</v>
      </c>
      <c r="C20" s="130">
        <v>77.312610000000006</v>
      </c>
      <c r="D20" s="130">
        <v>72.730530000000002</v>
      </c>
      <c r="E20" s="130">
        <v>77.050899999999999</v>
      </c>
      <c r="F20" s="130">
        <v>5.6248699999999999E-2</v>
      </c>
      <c r="G20" s="130">
        <v>5.88278E-2</v>
      </c>
      <c r="H20" s="130">
        <v>0.16034219999999999</v>
      </c>
      <c r="I20" s="130"/>
      <c r="J20" s="130">
        <v>59.972440000000006</v>
      </c>
      <c r="K20" s="130">
        <v>58.338590000000003</v>
      </c>
      <c r="L20" s="130">
        <v>59.87912</v>
      </c>
      <c r="M20" s="130">
        <v>6.8077700000000005E-2</v>
      </c>
      <c r="N20" s="130">
        <v>7.1438600000000005E-2</v>
      </c>
      <c r="O20" s="130">
        <v>0.1733664</v>
      </c>
      <c r="P20" s="130"/>
      <c r="Q20" s="130">
        <v>82.153469999999999</v>
      </c>
      <c r="R20" s="130">
        <v>72.730530000000002</v>
      </c>
      <c r="S20" s="130">
        <v>81.615279999999998</v>
      </c>
      <c r="T20" s="130">
        <v>5.23261E-2</v>
      </c>
      <c r="U20" s="130">
        <v>5.4568899999999997E-2</v>
      </c>
      <c r="V20" s="130">
        <v>0.16034219999999999</v>
      </c>
      <c r="W20" s="130"/>
      <c r="X20" s="130">
        <v>76.206609999999998</v>
      </c>
      <c r="Y20" s="130">
        <v>72.065169999999995</v>
      </c>
      <c r="Z20" s="130">
        <v>75.970070000000007</v>
      </c>
      <c r="AA20" s="130">
        <v>5.9303099999999997E-2</v>
      </c>
      <c r="AB20" s="130">
        <v>6.2109999999999999E-2</v>
      </c>
      <c r="AC20" s="130">
        <v>0.162581</v>
      </c>
      <c r="AD20" s="130"/>
      <c r="AE20" s="130">
        <v>91.454030000000003</v>
      </c>
      <c r="AF20" s="130">
        <v>85.791740000000004</v>
      </c>
      <c r="AG20" s="130">
        <v>91.130629999999996</v>
      </c>
      <c r="AH20" s="130">
        <v>3.7747000000000003E-2</v>
      </c>
      <c r="AI20" s="130">
        <v>3.9211599999999999E-2</v>
      </c>
      <c r="AJ20" s="130">
        <v>0.12984699999999999</v>
      </c>
      <c r="AK20" s="130"/>
      <c r="AL20" s="130">
        <v>100</v>
      </c>
      <c r="AM20" s="130">
        <v>100</v>
      </c>
      <c r="AN20" s="130">
        <v>100</v>
      </c>
      <c r="AO20" s="130" t="s">
        <v>17</v>
      </c>
      <c r="AP20" s="130" t="s">
        <v>17</v>
      </c>
      <c r="AQ20" s="130" t="s">
        <v>17</v>
      </c>
    </row>
    <row r="21" spans="2:43">
      <c r="B21" s="78" t="s">
        <v>22</v>
      </c>
      <c r="C21" s="130">
        <v>80.112740000000002</v>
      </c>
      <c r="D21" s="130">
        <v>54.601390000000002</v>
      </c>
      <c r="E21" s="130">
        <v>78.344270000000009</v>
      </c>
      <c r="F21" s="130">
        <v>6.03058E-2</v>
      </c>
      <c r="G21" s="130">
        <v>6.2574599999999994E-2</v>
      </c>
      <c r="H21" s="130">
        <v>0.2090089</v>
      </c>
      <c r="I21" s="130"/>
      <c r="J21" s="130">
        <v>75.385270000000006</v>
      </c>
      <c r="K21" s="130">
        <v>54.601390000000002</v>
      </c>
      <c r="L21" s="130">
        <v>73.944509999999994</v>
      </c>
      <c r="M21" s="130">
        <v>6.1985800000000001E-2</v>
      </c>
      <c r="N21" s="130">
        <v>6.4382400000000006E-2</v>
      </c>
      <c r="O21" s="130">
        <v>0.2090089</v>
      </c>
      <c r="P21" s="130"/>
      <c r="Q21" s="130">
        <v>80.112740000000002</v>
      </c>
      <c r="R21" s="130">
        <v>74.027709999999999</v>
      </c>
      <c r="S21" s="130">
        <v>79.690920000000006</v>
      </c>
      <c r="T21" s="130">
        <v>5.9372399999999999E-2</v>
      </c>
      <c r="U21" s="130">
        <v>6.2574599999999994E-2</v>
      </c>
      <c r="V21" s="130">
        <v>0.16861209999999999</v>
      </c>
      <c r="W21" s="130"/>
      <c r="X21" s="130">
        <v>52.665770000000002</v>
      </c>
      <c r="Y21" s="130">
        <v>68.759569999999997</v>
      </c>
      <c r="Z21" s="130">
        <v>53.781409999999994</v>
      </c>
      <c r="AA21" s="130">
        <v>7.4596899999999994E-2</v>
      </c>
      <c r="AB21" s="130">
        <v>7.8765399999999999E-2</v>
      </c>
      <c r="AC21" s="130">
        <v>0.1769877</v>
      </c>
      <c r="AD21" s="130"/>
      <c r="AE21" s="130">
        <v>77.02319</v>
      </c>
      <c r="AF21" s="130">
        <v>91.375510000000006</v>
      </c>
      <c r="AG21" s="130">
        <v>78.018100000000004</v>
      </c>
      <c r="AH21" s="130">
        <v>6.1948999999999997E-2</v>
      </c>
      <c r="AI21" s="130">
        <v>6.6110500000000003E-2</v>
      </c>
      <c r="AJ21" s="130">
        <v>6.6514699999999996E-2</v>
      </c>
      <c r="AK21" s="130"/>
      <c r="AL21" s="130">
        <v>94.205399999999997</v>
      </c>
      <c r="AM21" s="130">
        <v>81.014830000000003</v>
      </c>
      <c r="AN21" s="130">
        <v>93.134470000000007</v>
      </c>
      <c r="AO21" s="130">
        <v>3.5332700000000002E-2</v>
      </c>
      <c r="AP21" s="130">
        <v>3.4789500000000001E-2</v>
      </c>
      <c r="AQ21" s="130">
        <v>17.332900000000002</v>
      </c>
    </row>
    <row r="22" spans="2:43">
      <c r="B22" s="78" t="s">
        <v>23</v>
      </c>
      <c r="C22" s="130">
        <v>67.294730000000001</v>
      </c>
      <c r="D22" s="130">
        <v>45.805700000000002</v>
      </c>
      <c r="E22" s="130">
        <v>66.606610000000003</v>
      </c>
      <c r="F22" s="130">
        <v>6.0356300000000002E-2</v>
      </c>
      <c r="G22" s="130">
        <v>6.2004700000000003E-2</v>
      </c>
      <c r="H22" s="130">
        <v>0.1807792</v>
      </c>
      <c r="I22" s="130"/>
      <c r="J22" s="130">
        <v>31.797840000000001</v>
      </c>
      <c r="K22" s="130">
        <v>27.122689999999999</v>
      </c>
      <c r="L22" s="130">
        <v>31.648130000000002</v>
      </c>
      <c r="M22" s="130">
        <v>5.8843300000000001E-2</v>
      </c>
      <c r="N22" s="130">
        <v>6.05447E-2</v>
      </c>
      <c r="O22" s="130">
        <v>0.16715140000000001</v>
      </c>
      <c r="P22" s="130"/>
      <c r="Q22" s="130">
        <v>83.773880000000005</v>
      </c>
      <c r="R22" s="130">
        <v>43.54233</v>
      </c>
      <c r="S22" s="130">
        <v>82.485590000000002</v>
      </c>
      <c r="T22" s="130">
        <v>4.79459E-2</v>
      </c>
      <c r="U22" s="130">
        <v>4.8875099999999998E-2</v>
      </c>
      <c r="V22" s="130">
        <v>0.17786769999999999</v>
      </c>
      <c r="W22" s="130"/>
      <c r="X22" s="130">
        <v>84.158349999999999</v>
      </c>
      <c r="Y22" s="130">
        <v>85.604410000000001</v>
      </c>
      <c r="Z22" s="130">
        <v>84.204650000000001</v>
      </c>
      <c r="AA22" s="130">
        <v>4.6769699999999997E-2</v>
      </c>
      <c r="AB22" s="130">
        <v>4.8117899999999998E-2</v>
      </c>
      <c r="AC22" s="130">
        <v>0.13247790000000001</v>
      </c>
      <c r="AD22" s="130"/>
      <c r="AE22" s="130">
        <v>84.158349999999999</v>
      </c>
      <c r="AF22" s="130">
        <v>85.604410000000001</v>
      </c>
      <c r="AG22" s="130">
        <v>84.204650000000001</v>
      </c>
      <c r="AH22" s="130">
        <v>4.6769699999999997E-2</v>
      </c>
      <c r="AI22" s="130">
        <v>4.8117899999999998E-2</v>
      </c>
      <c r="AJ22" s="130">
        <v>0.13247790000000001</v>
      </c>
      <c r="AK22" s="130"/>
      <c r="AL22" s="130">
        <v>100</v>
      </c>
      <c r="AM22" s="130">
        <v>100</v>
      </c>
      <c r="AN22" s="130">
        <v>100</v>
      </c>
      <c r="AO22" s="130" t="s">
        <v>17</v>
      </c>
      <c r="AP22" s="130" t="s">
        <v>17</v>
      </c>
      <c r="AQ22" s="130" t="s">
        <v>17</v>
      </c>
    </row>
    <row r="23" spans="2:43">
      <c r="B23" s="78" t="s">
        <v>24</v>
      </c>
      <c r="C23" s="130">
        <v>28.822419999999997</v>
      </c>
      <c r="D23" s="130">
        <v>67.97014999999999</v>
      </c>
      <c r="E23" s="130">
        <v>30.416599999999999</v>
      </c>
      <c r="F23" s="130">
        <v>5.8597000000000003E-2</v>
      </c>
      <c r="G23" s="130">
        <v>6.0227700000000002E-2</v>
      </c>
      <c r="H23" s="130">
        <v>0.15474969999999999</v>
      </c>
      <c r="I23" s="130"/>
      <c r="J23" s="130">
        <v>28.665570000000002</v>
      </c>
      <c r="K23" s="130">
        <v>47.268610000000002</v>
      </c>
      <c r="L23" s="130">
        <v>29.423120000000004</v>
      </c>
      <c r="M23" s="130">
        <v>5.7873000000000001E-2</v>
      </c>
      <c r="N23" s="130">
        <v>5.97467E-2</v>
      </c>
      <c r="O23" s="130">
        <v>0.16311909999999999</v>
      </c>
      <c r="P23" s="130"/>
      <c r="Q23" s="130">
        <v>44.434639999999995</v>
      </c>
      <c r="R23" s="130">
        <v>75.263080000000002</v>
      </c>
      <c r="S23" s="130">
        <v>45.690039999999996</v>
      </c>
      <c r="T23" s="130">
        <v>6.6658899999999993E-2</v>
      </c>
      <c r="U23" s="130">
        <v>6.8889300000000001E-2</v>
      </c>
      <c r="V23" s="130">
        <v>0.1485418</v>
      </c>
      <c r="W23" s="130"/>
      <c r="X23" s="130">
        <v>33.504579999999997</v>
      </c>
      <c r="Y23" s="130">
        <v>62.241709999999998</v>
      </c>
      <c r="Z23" s="130">
        <v>34.674820000000004</v>
      </c>
      <c r="AA23" s="130">
        <v>6.2366699999999997E-2</v>
      </c>
      <c r="AB23" s="130">
        <v>6.4429500000000001E-2</v>
      </c>
      <c r="AC23" s="130">
        <v>0.1642158</v>
      </c>
      <c r="AD23" s="130"/>
      <c r="AE23" s="130">
        <v>76.897019999999998</v>
      </c>
      <c r="AF23" s="130">
        <v>87.631540000000001</v>
      </c>
      <c r="AG23" s="130">
        <v>77.334159999999997</v>
      </c>
      <c r="AH23" s="130">
        <v>5.8785400000000002E-2</v>
      </c>
      <c r="AI23" s="130">
        <v>6.1044099999999997E-2</v>
      </c>
      <c r="AJ23" s="130">
        <v>0.1148296</v>
      </c>
      <c r="AK23" s="130"/>
      <c r="AL23" s="130">
        <v>91.531229999999994</v>
      </c>
      <c r="AM23" s="130">
        <v>85.885829999999999</v>
      </c>
      <c r="AN23" s="130">
        <v>91.27073</v>
      </c>
      <c r="AO23" s="130">
        <v>4.5879200000000002E-2</v>
      </c>
      <c r="AP23" s="130">
        <v>4.7694100000000003E-2</v>
      </c>
      <c r="AQ23" s="130">
        <v>12.935029999999999</v>
      </c>
    </row>
    <row r="24" spans="2:43">
      <c r="B24" s="78" t="s">
        <v>25</v>
      </c>
      <c r="C24" s="130">
        <v>78.773290000000003</v>
      </c>
      <c r="D24" s="130">
        <v>72.349240000000009</v>
      </c>
      <c r="E24" s="130">
        <v>78.471690000000009</v>
      </c>
      <c r="F24" s="130">
        <v>5.46156E-2</v>
      </c>
      <c r="G24" s="130">
        <v>5.6675000000000003E-2</v>
      </c>
      <c r="H24" s="130">
        <v>0.1754819</v>
      </c>
      <c r="I24" s="130"/>
      <c r="J24" s="130">
        <v>71.020340000000004</v>
      </c>
      <c r="K24" s="130">
        <v>72.349240000000009</v>
      </c>
      <c r="L24" s="130">
        <v>71.082729999999998</v>
      </c>
      <c r="M24" s="130">
        <v>5.99458E-2</v>
      </c>
      <c r="N24" s="130">
        <v>6.2293899999999999E-2</v>
      </c>
      <c r="O24" s="130">
        <v>0.1754819</v>
      </c>
      <c r="P24" s="130"/>
      <c r="Q24" s="130">
        <v>72.365769999999998</v>
      </c>
      <c r="R24" s="130">
        <v>72.349240000000009</v>
      </c>
      <c r="S24" s="130">
        <v>72.364989999999992</v>
      </c>
      <c r="T24" s="130">
        <v>5.9973199999999997E-2</v>
      </c>
      <c r="U24" s="130">
        <v>6.23311E-2</v>
      </c>
      <c r="V24" s="130">
        <v>0.1754819</v>
      </c>
      <c r="W24" s="130"/>
      <c r="X24" s="130">
        <v>53.879180000000005</v>
      </c>
      <c r="Y24" s="130">
        <v>72.349240000000009</v>
      </c>
      <c r="Z24" s="130">
        <v>54.746320000000004</v>
      </c>
      <c r="AA24" s="130">
        <v>6.5113000000000004E-2</v>
      </c>
      <c r="AB24" s="130">
        <v>6.76012E-2</v>
      </c>
      <c r="AC24" s="130">
        <v>0.1754819</v>
      </c>
      <c r="AD24" s="130"/>
      <c r="AE24" s="130">
        <v>64.851849999999999</v>
      </c>
      <c r="AF24" s="130">
        <v>72.349240000000009</v>
      </c>
      <c r="AG24" s="130">
        <v>65.20384</v>
      </c>
      <c r="AH24" s="130">
        <v>6.2998899999999997E-2</v>
      </c>
      <c r="AI24" s="130">
        <v>6.5471699999999994E-2</v>
      </c>
      <c r="AJ24" s="130">
        <v>0.1754819</v>
      </c>
      <c r="AK24" s="130"/>
      <c r="AL24" s="130">
        <v>94.41225</v>
      </c>
      <c r="AM24" s="130">
        <v>100</v>
      </c>
      <c r="AN24" s="130">
        <v>94.703339999999997</v>
      </c>
      <c r="AO24" s="130">
        <v>3.6422200000000002E-2</v>
      </c>
      <c r="AP24" s="130">
        <v>3.8390500000000001E-2</v>
      </c>
      <c r="AQ24" s="130" t="s">
        <v>17</v>
      </c>
    </row>
    <row r="25" spans="2:43">
      <c r="B25" s="78" t="s">
        <v>26</v>
      </c>
      <c r="C25" s="130">
        <v>41.441070000000003</v>
      </c>
      <c r="D25" s="130">
        <v>87.808790000000002</v>
      </c>
      <c r="E25" s="130">
        <v>42.701440000000005</v>
      </c>
      <c r="F25" s="130">
        <v>5.7306799999999998E-2</v>
      </c>
      <c r="G25" s="130">
        <v>5.8657899999999999E-2</v>
      </c>
      <c r="H25" s="130">
        <v>0.1165784</v>
      </c>
      <c r="I25" s="130"/>
      <c r="J25" s="130">
        <v>35.333130000000004</v>
      </c>
      <c r="K25" s="130">
        <v>87.808790000000002</v>
      </c>
      <c r="L25" s="130">
        <v>36.759529999999998</v>
      </c>
      <c r="M25" s="130">
        <v>5.4453500000000002E-2</v>
      </c>
      <c r="N25" s="130">
        <v>5.54621E-2</v>
      </c>
      <c r="O25" s="130">
        <v>0.1165784</v>
      </c>
      <c r="P25" s="130"/>
      <c r="Q25" s="130">
        <v>58.757429999999999</v>
      </c>
      <c r="R25" s="130">
        <v>87.808790000000002</v>
      </c>
      <c r="S25" s="130">
        <v>59.547110000000004</v>
      </c>
      <c r="T25" s="130">
        <v>5.6189299999999998E-2</v>
      </c>
      <c r="U25" s="130">
        <v>5.7597500000000003E-2</v>
      </c>
      <c r="V25" s="130">
        <v>0.1165784</v>
      </c>
      <c r="W25" s="130"/>
      <c r="X25" s="130">
        <v>40.258760000000002</v>
      </c>
      <c r="Y25" s="130">
        <v>87.808790000000002</v>
      </c>
      <c r="Z25" s="130">
        <v>41.551270000000002</v>
      </c>
      <c r="AA25" s="130">
        <v>5.6673800000000003E-2</v>
      </c>
      <c r="AB25" s="130">
        <v>5.7918600000000001E-2</v>
      </c>
      <c r="AC25" s="130">
        <v>0.1165784</v>
      </c>
      <c r="AD25" s="130"/>
      <c r="AE25" s="130">
        <v>71.187950000000001</v>
      </c>
      <c r="AF25" s="130">
        <v>87.808790000000002</v>
      </c>
      <c r="AG25" s="130">
        <v>71.639739999999989</v>
      </c>
      <c r="AH25" s="130">
        <v>5.0645700000000002E-2</v>
      </c>
      <c r="AI25" s="130">
        <v>5.19465E-2</v>
      </c>
      <c r="AJ25" s="130">
        <v>0.1165784</v>
      </c>
      <c r="AK25" s="130"/>
      <c r="AL25" s="130">
        <v>95.951009999999997</v>
      </c>
      <c r="AM25" s="130">
        <v>100</v>
      </c>
      <c r="AN25" s="130">
        <v>96.085909999999998</v>
      </c>
      <c r="AO25" s="130">
        <v>2.7239699999999999E-2</v>
      </c>
      <c r="AP25" s="130">
        <v>2.8171600000000002E-2</v>
      </c>
      <c r="AQ25" s="130" t="s">
        <v>17</v>
      </c>
    </row>
    <row r="26" spans="2:43">
      <c r="B26" s="78" t="s">
        <v>27</v>
      </c>
      <c r="C26" s="130">
        <v>72.653819999999996</v>
      </c>
      <c r="D26" s="130">
        <v>87.585740000000001</v>
      </c>
      <c r="E26" s="130">
        <v>72.962859999999992</v>
      </c>
      <c r="F26" s="130">
        <v>6.4668500000000004E-2</v>
      </c>
      <c r="G26" s="130">
        <v>6.5956500000000001E-2</v>
      </c>
      <c r="H26" s="130">
        <v>0.11608739999999999</v>
      </c>
      <c r="I26" s="130"/>
      <c r="J26" s="130">
        <v>30.263079999999999</v>
      </c>
      <c r="K26" s="130">
        <v>83.589250000000007</v>
      </c>
      <c r="L26" s="130">
        <v>31.366769999999999</v>
      </c>
      <c r="M26" s="130">
        <v>6.5330200000000005E-2</v>
      </c>
      <c r="N26" s="130">
        <v>6.6542000000000004E-2</v>
      </c>
      <c r="O26" s="130">
        <v>0.1115997</v>
      </c>
      <c r="P26" s="130"/>
      <c r="Q26" s="130">
        <v>71.11985</v>
      </c>
      <c r="R26" s="130">
        <v>100</v>
      </c>
      <c r="S26" s="130">
        <v>71.717579999999998</v>
      </c>
      <c r="T26" s="130">
        <v>6.5321099999999993E-2</v>
      </c>
      <c r="U26" s="130">
        <v>6.66268E-2</v>
      </c>
      <c r="V26" s="130" t="s">
        <v>17</v>
      </c>
      <c r="W26" s="130"/>
      <c r="X26" s="130">
        <v>40.215499999999999</v>
      </c>
      <c r="Y26" s="130">
        <v>100</v>
      </c>
      <c r="Z26" s="130">
        <v>41.452850000000005</v>
      </c>
      <c r="AA26" s="130">
        <v>6.8496100000000004E-2</v>
      </c>
      <c r="AB26" s="130">
        <v>6.9670399999999993E-2</v>
      </c>
      <c r="AC26" s="130" t="s">
        <v>17</v>
      </c>
      <c r="AD26" s="130"/>
      <c r="AE26" s="130">
        <v>65.475120000000004</v>
      </c>
      <c r="AF26" s="130">
        <v>100</v>
      </c>
      <c r="AG26" s="130">
        <v>66.189670000000007</v>
      </c>
      <c r="AH26" s="130">
        <v>6.8000900000000003E-2</v>
      </c>
      <c r="AI26" s="130">
        <v>6.9347599999999995E-2</v>
      </c>
      <c r="AJ26" s="130" t="s">
        <v>17</v>
      </c>
      <c r="AK26" s="130"/>
      <c r="AL26" s="130">
        <v>96.099159999999998</v>
      </c>
      <c r="AM26" s="130">
        <v>90.798149999999993</v>
      </c>
      <c r="AN26" s="130">
        <v>95.933400000000006</v>
      </c>
      <c r="AO26" s="130">
        <v>3.6990299999999997E-2</v>
      </c>
      <c r="AP26" s="130">
        <v>3.8087900000000001E-2</v>
      </c>
      <c r="AQ26" s="130">
        <v>8.9188799999999997</v>
      </c>
    </row>
    <row r="27" spans="2:43">
      <c r="B27" s="78" t="s">
        <v>28</v>
      </c>
      <c r="C27" s="130">
        <v>79.223020000000005</v>
      </c>
      <c r="D27" s="130">
        <v>58.725380000000001</v>
      </c>
      <c r="E27" s="130">
        <v>78.602930000000001</v>
      </c>
      <c r="F27" s="130">
        <v>5.5011499999999998E-2</v>
      </c>
      <c r="G27" s="130">
        <v>5.6482900000000003E-2</v>
      </c>
      <c r="H27" s="130">
        <v>0.14078360000000001</v>
      </c>
      <c r="I27" s="130"/>
      <c r="J27" s="130">
        <v>44.634309999999999</v>
      </c>
      <c r="K27" s="130">
        <v>52.176000000000002</v>
      </c>
      <c r="L27" s="130">
        <v>44.862449999999995</v>
      </c>
      <c r="M27" s="130">
        <v>6.9114800000000004E-2</v>
      </c>
      <c r="N27" s="130">
        <v>7.1121299999999998E-2</v>
      </c>
      <c r="O27" s="130">
        <v>0.14212269999999999</v>
      </c>
      <c r="P27" s="130"/>
      <c r="Q27" s="130">
        <v>67.16588999999999</v>
      </c>
      <c r="R27" s="130">
        <v>58.725380000000001</v>
      </c>
      <c r="S27" s="130">
        <v>66.910550000000001</v>
      </c>
      <c r="T27" s="130">
        <v>6.6303399999999998E-2</v>
      </c>
      <c r="U27" s="130">
        <v>6.8237300000000001E-2</v>
      </c>
      <c r="V27" s="130">
        <v>0.14078360000000001</v>
      </c>
      <c r="W27" s="130"/>
      <c r="X27" s="130">
        <v>61.17015</v>
      </c>
      <c r="Y27" s="130">
        <v>49.45196</v>
      </c>
      <c r="Z27" s="130">
        <v>60.815649999999998</v>
      </c>
      <c r="AA27" s="130">
        <v>6.7091600000000001E-2</v>
      </c>
      <c r="AB27" s="130">
        <v>6.9000500000000006E-2</v>
      </c>
      <c r="AC27" s="130">
        <v>0.14213129999999999</v>
      </c>
      <c r="AD27" s="130"/>
      <c r="AE27" s="130">
        <v>77.637569999999997</v>
      </c>
      <c r="AF27" s="130">
        <v>49.45196</v>
      </c>
      <c r="AG27" s="130">
        <v>76.784909999999996</v>
      </c>
      <c r="AH27" s="130">
        <v>5.8975899999999998E-2</v>
      </c>
      <c r="AI27" s="130">
        <v>6.0610499999999998E-2</v>
      </c>
      <c r="AJ27" s="130">
        <v>0.14213129999999999</v>
      </c>
      <c r="AK27" s="130"/>
      <c r="AL27" s="130">
        <v>97.314979999999991</v>
      </c>
      <c r="AM27" s="130">
        <v>100</v>
      </c>
      <c r="AN27" s="130">
        <v>97.367289999999997</v>
      </c>
      <c r="AO27" s="130">
        <v>1.9830299999999999E-2</v>
      </c>
      <c r="AP27" s="130">
        <v>2.0230700000000001E-2</v>
      </c>
      <c r="AQ27" s="130" t="s">
        <v>17</v>
      </c>
    </row>
    <row r="28" spans="2:43">
      <c r="B28" s="78" t="s">
        <v>29</v>
      </c>
      <c r="C28" s="130">
        <v>18.076180000000001</v>
      </c>
      <c r="D28" s="130">
        <v>100</v>
      </c>
      <c r="E28" s="130">
        <v>18.695</v>
      </c>
      <c r="F28" s="130">
        <v>4.60314E-2</v>
      </c>
      <c r="G28" s="130">
        <v>4.6145600000000002E-2</v>
      </c>
      <c r="H28" s="130" t="s">
        <v>17</v>
      </c>
      <c r="I28" s="130"/>
      <c r="J28" s="130">
        <v>18.459039999999998</v>
      </c>
      <c r="K28" s="130">
        <v>100</v>
      </c>
      <c r="L28" s="130">
        <v>19.07498</v>
      </c>
      <c r="M28" s="130">
        <v>4.6884799999999997E-2</v>
      </c>
      <c r="N28" s="130">
        <v>4.7018299999999999E-2</v>
      </c>
      <c r="O28" s="130" t="s">
        <v>17</v>
      </c>
      <c r="P28" s="130"/>
      <c r="Q28" s="130">
        <v>43.833480000000002</v>
      </c>
      <c r="R28" s="130">
        <v>80.828850000000003</v>
      </c>
      <c r="S28" s="130">
        <v>44.112940000000002</v>
      </c>
      <c r="T28" s="130">
        <v>6.6972299999999998E-2</v>
      </c>
      <c r="U28" s="130">
        <v>6.7512799999999998E-2</v>
      </c>
      <c r="V28" s="130">
        <v>0.1848051</v>
      </c>
      <c r="W28" s="130"/>
      <c r="X28" s="130">
        <v>18.713480000000001</v>
      </c>
      <c r="Y28" s="130">
        <v>80.828850000000003</v>
      </c>
      <c r="Z28" s="130">
        <v>19.182679999999998</v>
      </c>
      <c r="AA28" s="130">
        <v>4.7430699999999999E-2</v>
      </c>
      <c r="AB28" s="130">
        <v>4.7613099999999998E-2</v>
      </c>
      <c r="AC28" s="130">
        <v>0.1848051</v>
      </c>
      <c r="AD28" s="130"/>
      <c r="AE28" s="130">
        <v>67.890289999999993</v>
      </c>
      <c r="AF28" s="130">
        <v>100</v>
      </c>
      <c r="AG28" s="130">
        <v>68.132839999999987</v>
      </c>
      <c r="AH28" s="130">
        <v>5.8136899999999998E-2</v>
      </c>
      <c r="AI28" s="130">
        <v>5.8610799999999998E-2</v>
      </c>
      <c r="AJ28" s="130" t="s">
        <v>17</v>
      </c>
      <c r="AK28" s="130"/>
      <c r="AL28" s="130">
        <v>94.208429999999993</v>
      </c>
      <c r="AM28" s="130">
        <v>100</v>
      </c>
      <c r="AN28" s="130">
        <v>94.272639999999996</v>
      </c>
      <c r="AO28" s="130">
        <v>3.3936300000000003E-2</v>
      </c>
      <c r="AP28" s="130">
        <v>3.4322699999999998E-2</v>
      </c>
      <c r="AQ28" s="130" t="s">
        <v>17</v>
      </c>
    </row>
    <row r="29" spans="2:43">
      <c r="B29" s="78" t="s">
        <v>30</v>
      </c>
      <c r="C29" s="130">
        <v>39.26484</v>
      </c>
      <c r="D29" s="130">
        <v>45.492249999999999</v>
      </c>
      <c r="E29" s="130">
        <v>39.57884</v>
      </c>
      <c r="F29" s="130">
        <v>6.4850199999999997E-2</v>
      </c>
      <c r="G29" s="130">
        <v>6.7898200000000006E-2</v>
      </c>
      <c r="H29" s="130">
        <v>0.1402745</v>
      </c>
      <c r="I29" s="130"/>
      <c r="J29" s="130">
        <v>24.36309</v>
      </c>
      <c r="K29" s="130">
        <v>53.150500000000001</v>
      </c>
      <c r="L29" s="130">
        <v>25.814619999999998</v>
      </c>
      <c r="M29" s="130">
        <v>5.62432E-2</v>
      </c>
      <c r="N29" s="130">
        <v>5.8598200000000003E-2</v>
      </c>
      <c r="O29" s="130">
        <v>0.1449723</v>
      </c>
      <c r="P29" s="130"/>
      <c r="Q29" s="130">
        <v>42.253489999999999</v>
      </c>
      <c r="R29" s="130">
        <v>62.403039999999997</v>
      </c>
      <c r="S29" s="130">
        <v>43.269469999999998</v>
      </c>
      <c r="T29" s="130">
        <v>6.5277699999999994E-2</v>
      </c>
      <c r="U29" s="130">
        <v>6.81953E-2</v>
      </c>
      <c r="V29" s="130">
        <v>0.13548579999999999</v>
      </c>
      <c r="W29" s="130"/>
      <c r="X29" s="130">
        <v>42.499769999999998</v>
      </c>
      <c r="Y29" s="130">
        <v>79.617069999999998</v>
      </c>
      <c r="Z29" s="130">
        <v>44.371300000000005</v>
      </c>
      <c r="AA29" s="130">
        <v>6.5457299999999996E-2</v>
      </c>
      <c r="AB29" s="130">
        <v>6.8273299999999995E-2</v>
      </c>
      <c r="AC29" s="130">
        <v>9.8822900000000005E-2</v>
      </c>
      <c r="AD29" s="130"/>
      <c r="AE29" s="130">
        <v>49.93356</v>
      </c>
      <c r="AF29" s="130">
        <v>83.88467</v>
      </c>
      <c r="AG29" s="130">
        <v>51.645450000000004</v>
      </c>
      <c r="AH29" s="130">
        <v>6.6522499999999998E-2</v>
      </c>
      <c r="AI29" s="130">
        <v>6.9538299999999997E-2</v>
      </c>
      <c r="AJ29" s="130">
        <v>9.0342000000000006E-2</v>
      </c>
      <c r="AK29" s="130"/>
      <c r="AL29" s="130">
        <v>95.579080000000005</v>
      </c>
      <c r="AM29" s="130">
        <v>100</v>
      </c>
      <c r="AN29" s="130">
        <v>95.941140000000004</v>
      </c>
      <c r="AO29" s="130">
        <v>3.9592599999999999E-2</v>
      </c>
      <c r="AP29" s="130">
        <v>4.3077699999999997E-2</v>
      </c>
      <c r="AQ29" s="130" t="s">
        <v>17</v>
      </c>
    </row>
    <row r="30" spans="2:43">
      <c r="B30" s="78" t="s">
        <v>31</v>
      </c>
      <c r="C30" s="130">
        <v>48.723030000000001</v>
      </c>
      <c r="D30" s="130">
        <v>71.022959999999998</v>
      </c>
      <c r="E30" s="130">
        <v>49.767090000000003</v>
      </c>
      <c r="F30" s="130">
        <v>7.2670200000000004E-2</v>
      </c>
      <c r="G30" s="130">
        <v>7.5800500000000007E-2</v>
      </c>
      <c r="H30" s="130">
        <v>0.1278717</v>
      </c>
      <c r="I30" s="130"/>
      <c r="J30" s="130">
        <v>40.367069999999998</v>
      </c>
      <c r="K30" s="130">
        <v>73.396140000000003</v>
      </c>
      <c r="L30" s="130">
        <v>41.913450000000005</v>
      </c>
      <c r="M30" s="130">
        <v>7.1429800000000002E-2</v>
      </c>
      <c r="N30" s="130">
        <v>7.4492699999999995E-2</v>
      </c>
      <c r="O30" s="130">
        <v>0.12644559999999999</v>
      </c>
      <c r="P30" s="130"/>
      <c r="Q30" s="130">
        <v>55.700170000000007</v>
      </c>
      <c r="R30" s="130">
        <v>76.267070000000004</v>
      </c>
      <c r="S30" s="130">
        <v>56.663080000000001</v>
      </c>
      <c r="T30" s="130">
        <v>7.2302599999999995E-2</v>
      </c>
      <c r="U30" s="130">
        <v>7.5539999999999996E-2</v>
      </c>
      <c r="V30" s="130">
        <v>0.1071651</v>
      </c>
      <c r="W30" s="130"/>
      <c r="X30" s="130">
        <v>35.493180000000002</v>
      </c>
      <c r="Y30" s="130">
        <v>79.920880000000011</v>
      </c>
      <c r="Z30" s="130">
        <v>37.573219999999999</v>
      </c>
      <c r="AA30" s="130">
        <v>6.9475899999999993E-2</v>
      </c>
      <c r="AB30" s="130">
        <v>7.2255E-2</v>
      </c>
      <c r="AC30" s="130">
        <v>9.5891900000000002E-2</v>
      </c>
      <c r="AD30" s="130"/>
      <c r="AE30" s="130">
        <v>64.968199999999996</v>
      </c>
      <c r="AF30" s="130">
        <v>95.253650000000007</v>
      </c>
      <c r="AG30" s="130">
        <v>66.386129999999994</v>
      </c>
      <c r="AH30" s="130">
        <v>7.0286899999999999E-2</v>
      </c>
      <c r="AI30" s="130">
        <v>7.3452600000000007E-2</v>
      </c>
      <c r="AJ30" s="130">
        <v>3.4863199999999997E-2</v>
      </c>
      <c r="AK30" s="130"/>
      <c r="AL30" s="130">
        <v>86.101150000000004</v>
      </c>
      <c r="AM30" s="130">
        <v>95.017150000000001</v>
      </c>
      <c r="AN30" s="130">
        <v>86.700109999999995</v>
      </c>
      <c r="AO30" s="130">
        <v>6.3641600000000006E-2</v>
      </c>
      <c r="AP30" s="130">
        <v>6.8055500000000005E-2</v>
      </c>
      <c r="AQ30" s="130">
        <v>3.6785800000000002</v>
      </c>
    </row>
    <row r="31" spans="2:43">
      <c r="B31" s="78" t="s">
        <v>32</v>
      </c>
      <c r="C31" s="130">
        <v>66.924030000000002</v>
      </c>
      <c r="D31" s="130">
        <v>61.524749999999997</v>
      </c>
      <c r="E31" s="130">
        <v>66.390289999999993</v>
      </c>
      <c r="F31" s="130">
        <v>6.9094600000000006E-2</v>
      </c>
      <c r="G31" s="130">
        <v>7.5237899999999996E-2</v>
      </c>
      <c r="H31" s="130">
        <v>0.13200120000000001</v>
      </c>
      <c r="I31" s="130"/>
      <c r="J31" s="130">
        <v>66.693719999999999</v>
      </c>
      <c r="K31" s="130">
        <v>68.034980000000004</v>
      </c>
      <c r="L31" s="130">
        <v>66.826310000000007</v>
      </c>
      <c r="M31" s="130">
        <v>6.7917500000000006E-2</v>
      </c>
      <c r="N31" s="130">
        <v>7.4113700000000005E-2</v>
      </c>
      <c r="O31" s="130">
        <v>0.12542519999999999</v>
      </c>
      <c r="P31" s="130"/>
      <c r="Q31" s="130">
        <v>89.218070000000012</v>
      </c>
      <c r="R31" s="130">
        <v>70.695899999999995</v>
      </c>
      <c r="S31" s="130">
        <v>87.38709999999999</v>
      </c>
      <c r="T31" s="130">
        <v>5.1783599999999999E-2</v>
      </c>
      <c r="U31" s="130">
        <v>5.5665100000000002E-2</v>
      </c>
      <c r="V31" s="130">
        <v>0.125053</v>
      </c>
      <c r="W31" s="130"/>
      <c r="X31" s="130">
        <v>54.49729</v>
      </c>
      <c r="Y31" s="130">
        <v>85.924130000000005</v>
      </c>
      <c r="Z31" s="130">
        <v>57.603930000000005</v>
      </c>
      <c r="AA31" s="130">
        <v>7.2209300000000004E-2</v>
      </c>
      <c r="AB31" s="130">
        <v>7.9089999999999994E-2</v>
      </c>
      <c r="AC31" s="130">
        <v>0.1060012</v>
      </c>
      <c r="AD31" s="130"/>
      <c r="AE31" s="130">
        <v>77.493780000000001</v>
      </c>
      <c r="AF31" s="130">
        <v>88.585049999999995</v>
      </c>
      <c r="AG31" s="130">
        <v>78.590190000000007</v>
      </c>
      <c r="AH31" s="130">
        <v>6.4810199999999998E-2</v>
      </c>
      <c r="AI31" s="130">
        <v>7.0844900000000002E-2</v>
      </c>
      <c r="AJ31" s="130">
        <v>0.1047049</v>
      </c>
      <c r="AK31" s="130"/>
      <c r="AL31" s="130">
        <v>100</v>
      </c>
      <c r="AM31" s="130">
        <v>100</v>
      </c>
      <c r="AN31" s="130">
        <v>100</v>
      </c>
      <c r="AO31" s="130" t="s">
        <v>17</v>
      </c>
      <c r="AP31" s="130" t="s">
        <v>17</v>
      </c>
      <c r="AQ31" s="130" t="s">
        <v>17</v>
      </c>
    </row>
    <row r="32" spans="2:43">
      <c r="B32" s="78" t="s">
        <v>33</v>
      </c>
      <c r="C32" s="130">
        <v>100</v>
      </c>
      <c r="D32" s="130">
        <v>83.179940000000002</v>
      </c>
      <c r="E32" s="130">
        <v>97.840609999999998</v>
      </c>
      <c r="F32" s="130">
        <v>1.5237000000000001E-2</v>
      </c>
      <c r="G32" s="130" t="s">
        <v>17</v>
      </c>
      <c r="H32" s="130">
        <v>0.1083668</v>
      </c>
      <c r="I32" s="130"/>
      <c r="J32" s="130">
        <v>95.366249999999994</v>
      </c>
      <c r="K32" s="130">
        <v>83.179940000000002</v>
      </c>
      <c r="L32" s="130">
        <v>93.801749999999998</v>
      </c>
      <c r="M32" s="130">
        <v>3.1594400000000002E-2</v>
      </c>
      <c r="N32" s="130">
        <v>3.2076899999999998E-2</v>
      </c>
      <c r="O32" s="130">
        <v>0.1083668</v>
      </c>
      <c r="P32" s="130"/>
      <c r="Q32" s="130">
        <v>100</v>
      </c>
      <c r="R32" s="130">
        <v>83.179940000000002</v>
      </c>
      <c r="S32" s="130">
        <v>97.840609999999998</v>
      </c>
      <c r="T32" s="130">
        <v>1.5237000000000001E-2</v>
      </c>
      <c r="U32" s="130" t="s">
        <v>17</v>
      </c>
      <c r="V32" s="130">
        <v>0.1083668</v>
      </c>
      <c r="W32" s="130"/>
      <c r="X32" s="130">
        <v>83.293680000000009</v>
      </c>
      <c r="Y32" s="130">
        <v>83.179940000000002</v>
      </c>
      <c r="Z32" s="130">
        <v>83.279080000000008</v>
      </c>
      <c r="AA32" s="130">
        <v>5.4273500000000002E-2</v>
      </c>
      <c r="AB32" s="130">
        <v>6.0187299999999999E-2</v>
      </c>
      <c r="AC32" s="130">
        <v>0.1083668</v>
      </c>
      <c r="AD32" s="130"/>
      <c r="AE32" s="130">
        <v>96.886890000000008</v>
      </c>
      <c r="AF32" s="130">
        <v>83.179940000000002</v>
      </c>
      <c r="AG32" s="130">
        <v>95.127160000000003</v>
      </c>
      <c r="AH32" s="130">
        <v>3.0397400000000002E-2</v>
      </c>
      <c r="AI32" s="130">
        <v>3.05577E-2</v>
      </c>
      <c r="AJ32" s="130">
        <v>0.1083668</v>
      </c>
      <c r="AK32" s="130"/>
      <c r="AL32" s="130">
        <v>100</v>
      </c>
      <c r="AM32" s="130">
        <v>100</v>
      </c>
      <c r="AN32" s="130">
        <v>100</v>
      </c>
      <c r="AO32" s="130" t="s">
        <v>17</v>
      </c>
      <c r="AP32" s="130" t="s">
        <v>17</v>
      </c>
      <c r="AQ32" s="130" t="s">
        <v>17</v>
      </c>
    </row>
    <row r="33" spans="2:43">
      <c r="B33" s="78" t="s">
        <v>34</v>
      </c>
      <c r="C33" s="130">
        <v>64.862819999999999</v>
      </c>
      <c r="D33" s="130">
        <v>77.284930000000003</v>
      </c>
      <c r="E33" s="130">
        <v>65.333820000000003</v>
      </c>
      <c r="F33" s="130">
        <v>6.4876900000000001E-2</v>
      </c>
      <c r="G33" s="130">
        <v>6.7319400000000001E-2</v>
      </c>
      <c r="H33" s="130">
        <v>0.105951</v>
      </c>
      <c r="I33" s="130"/>
      <c r="J33" s="130">
        <v>63.856959999999994</v>
      </c>
      <c r="K33" s="130">
        <v>77.284930000000003</v>
      </c>
      <c r="L33" s="130">
        <v>64.36609</v>
      </c>
      <c r="M33" s="130">
        <v>6.5721799999999997E-2</v>
      </c>
      <c r="N33" s="130">
        <v>6.8186899999999995E-2</v>
      </c>
      <c r="O33" s="130">
        <v>0.105951</v>
      </c>
      <c r="P33" s="130"/>
      <c r="Q33" s="130">
        <v>66.191639999999992</v>
      </c>
      <c r="R33" s="130">
        <v>71.606170000000006</v>
      </c>
      <c r="S33" s="130">
        <v>66.396929999999998</v>
      </c>
      <c r="T33" s="130">
        <v>6.4401899999999998E-2</v>
      </c>
      <c r="U33" s="130">
        <v>6.6789200000000007E-2</v>
      </c>
      <c r="V33" s="130">
        <v>0.1161811</v>
      </c>
      <c r="W33" s="130"/>
      <c r="X33" s="130">
        <v>51.820010000000003</v>
      </c>
      <c r="Y33" s="130">
        <v>88.642469999999989</v>
      </c>
      <c r="Z33" s="130">
        <v>53.216169999999998</v>
      </c>
      <c r="AA33" s="130">
        <v>6.8986900000000004E-2</v>
      </c>
      <c r="AB33" s="130">
        <v>7.1696099999999999E-2</v>
      </c>
      <c r="AC33" s="130">
        <v>7.7717300000000003E-2</v>
      </c>
      <c r="AD33" s="130"/>
      <c r="AE33" s="130">
        <v>65.962410000000006</v>
      </c>
      <c r="AF33" s="130">
        <v>88.642469999999989</v>
      </c>
      <c r="AG33" s="130">
        <v>66.822339999999997</v>
      </c>
      <c r="AH33" s="130">
        <v>6.3592999999999997E-2</v>
      </c>
      <c r="AI33" s="130">
        <v>6.6078100000000001E-2</v>
      </c>
      <c r="AJ33" s="130">
        <v>7.7717300000000003E-2</v>
      </c>
      <c r="AK33" s="130"/>
      <c r="AL33" s="130">
        <v>92.780209999999997</v>
      </c>
      <c r="AM33" s="130">
        <v>100</v>
      </c>
      <c r="AN33" s="130">
        <v>93.143339999999995</v>
      </c>
      <c r="AO33" s="130">
        <v>4.6623499999999998E-2</v>
      </c>
      <c r="AP33" s="130">
        <v>4.9062300000000003E-2</v>
      </c>
      <c r="AQ33" s="130" t="s">
        <v>17</v>
      </c>
    </row>
    <row r="34" spans="2:43">
      <c r="B34" s="78" t="s">
        <v>35</v>
      </c>
      <c r="C34" s="130">
        <v>57.992960000000004</v>
      </c>
      <c r="D34" s="130">
        <v>75.190340000000006</v>
      </c>
      <c r="E34" s="130">
        <v>58.192849999999993</v>
      </c>
      <c r="F34" s="130">
        <v>7.5142600000000004E-2</v>
      </c>
      <c r="G34" s="130">
        <v>7.6072200000000006E-2</v>
      </c>
      <c r="H34" s="130">
        <v>0.21698310000000001</v>
      </c>
      <c r="I34" s="130"/>
      <c r="J34" s="130">
        <v>21.84263</v>
      </c>
      <c r="K34" s="130">
        <v>75.190340000000006</v>
      </c>
      <c r="L34" s="130">
        <v>22.462689999999998</v>
      </c>
      <c r="M34" s="130">
        <v>6.0774399999999999E-2</v>
      </c>
      <c r="N34" s="130">
        <v>6.1214699999999997E-2</v>
      </c>
      <c r="O34" s="130">
        <v>0.21698310000000001</v>
      </c>
      <c r="P34" s="130"/>
      <c r="Q34" s="130">
        <v>45.374540000000003</v>
      </c>
      <c r="R34" s="130">
        <v>75.190340000000006</v>
      </c>
      <c r="S34" s="130">
        <v>45.721089999999997</v>
      </c>
      <c r="T34" s="130">
        <v>7.7426900000000007E-2</v>
      </c>
      <c r="U34" s="130">
        <v>7.8085500000000002E-2</v>
      </c>
      <c r="V34" s="130">
        <v>0.21698310000000001</v>
      </c>
      <c r="W34" s="130"/>
      <c r="X34" s="130">
        <v>82.498490000000004</v>
      </c>
      <c r="Y34" s="130">
        <v>75.190340000000006</v>
      </c>
      <c r="Z34" s="130">
        <v>82.413550000000001</v>
      </c>
      <c r="AA34" s="130">
        <v>4.6399200000000002E-2</v>
      </c>
      <c r="AB34" s="130">
        <v>4.6829599999999999E-2</v>
      </c>
      <c r="AC34" s="130">
        <v>0.21698310000000001</v>
      </c>
      <c r="AD34" s="130"/>
      <c r="AE34" s="130">
        <v>90.196250000000006</v>
      </c>
      <c r="AF34" s="130">
        <v>75.190340000000006</v>
      </c>
      <c r="AG34" s="130">
        <v>90.021839999999997</v>
      </c>
      <c r="AH34" s="130">
        <v>3.4926499999999999E-2</v>
      </c>
      <c r="AI34" s="130">
        <v>3.5167999999999998E-2</v>
      </c>
      <c r="AJ34" s="130">
        <v>0.21698310000000001</v>
      </c>
      <c r="AK34" s="130"/>
      <c r="AL34" s="130">
        <v>88.644970000000001</v>
      </c>
      <c r="AM34" s="130">
        <v>100</v>
      </c>
      <c r="AN34" s="130">
        <v>88.755200000000002</v>
      </c>
      <c r="AO34" s="130">
        <v>4.1612499999999997E-2</v>
      </c>
      <c r="AP34" s="130">
        <v>4.2059699999999998E-2</v>
      </c>
      <c r="AQ34" s="130" t="s">
        <v>17</v>
      </c>
    </row>
    <row r="35" spans="2:43">
      <c r="B35" s="78" t="s">
        <v>36</v>
      </c>
      <c r="C35" s="130">
        <v>86.723320000000001</v>
      </c>
      <c r="D35" s="130">
        <v>63.000909999999998</v>
      </c>
      <c r="E35" s="130">
        <v>85.354739999999993</v>
      </c>
      <c r="F35" s="130">
        <v>4.6779000000000001E-2</v>
      </c>
      <c r="G35" s="130">
        <v>4.8284100000000003E-2</v>
      </c>
      <c r="H35" s="130">
        <v>0.1638336</v>
      </c>
      <c r="I35" s="130"/>
      <c r="J35" s="130">
        <v>73.344089999999994</v>
      </c>
      <c r="K35" s="130">
        <v>87.67213000000001</v>
      </c>
      <c r="L35" s="130">
        <v>74.170689999999993</v>
      </c>
      <c r="M35" s="130">
        <v>6.1321199999999999E-2</v>
      </c>
      <c r="N35" s="130">
        <v>6.4582899999999999E-2</v>
      </c>
      <c r="O35" s="130">
        <v>0.11463280000000001</v>
      </c>
      <c r="P35" s="130"/>
      <c r="Q35" s="130">
        <v>81.478769999999997</v>
      </c>
      <c r="R35" s="130">
        <v>63.000909999999998</v>
      </c>
      <c r="S35" s="130">
        <v>80.412760000000006</v>
      </c>
      <c r="T35" s="130">
        <v>5.5017200000000002E-2</v>
      </c>
      <c r="U35" s="130">
        <v>5.7404200000000002E-2</v>
      </c>
      <c r="V35" s="130">
        <v>0.1638336</v>
      </c>
      <c r="W35" s="130"/>
      <c r="X35" s="130">
        <v>33.024650000000001</v>
      </c>
      <c r="Y35" s="130">
        <v>61.683590000000002</v>
      </c>
      <c r="Z35" s="130">
        <v>34.678019999999997</v>
      </c>
      <c r="AA35" s="130">
        <v>6.3636899999999996E-2</v>
      </c>
      <c r="AB35" s="130">
        <v>6.6502800000000001E-2</v>
      </c>
      <c r="AC35" s="130">
        <v>0.1591775</v>
      </c>
      <c r="AD35" s="130"/>
      <c r="AE35" s="130">
        <v>71.284239999999997</v>
      </c>
      <c r="AF35" s="130">
        <v>87.67213000000001</v>
      </c>
      <c r="AG35" s="130">
        <v>72.229680000000002</v>
      </c>
      <c r="AH35" s="130">
        <v>6.1960399999999999E-2</v>
      </c>
      <c r="AI35" s="130">
        <v>6.5265699999999996E-2</v>
      </c>
      <c r="AJ35" s="130">
        <v>0.11463280000000001</v>
      </c>
      <c r="AK35" s="130"/>
      <c r="AL35" s="130">
        <v>96.608490000000003</v>
      </c>
      <c r="AM35" s="130">
        <v>100</v>
      </c>
      <c r="AN35" s="130">
        <v>96.845979999999997</v>
      </c>
      <c r="AO35" s="130">
        <v>3.0936999999999999E-2</v>
      </c>
      <c r="AP35" s="130">
        <v>3.3239299999999999E-2</v>
      </c>
      <c r="AQ35" s="130" t="s">
        <v>17</v>
      </c>
    </row>
    <row r="36" spans="2:43">
      <c r="B36" s="78" t="s">
        <v>37</v>
      </c>
      <c r="C36" s="130">
        <v>95.889430000000004</v>
      </c>
      <c r="D36" s="130">
        <v>89.735140000000001</v>
      </c>
      <c r="E36" s="130">
        <v>95.670969999999997</v>
      </c>
      <c r="F36" s="130">
        <v>2.8842799999999998E-2</v>
      </c>
      <c r="G36" s="130">
        <v>2.9689799999999999E-2</v>
      </c>
      <c r="H36" s="130">
        <v>9.8636600000000005E-2</v>
      </c>
      <c r="I36" s="130"/>
      <c r="J36" s="130">
        <v>70.613950000000003</v>
      </c>
      <c r="K36" s="130">
        <v>100</v>
      </c>
      <c r="L36" s="130">
        <v>71.657049999999998</v>
      </c>
      <c r="M36" s="130">
        <v>6.2694700000000006E-2</v>
      </c>
      <c r="N36" s="130">
        <v>6.4763000000000001E-2</v>
      </c>
      <c r="O36" s="130" t="s">
        <v>17</v>
      </c>
      <c r="P36" s="130"/>
      <c r="Q36" s="130">
        <v>87.009879999999995</v>
      </c>
      <c r="R36" s="130">
        <v>88.619650000000007</v>
      </c>
      <c r="S36" s="130">
        <v>87.067019999999999</v>
      </c>
      <c r="T36" s="130">
        <v>4.6449499999999998E-2</v>
      </c>
      <c r="U36" s="130">
        <v>4.7990499999999998E-2</v>
      </c>
      <c r="V36" s="130">
        <v>0.1080226</v>
      </c>
      <c r="W36" s="130"/>
      <c r="X36" s="130">
        <v>43.193359999999998</v>
      </c>
      <c r="Y36" s="130">
        <v>100</v>
      </c>
      <c r="Z36" s="130">
        <v>45.209800000000001</v>
      </c>
      <c r="AA36" s="130">
        <v>6.5022499999999997E-2</v>
      </c>
      <c r="AB36" s="130">
        <v>6.6642599999999996E-2</v>
      </c>
      <c r="AC36" s="130" t="s">
        <v>17</v>
      </c>
      <c r="AD36" s="130"/>
      <c r="AE36" s="130">
        <v>79.924139999999994</v>
      </c>
      <c r="AF36" s="130">
        <v>100</v>
      </c>
      <c r="AG36" s="130">
        <v>80.636769999999999</v>
      </c>
      <c r="AH36" s="130">
        <v>5.8255000000000001E-2</v>
      </c>
      <c r="AI36" s="130">
        <v>6.0216600000000002E-2</v>
      </c>
      <c r="AJ36" s="130" t="s">
        <v>17</v>
      </c>
      <c r="AK36" s="130"/>
      <c r="AL36" s="130">
        <v>95.367860000000007</v>
      </c>
      <c r="AM36" s="130">
        <v>100</v>
      </c>
      <c r="AN36" s="130">
        <v>95.571770000000001</v>
      </c>
      <c r="AO36" s="130">
        <v>3.0557399999999998E-2</v>
      </c>
      <c r="AP36" s="130">
        <v>3.1951100000000003E-2</v>
      </c>
      <c r="AQ36" s="130" t="s">
        <v>17</v>
      </c>
    </row>
    <row r="37" spans="2:43">
      <c r="B37" s="78" t="s">
        <v>38</v>
      </c>
      <c r="C37" s="130">
        <v>66.682810000000003</v>
      </c>
      <c r="D37" s="130">
        <v>34.59722</v>
      </c>
      <c r="E37" s="130">
        <v>65.509810000000002</v>
      </c>
      <c r="F37" s="130">
        <v>7.4626899999999996E-2</v>
      </c>
      <c r="G37" s="130">
        <v>7.6767500000000002E-2</v>
      </c>
      <c r="H37" s="130">
        <v>0.18958259999999999</v>
      </c>
      <c r="I37" s="130"/>
      <c r="J37" s="130">
        <v>41.64414</v>
      </c>
      <c r="K37" s="130">
        <v>20.895720000000001</v>
      </c>
      <c r="L37" s="130">
        <v>40.88561</v>
      </c>
      <c r="M37" s="130">
        <v>7.3207999999999995E-2</v>
      </c>
      <c r="N37" s="130">
        <v>7.5696100000000002E-2</v>
      </c>
      <c r="O37" s="130">
        <v>0.13752010000000001</v>
      </c>
      <c r="P37" s="130"/>
      <c r="Q37" s="130">
        <v>75.520750000000007</v>
      </c>
      <c r="R37" s="130">
        <v>27.746470000000002</v>
      </c>
      <c r="S37" s="130">
        <v>73.77418999999999</v>
      </c>
      <c r="T37" s="130">
        <v>6.9397100000000003E-2</v>
      </c>
      <c r="U37" s="130">
        <v>7.1025099999999994E-2</v>
      </c>
      <c r="V37" s="130">
        <v>0.1641714</v>
      </c>
      <c r="W37" s="130"/>
      <c r="X37" s="130">
        <v>34.276330000000002</v>
      </c>
      <c r="Y37" s="130">
        <v>60.447859999999999</v>
      </c>
      <c r="Z37" s="130">
        <v>35.233130000000003</v>
      </c>
      <c r="AA37" s="130">
        <v>7.3551500000000006E-2</v>
      </c>
      <c r="AB37" s="130">
        <v>7.5793399999999997E-2</v>
      </c>
      <c r="AC37" s="130">
        <v>0.24636330000000001</v>
      </c>
      <c r="AD37" s="130"/>
      <c r="AE37" s="130">
        <v>84.725709999999992</v>
      </c>
      <c r="AF37" s="130">
        <v>100</v>
      </c>
      <c r="AG37" s="130">
        <v>85.284109999999998</v>
      </c>
      <c r="AH37" s="130">
        <v>5.1090999999999998E-2</v>
      </c>
      <c r="AI37" s="130">
        <v>5.3006400000000002E-2</v>
      </c>
      <c r="AJ37" s="130" t="s">
        <v>17</v>
      </c>
      <c r="AK37" s="130"/>
      <c r="AL37" s="130">
        <v>89.02333999999999</v>
      </c>
      <c r="AM37" s="130">
        <v>67.298609999999996</v>
      </c>
      <c r="AN37" s="130">
        <v>88.092070000000007</v>
      </c>
      <c r="AO37" s="130">
        <v>4.3455300000000002E-2</v>
      </c>
      <c r="AP37" s="130">
        <v>4.3173599999999999E-2</v>
      </c>
      <c r="AQ37" s="130">
        <v>25.027640000000002</v>
      </c>
    </row>
    <row r="38" spans="2:43">
      <c r="B38" s="78" t="s">
        <v>39</v>
      </c>
      <c r="C38" s="130">
        <v>86.020430000000005</v>
      </c>
      <c r="D38" s="130">
        <v>82.079939999999993</v>
      </c>
      <c r="E38" s="130">
        <v>85.657039999999995</v>
      </c>
      <c r="F38" s="130">
        <v>4.7688700000000001E-2</v>
      </c>
      <c r="G38" s="130">
        <v>5.1120499999999999E-2</v>
      </c>
      <c r="H38" s="130">
        <v>0.1145403</v>
      </c>
      <c r="I38" s="130"/>
      <c r="J38" s="130">
        <v>56.487500000000004</v>
      </c>
      <c r="K38" s="130">
        <v>72.00282</v>
      </c>
      <c r="L38" s="130">
        <v>57.918329999999997</v>
      </c>
      <c r="M38" s="130">
        <v>7.6258900000000004E-2</v>
      </c>
      <c r="N38" s="130">
        <v>8.2998100000000005E-2</v>
      </c>
      <c r="O38" s="130">
        <v>0.12654989999999999</v>
      </c>
      <c r="P38" s="130"/>
      <c r="Q38" s="130">
        <v>94.38524000000001</v>
      </c>
      <c r="R38" s="130">
        <v>82.079939999999993</v>
      </c>
      <c r="S38" s="130">
        <v>93.250439999999998</v>
      </c>
      <c r="T38" s="130">
        <v>3.3310899999999997E-2</v>
      </c>
      <c r="U38" s="130">
        <v>3.44152E-2</v>
      </c>
      <c r="V38" s="130">
        <v>0.1145403</v>
      </c>
      <c r="W38" s="130"/>
      <c r="X38" s="130">
        <v>25.997150000000001</v>
      </c>
      <c r="Y38" s="130">
        <v>76.330390000000008</v>
      </c>
      <c r="Z38" s="130">
        <v>30.638910000000003</v>
      </c>
      <c r="AA38" s="130">
        <v>7.4807600000000002E-2</v>
      </c>
      <c r="AB38" s="130">
        <v>8.1545800000000002E-2</v>
      </c>
      <c r="AC38" s="130">
        <v>0.12146460000000001</v>
      </c>
      <c r="AD38" s="130"/>
      <c r="AE38" s="130">
        <v>83.766710000000003</v>
      </c>
      <c r="AF38" s="130">
        <v>87.867720000000006</v>
      </c>
      <c r="AG38" s="130">
        <v>84.144900000000007</v>
      </c>
      <c r="AH38" s="130">
        <v>5.7060600000000003E-2</v>
      </c>
      <c r="AI38" s="130">
        <v>6.1857500000000003E-2</v>
      </c>
      <c r="AJ38" s="130">
        <v>0.11113140000000001</v>
      </c>
      <c r="AK38" s="130"/>
      <c r="AL38" s="130">
        <v>96.206069999999997</v>
      </c>
      <c r="AM38" s="130">
        <v>100</v>
      </c>
      <c r="AN38" s="130">
        <v>96.571430000000007</v>
      </c>
      <c r="AO38" s="130">
        <v>2.41093E-2</v>
      </c>
      <c r="AP38" s="130">
        <v>2.6727600000000001E-2</v>
      </c>
      <c r="AQ38" s="130" t="s">
        <v>17</v>
      </c>
    </row>
    <row r="39" spans="2:43">
      <c r="B39" s="78" t="s">
        <v>40</v>
      </c>
      <c r="C39" s="130">
        <v>64.093160000000012</v>
      </c>
      <c r="D39" s="130">
        <v>61.750540000000001</v>
      </c>
      <c r="E39" s="130">
        <v>64.053389999999993</v>
      </c>
      <c r="F39" s="130">
        <v>6.3781199999999996E-2</v>
      </c>
      <c r="G39" s="130">
        <v>6.4785400000000007E-2</v>
      </c>
      <c r="H39" s="130">
        <v>0.2068625</v>
      </c>
      <c r="I39" s="130"/>
      <c r="J39" s="130">
        <v>61.812140000000007</v>
      </c>
      <c r="K39" s="130">
        <v>61.750540000000001</v>
      </c>
      <c r="L39" s="130">
        <v>61.81109</v>
      </c>
      <c r="M39" s="130">
        <v>6.4679399999999998E-2</v>
      </c>
      <c r="N39" s="130">
        <v>6.5699599999999997E-2</v>
      </c>
      <c r="O39" s="130">
        <v>0.2068625</v>
      </c>
      <c r="P39" s="130"/>
      <c r="Q39" s="130">
        <v>73.71117000000001</v>
      </c>
      <c r="R39" s="130">
        <v>61.750540000000001</v>
      </c>
      <c r="S39" s="130">
        <v>73.50809000000001</v>
      </c>
      <c r="T39" s="130">
        <v>5.8433400000000003E-2</v>
      </c>
      <c r="U39" s="130">
        <v>5.9329199999999999E-2</v>
      </c>
      <c r="V39" s="130">
        <v>0.2068625</v>
      </c>
      <c r="W39" s="130"/>
      <c r="X39" s="130">
        <v>53.441490000000002</v>
      </c>
      <c r="Y39" s="130">
        <v>50</v>
      </c>
      <c r="Z39" s="130">
        <v>53.383060000000008</v>
      </c>
      <c r="AA39" s="130">
        <v>6.5859000000000001E-2</v>
      </c>
      <c r="AB39" s="130">
        <v>6.6903400000000002E-2</v>
      </c>
      <c r="AC39" s="130">
        <v>0.20889179999999999</v>
      </c>
      <c r="AD39" s="130"/>
      <c r="AE39" s="130">
        <v>70.023270000000011</v>
      </c>
      <c r="AF39" s="130">
        <v>81.496300000000005</v>
      </c>
      <c r="AG39" s="130">
        <v>70.218060000000008</v>
      </c>
      <c r="AH39" s="130">
        <v>6.17399E-2</v>
      </c>
      <c r="AI39" s="130">
        <v>6.2721399999999997E-2</v>
      </c>
      <c r="AJ39" s="130">
        <v>0.1661397</v>
      </c>
      <c r="AK39" s="130"/>
      <c r="AL39" s="130">
        <v>100</v>
      </c>
      <c r="AM39" s="130">
        <v>100</v>
      </c>
      <c r="AN39" s="130">
        <v>100</v>
      </c>
      <c r="AO39" s="130" t="s">
        <v>17</v>
      </c>
      <c r="AP39" s="130" t="s">
        <v>17</v>
      </c>
      <c r="AQ39" s="130" t="s">
        <v>17</v>
      </c>
    </row>
    <row r="40" spans="2:43">
      <c r="B40" s="78" t="s">
        <v>41</v>
      </c>
      <c r="C40" s="130">
        <v>65.988439999999997</v>
      </c>
      <c r="D40" s="130">
        <v>48.282360000000004</v>
      </c>
      <c r="E40" s="130">
        <v>64.915949999999995</v>
      </c>
      <c r="F40" s="130">
        <v>6.5913399999999997E-2</v>
      </c>
      <c r="G40" s="130">
        <v>6.8984699999999996E-2</v>
      </c>
      <c r="H40" s="130">
        <v>0.17734459999999999</v>
      </c>
      <c r="I40" s="130"/>
      <c r="J40" s="130">
        <v>41.071730000000002</v>
      </c>
      <c r="K40" s="130">
        <v>57.51014</v>
      </c>
      <c r="L40" s="130">
        <v>42.067430000000002</v>
      </c>
      <c r="M40" s="130">
        <v>6.7464300000000005E-2</v>
      </c>
      <c r="N40" s="130">
        <v>7.0662500000000003E-2</v>
      </c>
      <c r="O40" s="130">
        <v>0.17558119999999999</v>
      </c>
      <c r="P40" s="130"/>
      <c r="Q40" s="130">
        <v>59.677080000000004</v>
      </c>
      <c r="R40" s="130">
        <v>83.797309999999996</v>
      </c>
      <c r="S40" s="130">
        <v>61.138079999999995</v>
      </c>
      <c r="T40" s="130">
        <v>6.8341299999999994E-2</v>
      </c>
      <c r="U40" s="130">
        <v>7.2026900000000005E-2</v>
      </c>
      <c r="V40" s="130">
        <v>0.1107534</v>
      </c>
      <c r="W40" s="130"/>
      <c r="X40" s="130">
        <v>50.073100000000004</v>
      </c>
      <c r="Y40" s="130">
        <v>91.470309999999998</v>
      </c>
      <c r="Z40" s="130">
        <v>52.580599999999997</v>
      </c>
      <c r="AA40" s="130">
        <v>6.9688600000000003E-2</v>
      </c>
      <c r="AB40" s="130">
        <v>7.3033100000000004E-2</v>
      </c>
      <c r="AC40" s="130">
        <v>8.3532599999999999E-2</v>
      </c>
      <c r="AD40" s="130"/>
      <c r="AE40" s="130">
        <v>65.921790000000001</v>
      </c>
      <c r="AF40" s="130">
        <v>92.327010000000001</v>
      </c>
      <c r="AG40" s="130">
        <v>67.521200000000007</v>
      </c>
      <c r="AH40" s="130">
        <v>6.6014600000000007E-2</v>
      </c>
      <c r="AI40" s="130">
        <v>6.9727200000000003E-2</v>
      </c>
      <c r="AJ40" s="130">
        <v>7.58128E-2</v>
      </c>
      <c r="AK40" s="130"/>
      <c r="AL40" s="130">
        <v>100</v>
      </c>
      <c r="AM40" s="130">
        <v>100</v>
      </c>
      <c r="AN40" s="130">
        <v>100</v>
      </c>
      <c r="AO40" s="130" t="s">
        <v>17</v>
      </c>
      <c r="AP40" s="130" t="s">
        <v>17</v>
      </c>
      <c r="AQ40" s="130" t="s">
        <v>17</v>
      </c>
    </row>
    <row r="41" spans="2:43">
      <c r="B41" s="78" t="s">
        <v>42</v>
      </c>
      <c r="C41" s="130">
        <v>73.229680000000002</v>
      </c>
      <c r="D41" s="130">
        <v>61.712900000000005</v>
      </c>
      <c r="E41" s="130">
        <v>72.693260000000009</v>
      </c>
      <c r="F41" s="130">
        <v>5.0433800000000001E-2</v>
      </c>
      <c r="G41" s="130">
        <v>5.2078600000000003E-2</v>
      </c>
      <c r="H41" s="130">
        <v>0.17587320000000001</v>
      </c>
      <c r="I41" s="130"/>
      <c r="J41" s="130">
        <v>66.595590000000001</v>
      </c>
      <c r="K41" s="130">
        <v>61.712900000000005</v>
      </c>
      <c r="L41" s="130">
        <v>66.368170000000006</v>
      </c>
      <c r="M41" s="130">
        <v>5.4597699999999999E-2</v>
      </c>
      <c r="N41" s="130">
        <v>5.6578900000000001E-2</v>
      </c>
      <c r="O41" s="130">
        <v>0.17587320000000001</v>
      </c>
      <c r="P41" s="130"/>
      <c r="Q41" s="130">
        <v>72.888689999999997</v>
      </c>
      <c r="R41" s="130">
        <v>61.712900000000005</v>
      </c>
      <c r="S41" s="130">
        <v>72.36815</v>
      </c>
      <c r="T41" s="130">
        <v>5.0777200000000002E-2</v>
      </c>
      <c r="U41" s="130">
        <v>5.2451100000000001E-2</v>
      </c>
      <c r="V41" s="130">
        <v>0.17587320000000001</v>
      </c>
      <c r="W41" s="130"/>
      <c r="X41" s="130">
        <v>60.199359999999999</v>
      </c>
      <c r="Y41" s="130">
        <v>49.596980000000002</v>
      </c>
      <c r="Z41" s="130">
        <v>59.705529999999996</v>
      </c>
      <c r="AA41" s="130">
        <v>5.6824600000000003E-2</v>
      </c>
      <c r="AB41" s="130">
        <v>5.8818599999999999E-2</v>
      </c>
      <c r="AC41" s="130">
        <v>0.17985960000000001</v>
      </c>
      <c r="AD41" s="130"/>
      <c r="AE41" s="130">
        <v>64.938119999999998</v>
      </c>
      <c r="AF41" s="130">
        <v>61.712900000000005</v>
      </c>
      <c r="AG41" s="130">
        <v>64.787899999999993</v>
      </c>
      <c r="AH41" s="130">
        <v>5.5774900000000002E-2</v>
      </c>
      <c r="AI41" s="130">
        <v>5.78457E-2</v>
      </c>
      <c r="AJ41" s="130">
        <v>0.17587320000000001</v>
      </c>
      <c r="AK41" s="130"/>
      <c r="AL41" s="130">
        <v>96.635179999999991</v>
      </c>
      <c r="AM41" s="130">
        <v>100</v>
      </c>
      <c r="AN41" s="130">
        <v>96.78446000000001</v>
      </c>
      <c r="AO41" s="130">
        <v>2.2803199999999999E-2</v>
      </c>
      <c r="AP41" s="130">
        <v>2.3867900000000001E-2</v>
      </c>
      <c r="AQ41" s="130" t="s">
        <v>17</v>
      </c>
    </row>
    <row r="42" spans="2:43">
      <c r="B42" s="78" t="s">
        <v>43</v>
      </c>
      <c r="C42" s="130">
        <v>59.915480000000002</v>
      </c>
      <c r="D42" s="130">
        <v>79.240369999999999</v>
      </c>
      <c r="E42" s="130">
        <v>60.236959999999996</v>
      </c>
      <c r="F42" s="130">
        <v>6.0906200000000001E-2</v>
      </c>
      <c r="G42" s="130">
        <v>6.1871299999999997E-2</v>
      </c>
      <c r="H42" s="130">
        <v>0.18428849999999999</v>
      </c>
      <c r="I42" s="130"/>
      <c r="J42" s="130">
        <v>58.477869999999996</v>
      </c>
      <c r="K42" s="130">
        <v>79.240369999999999</v>
      </c>
      <c r="L42" s="130">
        <v>58.823270000000008</v>
      </c>
      <c r="M42" s="130">
        <v>6.1340699999999998E-2</v>
      </c>
      <c r="N42" s="130">
        <v>6.2314799999999997E-2</v>
      </c>
      <c r="O42" s="130">
        <v>0.18428849999999999</v>
      </c>
      <c r="P42" s="130"/>
      <c r="Q42" s="130">
        <v>70.842389999999995</v>
      </c>
      <c r="R42" s="130">
        <v>79.240369999999999</v>
      </c>
      <c r="S42" s="130">
        <v>70.982100000000003</v>
      </c>
      <c r="T42" s="130">
        <v>5.65224E-2</v>
      </c>
      <c r="U42" s="130">
        <v>5.7396500000000003E-2</v>
      </c>
      <c r="V42" s="130">
        <v>0.18428849999999999</v>
      </c>
      <c r="W42" s="130"/>
      <c r="X42" s="130">
        <v>48.162509999999997</v>
      </c>
      <c r="Y42" s="130">
        <v>100</v>
      </c>
      <c r="Z42" s="130">
        <v>49.02487</v>
      </c>
      <c r="AA42" s="130">
        <v>6.3154299999999997E-2</v>
      </c>
      <c r="AB42" s="130">
        <v>6.4167299999999997E-2</v>
      </c>
      <c r="AC42" s="130" t="s">
        <v>17</v>
      </c>
      <c r="AD42" s="130"/>
      <c r="AE42" s="130">
        <v>75.207679999999996</v>
      </c>
      <c r="AF42" s="130">
        <v>100</v>
      </c>
      <c r="AG42" s="130">
        <v>75.62012</v>
      </c>
      <c r="AH42" s="130">
        <v>5.24634E-2</v>
      </c>
      <c r="AI42" s="130">
        <v>5.3349599999999997E-2</v>
      </c>
      <c r="AJ42" s="130" t="s">
        <v>17</v>
      </c>
      <c r="AK42" s="130"/>
      <c r="AL42" s="130">
        <v>95.611999999999995</v>
      </c>
      <c r="AM42" s="130">
        <v>100</v>
      </c>
      <c r="AN42" s="130">
        <v>95.708539999999999</v>
      </c>
      <c r="AO42" s="130">
        <v>2.9812600000000002E-2</v>
      </c>
      <c r="AP42" s="130">
        <v>3.0480500000000001E-2</v>
      </c>
      <c r="AQ42" s="130" t="s">
        <v>17</v>
      </c>
    </row>
    <row r="43" spans="2:43">
      <c r="B43" s="78" t="s">
        <v>44</v>
      </c>
      <c r="C43" s="130">
        <v>47.54083</v>
      </c>
      <c r="D43" s="130">
        <v>91.438649999999996</v>
      </c>
      <c r="E43" s="130">
        <v>49.118339999999996</v>
      </c>
      <c r="F43" s="130">
        <v>6.3733399999999996E-2</v>
      </c>
      <c r="G43" s="130">
        <v>6.5490099999999996E-2</v>
      </c>
      <c r="H43" s="130">
        <v>8.87154E-2</v>
      </c>
      <c r="I43" s="130"/>
      <c r="J43" s="130">
        <v>46.813580000000002</v>
      </c>
      <c r="K43" s="130">
        <v>91.438649999999996</v>
      </c>
      <c r="L43" s="130">
        <v>48.41722</v>
      </c>
      <c r="M43" s="130">
        <v>6.3822699999999996E-2</v>
      </c>
      <c r="N43" s="130">
        <v>6.5665500000000002E-2</v>
      </c>
      <c r="O43" s="130">
        <v>8.87154E-2</v>
      </c>
      <c r="P43" s="130"/>
      <c r="Q43" s="130">
        <v>51.709960000000002</v>
      </c>
      <c r="R43" s="130">
        <v>91.438649999999996</v>
      </c>
      <c r="S43" s="130">
        <v>53.137650000000001</v>
      </c>
      <c r="T43" s="130">
        <v>6.3896900000000006E-2</v>
      </c>
      <c r="U43" s="130">
        <v>6.5568699999999994E-2</v>
      </c>
      <c r="V43" s="130">
        <v>8.87154E-2</v>
      </c>
      <c r="W43" s="130"/>
      <c r="X43" s="130">
        <v>46.879150000000003</v>
      </c>
      <c r="Y43" s="130">
        <v>91.438649999999996</v>
      </c>
      <c r="Z43" s="130">
        <v>48.480440000000002</v>
      </c>
      <c r="AA43" s="130">
        <v>6.3670900000000002E-2</v>
      </c>
      <c r="AB43" s="130">
        <v>6.5343600000000002E-2</v>
      </c>
      <c r="AC43" s="130">
        <v>8.87154E-2</v>
      </c>
      <c r="AD43" s="130"/>
      <c r="AE43" s="130">
        <v>58.82893</v>
      </c>
      <c r="AF43" s="130">
        <v>91.438649999999996</v>
      </c>
      <c r="AG43" s="130">
        <v>60.000790000000002</v>
      </c>
      <c r="AH43" s="130">
        <v>6.3105300000000003E-2</v>
      </c>
      <c r="AI43" s="130">
        <v>6.4945600000000006E-2</v>
      </c>
      <c r="AJ43" s="130">
        <v>8.87154E-2</v>
      </c>
      <c r="AK43" s="130"/>
      <c r="AL43" s="130">
        <v>100</v>
      </c>
      <c r="AM43" s="130">
        <v>100</v>
      </c>
      <c r="AN43" s="130">
        <v>100</v>
      </c>
      <c r="AO43" s="130" t="s">
        <v>17</v>
      </c>
      <c r="AP43" s="130" t="s">
        <v>17</v>
      </c>
      <c r="AQ43" s="130" t="s">
        <v>17</v>
      </c>
    </row>
    <row r="44" spans="2:43">
      <c r="B44" s="78" t="s">
        <v>45</v>
      </c>
      <c r="C44" s="130">
        <v>58.595370000000003</v>
      </c>
      <c r="D44" s="130">
        <v>51.471319999999999</v>
      </c>
      <c r="E44" s="130">
        <v>58.230559999999997</v>
      </c>
      <c r="F44" s="130">
        <v>5.8673700000000002E-2</v>
      </c>
      <c r="G44" s="130">
        <v>6.0929400000000002E-2</v>
      </c>
      <c r="H44" s="130">
        <v>0.18690789999999999</v>
      </c>
      <c r="I44" s="130"/>
      <c r="J44" s="130">
        <v>50.089779999999998</v>
      </c>
      <c r="K44" s="130">
        <v>58.992750000000008</v>
      </c>
      <c r="L44" s="130">
        <v>50.545680000000004</v>
      </c>
      <c r="M44" s="130">
        <v>6.0996799999999997E-2</v>
      </c>
      <c r="N44" s="130">
        <v>6.3584100000000005E-2</v>
      </c>
      <c r="O44" s="130">
        <v>0.18526100000000001</v>
      </c>
      <c r="P44" s="130"/>
      <c r="Q44" s="130">
        <v>66.725210000000004</v>
      </c>
      <c r="R44" s="130">
        <v>81.823549999999997</v>
      </c>
      <c r="S44" s="130">
        <v>67.498379999999997</v>
      </c>
      <c r="T44" s="130">
        <v>5.5603E-2</v>
      </c>
      <c r="U44" s="130">
        <v>5.80274E-2</v>
      </c>
      <c r="V44" s="130">
        <v>0.1603609</v>
      </c>
      <c r="W44" s="130"/>
      <c r="X44" s="130">
        <v>52.538940000000004</v>
      </c>
      <c r="Y44" s="130">
        <v>68.79495</v>
      </c>
      <c r="Z44" s="130">
        <v>53.371380000000002</v>
      </c>
      <c r="AA44" s="130">
        <v>6.0565800000000003E-2</v>
      </c>
      <c r="AB44" s="130">
        <v>6.3166700000000006E-2</v>
      </c>
      <c r="AC44" s="130">
        <v>0.18027470000000001</v>
      </c>
      <c r="AD44" s="130"/>
      <c r="AE44" s="130">
        <v>68.837459999999993</v>
      </c>
      <c r="AF44" s="130">
        <v>81.823549999999997</v>
      </c>
      <c r="AG44" s="130">
        <v>69.502459999999999</v>
      </c>
      <c r="AH44" s="130">
        <v>5.4731599999999998E-2</v>
      </c>
      <c r="AI44" s="130">
        <v>5.7086999999999999E-2</v>
      </c>
      <c r="AJ44" s="130">
        <v>0.1603609</v>
      </c>
      <c r="AK44" s="130"/>
      <c r="AL44" s="130">
        <v>96.253540000000001</v>
      </c>
      <c r="AM44" s="130">
        <v>100</v>
      </c>
      <c r="AN44" s="130">
        <v>96.479399999999998</v>
      </c>
      <c r="AO44" s="130">
        <v>2.0298799999999999E-2</v>
      </c>
      <c r="AP44" s="130">
        <v>2.1627500000000001E-2</v>
      </c>
      <c r="AQ44" s="130" t="s">
        <v>17</v>
      </c>
    </row>
    <row r="45" spans="2:43">
      <c r="B45" s="78" t="s">
        <v>46</v>
      </c>
      <c r="C45" s="130">
        <v>92.723269999999999</v>
      </c>
      <c r="D45" s="130">
        <v>90.350980000000007</v>
      </c>
      <c r="E45" s="130">
        <v>92.548500000000004</v>
      </c>
      <c r="F45" s="130">
        <v>3.0327799999999999E-2</v>
      </c>
      <c r="G45" s="130">
        <v>3.1880199999999997E-2</v>
      </c>
      <c r="H45" s="130">
        <v>9.2204400000000006E-2</v>
      </c>
      <c r="I45" s="130"/>
      <c r="J45" s="130">
        <v>63.98442</v>
      </c>
      <c r="K45" s="130">
        <v>65.323640000000012</v>
      </c>
      <c r="L45" s="130">
        <v>64.08308000000001</v>
      </c>
      <c r="M45" s="130">
        <v>6.4732200000000004E-2</v>
      </c>
      <c r="N45" s="130">
        <v>6.8727700000000003E-2</v>
      </c>
      <c r="O45" s="130">
        <v>0.15964680000000001</v>
      </c>
      <c r="P45" s="130"/>
      <c r="Q45" s="130">
        <v>98.564880000000002</v>
      </c>
      <c r="R45" s="130">
        <v>90.350980000000007</v>
      </c>
      <c r="S45" s="130">
        <v>97.959759999999989</v>
      </c>
      <c r="T45" s="130">
        <v>1.5025699999999999E-2</v>
      </c>
      <c r="U45" s="130">
        <v>1.4297799999999999E-2</v>
      </c>
      <c r="V45" s="130">
        <v>9.2204400000000006E-2</v>
      </c>
      <c r="W45" s="130"/>
      <c r="X45" s="130">
        <v>69.640129999999999</v>
      </c>
      <c r="Y45" s="130">
        <v>90.350980000000007</v>
      </c>
      <c r="Z45" s="130">
        <v>71.16592</v>
      </c>
      <c r="AA45" s="130">
        <v>5.8264400000000001E-2</v>
      </c>
      <c r="AB45" s="130">
        <v>6.2536800000000003E-2</v>
      </c>
      <c r="AC45" s="130">
        <v>9.2204400000000006E-2</v>
      </c>
      <c r="AD45" s="130"/>
      <c r="AE45" s="130">
        <v>98.564880000000002</v>
      </c>
      <c r="AF45" s="130">
        <v>90.350980000000007</v>
      </c>
      <c r="AG45" s="130">
        <v>97.959759999999989</v>
      </c>
      <c r="AH45" s="130">
        <v>1.5025699999999999E-2</v>
      </c>
      <c r="AI45" s="130">
        <v>1.4297799999999999E-2</v>
      </c>
      <c r="AJ45" s="130">
        <v>9.2204400000000006E-2</v>
      </c>
      <c r="AK45" s="130"/>
      <c r="AL45" s="130">
        <v>98.441369999999992</v>
      </c>
      <c r="AM45" s="130">
        <v>100</v>
      </c>
      <c r="AN45" s="130">
        <v>98.547269999999997</v>
      </c>
      <c r="AO45" s="130">
        <v>1.44583E-2</v>
      </c>
      <c r="AP45" s="130">
        <v>1.55135E-2</v>
      </c>
      <c r="AQ45" s="130" t="s">
        <v>17</v>
      </c>
    </row>
    <row r="46" spans="2:43">
      <c r="B46" s="126" t="s">
        <v>54</v>
      </c>
      <c r="C46" s="135">
        <v>60.383949999999999</v>
      </c>
      <c r="D46" s="135">
        <v>71.27282000000001</v>
      </c>
      <c r="E46" s="135">
        <v>60.822010000000006</v>
      </c>
      <c r="F46" s="135">
        <v>2.8800800000000001E-2</v>
      </c>
      <c r="G46" s="135">
        <v>2.9924200000000001E-2</v>
      </c>
      <c r="H46" s="135">
        <v>5.99347E-2</v>
      </c>
      <c r="I46" s="135"/>
      <c r="J46" s="135">
        <v>47.755029999999998</v>
      </c>
      <c r="K46" s="135">
        <v>68.867630000000005</v>
      </c>
      <c r="L46" s="135">
        <v>48.604389999999995</v>
      </c>
      <c r="M46" s="135">
        <v>2.98409E-2</v>
      </c>
      <c r="N46" s="135">
        <v>3.08837E-2</v>
      </c>
      <c r="O46" s="135">
        <v>5.9554799999999998E-2</v>
      </c>
      <c r="P46" s="135"/>
      <c r="Q46" s="135">
        <v>64.176820000000006</v>
      </c>
      <c r="R46" s="135">
        <v>74.401849999999996</v>
      </c>
      <c r="S46" s="135">
        <v>64.588170000000005</v>
      </c>
      <c r="T46" s="135">
        <v>3.09217E-2</v>
      </c>
      <c r="U46" s="135">
        <v>3.2067100000000001E-2</v>
      </c>
      <c r="V46" s="135">
        <v>5.5776399999999997E-2</v>
      </c>
      <c r="W46" s="135"/>
      <c r="X46" s="135">
        <v>57.465739999999997</v>
      </c>
      <c r="Y46" s="135">
        <v>79.351460000000003</v>
      </c>
      <c r="Z46" s="135">
        <v>58.346200000000003</v>
      </c>
      <c r="AA46" s="135">
        <v>2.8767299999999999E-2</v>
      </c>
      <c r="AB46" s="135">
        <v>2.9972200000000001E-2</v>
      </c>
      <c r="AC46" s="135">
        <v>5.1593600000000003E-2</v>
      </c>
      <c r="AD46" s="135"/>
      <c r="AE46" s="135">
        <v>75.019000000000005</v>
      </c>
      <c r="AF46" s="135">
        <v>86.204400000000007</v>
      </c>
      <c r="AG46" s="135">
        <v>75.468980000000002</v>
      </c>
      <c r="AH46" s="135">
        <v>2.4347799999999999E-2</v>
      </c>
      <c r="AI46" s="135">
        <v>2.53209E-2</v>
      </c>
      <c r="AJ46" s="135">
        <v>4.5932599999999997E-2</v>
      </c>
      <c r="AK46" s="135"/>
      <c r="AL46" s="135">
        <v>92.926719999999989</v>
      </c>
      <c r="AM46" s="135">
        <v>98.870660000000001</v>
      </c>
      <c r="AN46" s="135">
        <v>93.199860000000001</v>
      </c>
      <c r="AO46" s="135">
        <v>1.7128000000000001E-2</v>
      </c>
      <c r="AP46" s="135">
        <v>1.7950299999999999E-2</v>
      </c>
      <c r="AQ46" s="135">
        <v>0.80564999999999998</v>
      </c>
    </row>
    <row r="47" spans="2:43">
      <c r="B47" s="126" t="s">
        <v>55</v>
      </c>
      <c r="C47" s="135">
        <v>55.247060000000005</v>
      </c>
      <c r="D47" s="135">
        <v>87.602990000000005</v>
      </c>
      <c r="E47" s="135">
        <v>56.329390000000004</v>
      </c>
      <c r="F47" s="135">
        <v>2.97649E-2</v>
      </c>
      <c r="G47" s="135">
        <v>3.0662600000000002E-2</v>
      </c>
      <c r="H47" s="135">
        <v>4.4292499999999999E-2</v>
      </c>
      <c r="I47" s="135"/>
      <c r="J47" s="135">
        <v>50.731729999999999</v>
      </c>
      <c r="K47" s="135">
        <v>71.699349999999995</v>
      </c>
      <c r="L47" s="135">
        <v>51.433120000000002</v>
      </c>
      <c r="M47" s="135">
        <v>2.9813099999999999E-2</v>
      </c>
      <c r="N47" s="135">
        <v>3.0700499999999999E-2</v>
      </c>
      <c r="O47" s="135">
        <v>6.8609400000000001E-2</v>
      </c>
      <c r="P47" s="135"/>
      <c r="Q47" s="135">
        <v>61.798290000000001</v>
      </c>
      <c r="R47" s="135">
        <v>88.574280000000002</v>
      </c>
      <c r="S47" s="135">
        <v>62.69397</v>
      </c>
      <c r="T47" s="135">
        <v>2.9049700000000001E-2</v>
      </c>
      <c r="U47" s="135">
        <v>2.9961999999999999E-2</v>
      </c>
      <c r="V47" s="135">
        <v>4.3338300000000003E-2</v>
      </c>
      <c r="W47" s="135"/>
      <c r="X47" s="135">
        <v>45.330159999999999</v>
      </c>
      <c r="Y47" s="135">
        <v>83.720399999999998</v>
      </c>
      <c r="Z47" s="135">
        <v>46.614350000000002</v>
      </c>
      <c r="AA47" s="135">
        <v>2.94804E-2</v>
      </c>
      <c r="AB47" s="135">
        <v>3.0291499999999999E-2</v>
      </c>
      <c r="AC47" s="135">
        <v>5.7798000000000002E-2</v>
      </c>
      <c r="AD47" s="135"/>
      <c r="AE47" s="135">
        <v>66.630510000000001</v>
      </c>
      <c r="AF47" s="135">
        <v>94.038539999999998</v>
      </c>
      <c r="AG47" s="135">
        <v>67.547330000000002</v>
      </c>
      <c r="AH47" s="135">
        <v>2.9081900000000001E-2</v>
      </c>
      <c r="AI47" s="135">
        <v>2.9971100000000001E-2</v>
      </c>
      <c r="AJ47" s="135">
        <v>3.08025E-2</v>
      </c>
      <c r="AK47" s="135"/>
      <c r="AL47" s="135">
        <v>91.400840000000002</v>
      </c>
      <c r="AM47" s="135">
        <v>94.878419999999991</v>
      </c>
      <c r="AN47" s="135">
        <v>91.562790000000007</v>
      </c>
      <c r="AO47" s="135">
        <v>1.8441300000000001E-2</v>
      </c>
      <c r="AP47" s="135">
        <v>1.9285699999999999E-2</v>
      </c>
      <c r="AQ47" s="135">
        <v>3.02163</v>
      </c>
    </row>
    <row r="48" spans="2:43">
      <c r="B48" s="126" t="s">
        <v>56</v>
      </c>
      <c r="C48" s="135">
        <v>50.374339999999997</v>
      </c>
      <c r="D48" s="135">
        <v>66.579390000000004</v>
      </c>
      <c r="E48" s="135">
        <v>50.806549999999994</v>
      </c>
      <c r="F48" s="135">
        <v>2.7886999999999999E-2</v>
      </c>
      <c r="G48" s="135">
        <v>2.8568099999999999E-2</v>
      </c>
      <c r="H48" s="135">
        <v>6.2986299999999995E-2</v>
      </c>
      <c r="I48" s="135"/>
      <c r="J48" s="135">
        <v>33.233359999999998</v>
      </c>
      <c r="K48" s="135">
        <v>67.174229999999994</v>
      </c>
      <c r="L48" s="135">
        <v>34.13861</v>
      </c>
      <c r="M48" s="135">
        <v>2.51644E-2</v>
      </c>
      <c r="N48" s="135">
        <v>2.5702900000000001E-2</v>
      </c>
      <c r="O48" s="135">
        <v>6.2419700000000002E-2</v>
      </c>
      <c r="P48" s="135"/>
      <c r="Q48" s="135">
        <v>58.042269999999995</v>
      </c>
      <c r="R48" s="135">
        <v>73.75994</v>
      </c>
      <c r="S48" s="135">
        <v>58.461480000000002</v>
      </c>
      <c r="T48" s="135">
        <v>2.7325200000000001E-2</v>
      </c>
      <c r="U48" s="135">
        <v>2.8030699999999999E-2</v>
      </c>
      <c r="V48" s="135">
        <v>5.7220100000000003E-2</v>
      </c>
      <c r="W48" s="135"/>
      <c r="X48" s="135">
        <v>40.310220000000001</v>
      </c>
      <c r="Y48" s="135">
        <v>72.703410000000005</v>
      </c>
      <c r="Z48" s="135">
        <v>41.174189999999996</v>
      </c>
      <c r="AA48" s="135">
        <v>2.6751500000000001E-2</v>
      </c>
      <c r="AB48" s="135">
        <v>2.7352100000000001E-2</v>
      </c>
      <c r="AC48" s="135">
        <v>5.7319500000000002E-2</v>
      </c>
      <c r="AD48" s="135"/>
      <c r="AE48" s="135">
        <v>67.354460000000003</v>
      </c>
      <c r="AF48" s="135">
        <v>78.065849999999998</v>
      </c>
      <c r="AG48" s="135">
        <v>67.640150000000006</v>
      </c>
      <c r="AH48" s="135">
        <v>2.54852E-2</v>
      </c>
      <c r="AI48" s="135">
        <v>2.6149100000000002E-2</v>
      </c>
      <c r="AJ48" s="135">
        <v>5.3501699999999999E-2</v>
      </c>
      <c r="AK48" s="135"/>
      <c r="AL48" s="135">
        <v>95.800020000000004</v>
      </c>
      <c r="AM48" s="135">
        <v>98.301299999999998</v>
      </c>
      <c r="AN48" s="135">
        <v>95.877009999999999</v>
      </c>
      <c r="AO48" s="135">
        <v>1.3217100000000001E-2</v>
      </c>
      <c r="AP48" s="135">
        <v>1.3626600000000001E-2</v>
      </c>
      <c r="AQ48" s="135">
        <v>1.6922900000000001</v>
      </c>
    </row>
    <row r="49" spans="2:43">
      <c r="B49" s="126" t="s">
        <v>57</v>
      </c>
      <c r="C49" s="135">
        <v>68.778369999999995</v>
      </c>
      <c r="D49" s="135">
        <v>71.960130000000007</v>
      </c>
      <c r="E49" s="135">
        <v>68.889070000000004</v>
      </c>
      <c r="F49" s="135">
        <v>2.9932899999999998E-2</v>
      </c>
      <c r="G49" s="135">
        <v>3.08867E-2</v>
      </c>
      <c r="H49" s="135">
        <v>7.3361300000000004E-2</v>
      </c>
      <c r="I49" s="135"/>
      <c r="J49" s="135">
        <v>53.563799999999993</v>
      </c>
      <c r="K49" s="135">
        <v>64.631500000000003</v>
      </c>
      <c r="L49" s="135">
        <v>53.948870000000007</v>
      </c>
      <c r="M49" s="135">
        <v>3.0544200000000001E-2</v>
      </c>
      <c r="N49" s="135">
        <v>3.1484400000000003E-2</v>
      </c>
      <c r="O49" s="135">
        <v>7.8047599999999995E-2</v>
      </c>
      <c r="P49" s="135"/>
      <c r="Q49" s="135">
        <v>74.844610000000003</v>
      </c>
      <c r="R49" s="135">
        <v>64.546210000000002</v>
      </c>
      <c r="S49" s="135">
        <v>74.4863</v>
      </c>
      <c r="T49" s="135">
        <v>2.8631400000000001E-2</v>
      </c>
      <c r="U49" s="135">
        <v>2.9549099999999998E-2</v>
      </c>
      <c r="V49" s="135">
        <v>8.0477699999999999E-2</v>
      </c>
      <c r="W49" s="135"/>
      <c r="X49" s="135">
        <v>65.725160000000002</v>
      </c>
      <c r="Y49" s="135">
        <v>71.617630000000005</v>
      </c>
      <c r="Z49" s="135">
        <v>65.930180000000007</v>
      </c>
      <c r="AA49" s="135">
        <v>3.0057299999999999E-2</v>
      </c>
      <c r="AB49" s="135">
        <v>3.1001600000000001E-2</v>
      </c>
      <c r="AC49" s="135">
        <v>7.6103799999999999E-2</v>
      </c>
      <c r="AD49" s="135"/>
      <c r="AE49" s="135">
        <v>70.645600000000002</v>
      </c>
      <c r="AF49" s="135">
        <v>83.009500000000003</v>
      </c>
      <c r="AG49" s="135">
        <v>71.075770000000006</v>
      </c>
      <c r="AH49" s="135">
        <v>2.9393200000000001E-2</v>
      </c>
      <c r="AI49" s="135">
        <v>3.0324199999999999E-2</v>
      </c>
      <c r="AJ49" s="135">
        <v>6.2072599999999999E-2</v>
      </c>
      <c r="AK49" s="135"/>
      <c r="AL49" s="135">
        <v>96.565179999999998</v>
      </c>
      <c r="AM49" s="135">
        <v>97.477599999999995</v>
      </c>
      <c r="AN49" s="135">
        <v>96.602249999999998</v>
      </c>
      <c r="AO49" s="135">
        <v>1.25527E-2</v>
      </c>
      <c r="AP49" s="135">
        <v>1.3040599999999999E-2</v>
      </c>
      <c r="AQ49" s="135">
        <v>2.5073300000000001</v>
      </c>
    </row>
    <row r="50" spans="2:43">
      <c r="B50" s="126" t="s">
        <v>58</v>
      </c>
      <c r="C50" s="135">
        <v>76.889620000000008</v>
      </c>
      <c r="D50" s="135">
        <v>69.622</v>
      </c>
      <c r="E50" s="135">
        <v>76.426789999999997</v>
      </c>
      <c r="F50" s="135">
        <v>2.6855299999999999E-2</v>
      </c>
      <c r="G50" s="135">
        <v>2.8418700000000002E-2</v>
      </c>
      <c r="H50" s="135">
        <v>5.8055900000000001E-2</v>
      </c>
      <c r="I50" s="135"/>
      <c r="J50" s="135">
        <v>52.64385</v>
      </c>
      <c r="K50" s="135">
        <v>57.301210000000005</v>
      </c>
      <c r="L50" s="135">
        <v>52.940449999999991</v>
      </c>
      <c r="M50" s="135">
        <v>3.1561899999999997E-2</v>
      </c>
      <c r="N50" s="135">
        <v>3.3383799999999998E-2</v>
      </c>
      <c r="O50" s="135">
        <v>6.5030500000000005E-2</v>
      </c>
      <c r="P50" s="135"/>
      <c r="Q50" s="135">
        <v>67.061499999999995</v>
      </c>
      <c r="R50" s="135">
        <v>67.055710000000005</v>
      </c>
      <c r="S50" s="135">
        <v>67.061130000000006</v>
      </c>
      <c r="T50" s="135">
        <v>3.0680900000000001E-2</v>
      </c>
      <c r="U50" s="135">
        <v>3.25072E-2</v>
      </c>
      <c r="V50" s="135">
        <v>6.0619899999999997E-2</v>
      </c>
      <c r="W50" s="135"/>
      <c r="X50" s="135">
        <v>54.515349999999998</v>
      </c>
      <c r="Y50" s="135">
        <v>52.608989999999999</v>
      </c>
      <c r="Z50" s="135">
        <v>54.393950000000004</v>
      </c>
      <c r="AA50" s="135">
        <v>3.1024099999999999E-2</v>
      </c>
      <c r="AB50" s="135">
        <v>3.2811300000000002E-2</v>
      </c>
      <c r="AC50" s="135">
        <v>6.6706000000000001E-2</v>
      </c>
      <c r="AD50" s="135"/>
      <c r="AE50" s="135">
        <v>76.490939999999995</v>
      </c>
      <c r="AF50" s="135">
        <v>61.859299999999998</v>
      </c>
      <c r="AG50" s="135">
        <v>75.559139999999999</v>
      </c>
      <c r="AH50" s="135">
        <v>2.6453399999999998E-2</v>
      </c>
      <c r="AI50" s="135">
        <v>2.7848899999999999E-2</v>
      </c>
      <c r="AJ50" s="135">
        <v>6.5302600000000002E-2</v>
      </c>
      <c r="AK50" s="135"/>
      <c r="AL50" s="135">
        <v>96.706009999999992</v>
      </c>
      <c r="AM50" s="135">
        <v>96.147050000000007</v>
      </c>
      <c r="AN50" s="135">
        <v>96.676870000000008</v>
      </c>
      <c r="AO50" s="135">
        <v>1.3957499999999999E-2</v>
      </c>
      <c r="AP50" s="135">
        <v>1.46648E-2</v>
      </c>
      <c r="AQ50" s="135">
        <v>2.4421499999999998</v>
      </c>
    </row>
    <row r="51" spans="2:43">
      <c r="B51" s="126" t="s">
        <v>59</v>
      </c>
      <c r="C51" s="135">
        <v>82.041790000000006</v>
      </c>
      <c r="D51" s="135">
        <v>69.473179999999999</v>
      </c>
      <c r="E51" s="135">
        <v>81.22672</v>
      </c>
      <c r="F51" s="135">
        <v>2.9488299999999999E-2</v>
      </c>
      <c r="G51" s="135">
        <v>3.10456E-2</v>
      </c>
      <c r="H51" s="135">
        <v>7.9692399999999997E-2</v>
      </c>
      <c r="I51" s="135"/>
      <c r="J51" s="135">
        <v>61.634949999999996</v>
      </c>
      <c r="K51" s="135">
        <v>66.724959999999996</v>
      </c>
      <c r="L51" s="135">
        <v>61.965029999999999</v>
      </c>
      <c r="M51" s="135">
        <v>3.4292000000000003E-2</v>
      </c>
      <c r="N51" s="135">
        <v>3.62216E-2</v>
      </c>
      <c r="O51" s="135">
        <v>7.9872600000000002E-2</v>
      </c>
      <c r="P51" s="135"/>
      <c r="Q51" s="135">
        <v>84.904020000000003</v>
      </c>
      <c r="R51" s="135">
        <v>70.585929999999991</v>
      </c>
      <c r="S51" s="135">
        <v>83.975499999999997</v>
      </c>
      <c r="T51" s="135">
        <v>2.6737899999999998E-2</v>
      </c>
      <c r="U51" s="135">
        <v>2.8012499999999999E-2</v>
      </c>
      <c r="V51" s="135">
        <v>7.9083299999999995E-2</v>
      </c>
      <c r="W51" s="135"/>
      <c r="X51" s="135">
        <v>41.081910000000001</v>
      </c>
      <c r="Y51" s="135">
        <v>74.750619999999998</v>
      </c>
      <c r="Z51" s="135">
        <v>43.265300000000003</v>
      </c>
      <c r="AA51" s="135">
        <v>3.3119099999999999E-2</v>
      </c>
      <c r="AB51" s="135">
        <v>3.4919100000000002E-2</v>
      </c>
      <c r="AC51" s="135">
        <v>7.0605399999999999E-2</v>
      </c>
      <c r="AD51" s="135"/>
      <c r="AE51" s="135">
        <v>82.975040000000007</v>
      </c>
      <c r="AF51" s="135">
        <v>90.331760000000003</v>
      </c>
      <c r="AG51" s="135">
        <v>83.452119999999994</v>
      </c>
      <c r="AH51" s="135">
        <v>2.4342699999999998E-2</v>
      </c>
      <c r="AI51" s="135">
        <v>2.5839500000000001E-2</v>
      </c>
      <c r="AJ51" s="135">
        <v>4.5695300000000001E-2</v>
      </c>
      <c r="AK51" s="135"/>
      <c r="AL51" s="135">
        <v>93.988550000000004</v>
      </c>
      <c r="AM51" s="135">
        <v>91.154619999999994</v>
      </c>
      <c r="AN51" s="135">
        <v>93.789619999999999</v>
      </c>
      <c r="AO51" s="135">
        <v>1.6162599999999999E-2</v>
      </c>
      <c r="AP51" s="135">
        <v>1.6658900000000001E-2</v>
      </c>
      <c r="AQ51" s="135">
        <v>6.4165200000000002</v>
      </c>
    </row>
    <row r="52" spans="2:43">
      <c r="B52" s="132" t="s">
        <v>47</v>
      </c>
      <c r="C52" s="137">
        <v>63.071249999999999</v>
      </c>
      <c r="D52" s="137">
        <v>71.838250000000002</v>
      </c>
      <c r="E52" s="137">
        <v>63.435790000000004</v>
      </c>
      <c r="F52" s="137">
        <v>1.2523100000000001E-2</v>
      </c>
      <c r="G52" s="137">
        <v>1.30022E-2</v>
      </c>
      <c r="H52" s="137">
        <v>2.8494999999999999E-2</v>
      </c>
      <c r="I52" s="137"/>
      <c r="J52" s="137">
        <v>47.741440000000004</v>
      </c>
      <c r="K52" s="137">
        <v>65.926119999999997</v>
      </c>
      <c r="L52" s="137">
        <v>48.497570000000003</v>
      </c>
      <c r="M52" s="137">
        <v>1.26461E-2</v>
      </c>
      <c r="N52" s="137">
        <v>1.31025E-2</v>
      </c>
      <c r="O52" s="137">
        <v>2.9381299999999999E-2</v>
      </c>
      <c r="P52" s="137"/>
      <c r="Q52" s="137">
        <v>66.830539999999999</v>
      </c>
      <c r="R52" s="137">
        <v>72.83023</v>
      </c>
      <c r="S52" s="137">
        <v>67.08001999999999</v>
      </c>
      <c r="T52" s="137">
        <v>1.2425200000000001E-2</v>
      </c>
      <c r="U52" s="137">
        <v>1.29012E-2</v>
      </c>
      <c r="V52" s="137">
        <v>2.80375E-2</v>
      </c>
      <c r="W52" s="137"/>
      <c r="X52" s="137">
        <v>49.497630000000001</v>
      </c>
      <c r="Y52" s="137">
        <v>72.128420000000006</v>
      </c>
      <c r="Z52" s="137">
        <v>50.438629999999996</v>
      </c>
      <c r="AA52" s="137">
        <v>1.2715799999999999E-2</v>
      </c>
      <c r="AB52" s="137">
        <v>1.3205100000000001E-2</v>
      </c>
      <c r="AC52" s="137">
        <v>2.7723500000000002E-2</v>
      </c>
      <c r="AD52" s="137"/>
      <c r="AE52" s="137">
        <v>72.589479999999995</v>
      </c>
      <c r="AF52" s="137">
        <v>82.053929999999994</v>
      </c>
      <c r="AG52" s="137">
        <v>72.983019999999996</v>
      </c>
      <c r="AH52" s="137">
        <v>1.1173499999999999E-2</v>
      </c>
      <c r="AI52" s="137">
        <v>1.16182E-2</v>
      </c>
      <c r="AJ52" s="137">
        <v>2.2708900000000001E-2</v>
      </c>
      <c r="AK52" s="137"/>
      <c r="AL52" s="137">
        <v>94.45147</v>
      </c>
      <c r="AM52" s="137">
        <v>95.758020000000002</v>
      </c>
      <c r="AN52" s="137">
        <v>94.51254999999999</v>
      </c>
      <c r="AO52" s="137">
        <v>6.5637999999999998E-3</v>
      </c>
      <c r="AP52" s="137">
        <v>6.8288000000000003E-3</v>
      </c>
      <c r="AQ52" s="137">
        <v>1.81843</v>
      </c>
    </row>
  </sheetData>
  <mergeCells count="12">
    <mergeCell ref="C7:F7"/>
    <mergeCell ref="J7:M7"/>
    <mergeCell ref="Q7:T7"/>
    <mergeCell ref="X7:AA7"/>
    <mergeCell ref="AE7:AH7"/>
    <mergeCell ref="AL7:AO7"/>
    <mergeCell ref="C6:H6"/>
    <mergeCell ref="J6:O6"/>
    <mergeCell ref="Q6:V6"/>
    <mergeCell ref="X6:AC6"/>
    <mergeCell ref="AE6:AJ6"/>
    <mergeCell ref="AL6:AQ6"/>
  </mergeCells>
  <pageMargins left="0.7" right="0.7" top="0.75" bottom="0.75" header="0.3" footer="0.3"/>
  <pageSetup paperSize="9" orientation="portrait" r:id="rId1"/>
  <tableParts count="1">
    <tablePart r:id="rId2"/>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9A0D9-B066-4968-8446-3D9041C3E51F}">
  <sheetPr>
    <tabColor rgb="FFFFC000"/>
  </sheetPr>
  <dimension ref="B4:AX50"/>
  <sheetViews>
    <sheetView showGridLines="0" workbookViewId="0">
      <selection activeCell="M22" sqref="M22"/>
    </sheetView>
  </sheetViews>
  <sheetFormatPr defaultColWidth="10" defaultRowHeight="12"/>
  <cols>
    <col min="1" max="1" width="10" style="75"/>
    <col min="2" max="2" width="11.6640625" style="125" bestFit="1" customWidth="1"/>
    <col min="3" max="10" width="9" style="75" customWidth="1"/>
    <col min="11" max="13" width="9.77734375" style="75" customWidth="1"/>
    <col min="14" max="14" width="10.6640625" style="75" bestFit="1" customWidth="1"/>
    <col min="15" max="15" width="12.33203125" style="75" bestFit="1" customWidth="1"/>
    <col min="16" max="20" width="9.77734375" style="75" customWidth="1"/>
    <col min="21" max="21" width="10.6640625" style="75" bestFit="1" customWidth="1"/>
    <col min="22" max="22" width="12.33203125" style="75" bestFit="1" customWidth="1"/>
    <col min="23" max="27" width="9.77734375" style="75" customWidth="1"/>
    <col min="28" max="28" width="10.6640625" style="75" bestFit="1" customWidth="1"/>
    <col min="29" max="29" width="12.33203125" style="75" bestFit="1" customWidth="1"/>
    <col min="30" max="34" width="9.77734375" style="75" customWidth="1"/>
    <col min="35" max="35" width="10.6640625" style="75" bestFit="1" customWidth="1"/>
    <col min="36" max="36" width="12.33203125" style="75" bestFit="1" customWidth="1"/>
    <col min="37" max="41" width="9.77734375" style="75" customWidth="1"/>
    <col min="42" max="42" width="10.6640625" style="75" bestFit="1" customWidth="1"/>
    <col min="43" max="43" width="12.33203125" style="75" bestFit="1" customWidth="1"/>
    <col min="44" max="48" width="9.77734375" style="75" customWidth="1"/>
    <col min="49" max="49" width="10.6640625" style="75" bestFit="1" customWidth="1"/>
    <col min="50" max="50" width="12.33203125" style="75" customWidth="1"/>
    <col min="51" max="16384" width="10" style="75"/>
  </cols>
  <sheetData>
    <row r="4" spans="2:50" ht="45" customHeight="1">
      <c r="B4" s="86"/>
      <c r="C4" s="84" t="s">
        <v>104</v>
      </c>
      <c r="D4" s="84">
        <v>0</v>
      </c>
      <c r="E4" s="84">
        <v>0</v>
      </c>
      <c r="F4" s="84">
        <v>0</v>
      </c>
      <c r="G4" s="84">
        <v>0</v>
      </c>
      <c r="H4" s="84">
        <v>0</v>
      </c>
      <c r="I4" s="85"/>
      <c r="J4" s="84" t="s">
        <v>82</v>
      </c>
      <c r="K4" s="84">
        <v>0</v>
      </c>
      <c r="L4" s="84">
        <v>0</v>
      </c>
      <c r="M4" s="84">
        <v>0</v>
      </c>
      <c r="N4" s="84">
        <v>0</v>
      </c>
      <c r="O4" s="84">
        <v>0</v>
      </c>
      <c r="P4" s="85"/>
      <c r="Q4" s="84" t="s">
        <v>84</v>
      </c>
      <c r="R4" s="84">
        <v>0</v>
      </c>
      <c r="S4" s="84">
        <v>0</v>
      </c>
      <c r="T4" s="84">
        <v>0</v>
      </c>
      <c r="U4" s="84">
        <v>0</v>
      </c>
      <c r="V4" s="84">
        <v>0</v>
      </c>
      <c r="W4" s="85"/>
      <c r="X4" s="84" t="s">
        <v>85</v>
      </c>
      <c r="Y4" s="84">
        <v>0</v>
      </c>
      <c r="Z4" s="84">
        <v>0</v>
      </c>
      <c r="AA4" s="84">
        <v>0</v>
      </c>
      <c r="AB4" s="84">
        <v>0</v>
      </c>
      <c r="AC4" s="84">
        <v>0</v>
      </c>
      <c r="AD4" s="85"/>
      <c r="AE4" s="84" t="s">
        <v>86</v>
      </c>
      <c r="AF4" s="84">
        <v>0</v>
      </c>
      <c r="AG4" s="84">
        <v>0</v>
      </c>
      <c r="AH4" s="84">
        <v>0</v>
      </c>
      <c r="AI4" s="84">
        <v>0</v>
      </c>
      <c r="AJ4" s="84">
        <v>0</v>
      </c>
      <c r="AK4" s="85"/>
      <c r="AL4" s="84" t="s">
        <v>87</v>
      </c>
      <c r="AM4" s="84">
        <v>0</v>
      </c>
      <c r="AN4" s="84">
        <v>0</v>
      </c>
      <c r="AO4" s="84">
        <v>0</v>
      </c>
      <c r="AP4" s="84">
        <v>0</v>
      </c>
      <c r="AQ4" s="84">
        <v>0</v>
      </c>
      <c r="AR4" s="85"/>
      <c r="AS4" s="84" t="s">
        <v>116</v>
      </c>
      <c r="AT4" s="84">
        <v>0</v>
      </c>
      <c r="AU4" s="84">
        <v>0</v>
      </c>
      <c r="AV4" s="84">
        <v>0</v>
      </c>
      <c r="AW4" s="84">
        <v>0</v>
      </c>
      <c r="AX4" s="87">
        <v>0</v>
      </c>
    </row>
    <row r="5" spans="2:50" ht="36">
      <c r="B5" s="126"/>
      <c r="C5" s="80" t="s">
        <v>1</v>
      </c>
      <c r="D5" s="80">
        <v>0</v>
      </c>
      <c r="E5" s="80">
        <v>0</v>
      </c>
      <c r="F5" s="80">
        <v>0</v>
      </c>
      <c r="G5" s="81" t="s">
        <v>2</v>
      </c>
      <c r="H5" s="81" t="s">
        <v>3</v>
      </c>
      <c r="I5" s="81"/>
      <c r="J5" s="80" t="s">
        <v>1</v>
      </c>
      <c r="K5" s="80">
        <v>0</v>
      </c>
      <c r="L5" s="80">
        <v>0</v>
      </c>
      <c r="M5" s="80">
        <v>0</v>
      </c>
      <c r="N5" s="81" t="s">
        <v>2</v>
      </c>
      <c r="O5" s="81" t="s">
        <v>3</v>
      </c>
      <c r="P5" s="81"/>
      <c r="Q5" s="80" t="s">
        <v>1</v>
      </c>
      <c r="R5" s="80">
        <v>0</v>
      </c>
      <c r="S5" s="80">
        <v>0</v>
      </c>
      <c r="T5" s="80">
        <v>0</v>
      </c>
      <c r="U5" s="81" t="s">
        <v>2</v>
      </c>
      <c r="V5" s="81" t="s">
        <v>3</v>
      </c>
      <c r="W5" s="81"/>
      <c r="X5" s="80" t="s">
        <v>1</v>
      </c>
      <c r="Y5" s="80">
        <v>0</v>
      </c>
      <c r="Z5" s="80">
        <v>0</v>
      </c>
      <c r="AA5" s="80">
        <v>0</v>
      </c>
      <c r="AB5" s="81" t="s">
        <v>2</v>
      </c>
      <c r="AC5" s="81" t="s">
        <v>3</v>
      </c>
      <c r="AD5" s="81"/>
      <c r="AE5" s="80" t="s">
        <v>1</v>
      </c>
      <c r="AF5" s="80">
        <v>0</v>
      </c>
      <c r="AG5" s="80">
        <v>0</v>
      </c>
      <c r="AH5" s="80">
        <v>0</v>
      </c>
      <c r="AI5" s="81" t="s">
        <v>2</v>
      </c>
      <c r="AJ5" s="81" t="s">
        <v>3</v>
      </c>
      <c r="AK5" s="81"/>
      <c r="AL5" s="80" t="s">
        <v>1</v>
      </c>
      <c r="AM5" s="80">
        <v>0</v>
      </c>
      <c r="AN5" s="80">
        <v>0</v>
      </c>
      <c r="AO5" s="80">
        <v>0</v>
      </c>
      <c r="AP5" s="81" t="s">
        <v>2</v>
      </c>
      <c r="AQ5" s="81" t="s">
        <v>3</v>
      </c>
      <c r="AR5" s="81"/>
      <c r="AS5" s="80" t="s">
        <v>1</v>
      </c>
      <c r="AT5" s="80">
        <v>0</v>
      </c>
      <c r="AU5" s="80">
        <v>0</v>
      </c>
      <c r="AV5" s="80">
        <v>0</v>
      </c>
      <c r="AW5" s="81" t="s">
        <v>2</v>
      </c>
      <c r="AX5" s="128" t="s">
        <v>3</v>
      </c>
    </row>
    <row r="6" spans="2:50">
      <c r="B6" s="126"/>
      <c r="C6" s="81" t="s">
        <v>4</v>
      </c>
      <c r="D6" s="81" t="s">
        <v>4</v>
      </c>
      <c r="E6" s="81" t="s">
        <v>4</v>
      </c>
      <c r="F6" s="81" t="s">
        <v>5</v>
      </c>
      <c r="G6" s="81" t="s">
        <v>5</v>
      </c>
      <c r="H6" s="81" t="s">
        <v>5</v>
      </c>
      <c r="I6" s="81"/>
      <c r="J6" s="81" t="s">
        <v>4</v>
      </c>
      <c r="K6" s="81" t="s">
        <v>4</v>
      </c>
      <c r="L6" s="81" t="s">
        <v>4</v>
      </c>
      <c r="M6" s="81" t="s">
        <v>5</v>
      </c>
      <c r="N6" s="81" t="s">
        <v>5</v>
      </c>
      <c r="O6" s="81" t="s">
        <v>5</v>
      </c>
      <c r="P6" s="81"/>
      <c r="Q6" s="81" t="s">
        <v>4</v>
      </c>
      <c r="R6" s="81" t="s">
        <v>4</v>
      </c>
      <c r="S6" s="81" t="s">
        <v>4</v>
      </c>
      <c r="T6" s="81" t="s">
        <v>5</v>
      </c>
      <c r="U6" s="81" t="s">
        <v>5</v>
      </c>
      <c r="V6" s="81" t="s">
        <v>5</v>
      </c>
      <c r="W6" s="81"/>
      <c r="X6" s="81" t="s">
        <v>4</v>
      </c>
      <c r="Y6" s="81" t="s">
        <v>4</v>
      </c>
      <c r="Z6" s="81" t="s">
        <v>4</v>
      </c>
      <c r="AA6" s="81" t="s">
        <v>5</v>
      </c>
      <c r="AB6" s="81" t="s">
        <v>5</v>
      </c>
      <c r="AC6" s="81" t="s">
        <v>5</v>
      </c>
      <c r="AD6" s="81"/>
      <c r="AE6" s="81" t="s">
        <v>4</v>
      </c>
      <c r="AF6" s="81" t="s">
        <v>4</v>
      </c>
      <c r="AG6" s="81" t="s">
        <v>4</v>
      </c>
      <c r="AH6" s="81" t="s">
        <v>5</v>
      </c>
      <c r="AI6" s="81" t="s">
        <v>5</v>
      </c>
      <c r="AJ6" s="81" t="s">
        <v>5</v>
      </c>
      <c r="AK6" s="81"/>
      <c r="AL6" s="81" t="s">
        <v>4</v>
      </c>
      <c r="AM6" s="81" t="s">
        <v>4</v>
      </c>
      <c r="AN6" s="81" t="s">
        <v>4</v>
      </c>
      <c r="AO6" s="81" t="s">
        <v>5</v>
      </c>
      <c r="AP6" s="81" t="s">
        <v>5</v>
      </c>
      <c r="AQ6" s="81" t="s">
        <v>5</v>
      </c>
      <c r="AR6" s="81"/>
      <c r="AS6" s="81" t="s">
        <v>4</v>
      </c>
      <c r="AT6" s="81" t="s">
        <v>4</v>
      </c>
      <c r="AU6" s="81" t="s">
        <v>4</v>
      </c>
      <c r="AV6" s="81" t="s">
        <v>5</v>
      </c>
      <c r="AW6" s="81" t="s">
        <v>5</v>
      </c>
      <c r="AX6" s="128" t="s">
        <v>5</v>
      </c>
    </row>
    <row r="7" spans="2:50">
      <c r="B7" s="78" t="s">
        <v>8</v>
      </c>
      <c r="C7" s="130">
        <v>100</v>
      </c>
      <c r="D7" s="130">
        <v>100</v>
      </c>
      <c r="E7" s="130">
        <v>100</v>
      </c>
      <c r="F7" s="130" t="s">
        <v>17</v>
      </c>
      <c r="G7" s="130" t="s">
        <v>17</v>
      </c>
      <c r="H7" s="130" t="s">
        <v>17</v>
      </c>
      <c r="I7" s="130"/>
      <c r="J7" s="130">
        <v>14.298299999999999</v>
      </c>
      <c r="K7" s="130">
        <v>0</v>
      </c>
      <c r="L7" s="130">
        <v>13.934369999999999</v>
      </c>
      <c r="M7" s="130">
        <v>4.2064499999999998E-2</v>
      </c>
      <c r="N7" s="130">
        <v>4.3226399999999998E-2</v>
      </c>
      <c r="O7" s="130" t="s">
        <v>106</v>
      </c>
      <c r="P7" s="130"/>
      <c r="Q7" s="130">
        <v>14.298299999999999</v>
      </c>
      <c r="R7" s="130">
        <v>0</v>
      </c>
      <c r="S7" s="130">
        <v>13.934369999999999</v>
      </c>
      <c r="T7" s="130">
        <v>4.2064499999999998E-2</v>
      </c>
      <c r="U7" s="130">
        <v>4.3226399999999998E-2</v>
      </c>
      <c r="V7" s="130" t="s">
        <v>9</v>
      </c>
      <c r="W7" s="130"/>
      <c r="X7" s="130">
        <v>10.34699</v>
      </c>
      <c r="Y7" s="130">
        <v>18.166509999999999</v>
      </c>
      <c r="Z7" s="130">
        <v>10.546010000000001</v>
      </c>
      <c r="AA7" s="130">
        <v>3.6203600000000002E-2</v>
      </c>
      <c r="AB7" s="130">
        <v>3.6970799999999998E-2</v>
      </c>
      <c r="AC7" s="130">
        <v>0.12424540000000001</v>
      </c>
      <c r="AD7" s="130"/>
      <c r="AE7" s="130">
        <v>69.97166</v>
      </c>
      <c r="AF7" s="130">
        <v>100</v>
      </c>
      <c r="AG7" s="130">
        <v>70.735959999999992</v>
      </c>
      <c r="AH7" s="130">
        <v>6.9736500000000007E-2</v>
      </c>
      <c r="AI7" s="130">
        <v>7.1330400000000002E-2</v>
      </c>
      <c r="AJ7" s="130" t="s">
        <v>17</v>
      </c>
      <c r="AK7" s="130"/>
      <c r="AL7" s="130">
        <v>46.098649999999999</v>
      </c>
      <c r="AM7" s="130">
        <v>65.754369999999994</v>
      </c>
      <c r="AN7" s="130">
        <v>46.805909999999997</v>
      </c>
      <c r="AO7" s="130">
        <v>7.8867900000000005E-2</v>
      </c>
      <c r="AP7" s="130">
        <v>8.1201400000000007E-2</v>
      </c>
      <c r="AQ7" s="130">
        <v>0.176317</v>
      </c>
      <c r="AR7" s="130"/>
      <c r="AS7" s="130">
        <v>14.897119999999999</v>
      </c>
      <c r="AT7" s="130">
        <v>9.5854300000000006</v>
      </c>
      <c r="AU7" s="130">
        <v>14.70599</v>
      </c>
      <c r="AV7" s="130">
        <v>4.7613900000000001E-2</v>
      </c>
      <c r="AW7" s="130">
        <v>4.9311599999999997E-2</v>
      </c>
      <c r="AX7" s="130">
        <v>9.3858999999999998E-2</v>
      </c>
    </row>
    <row r="8" spans="2:50">
      <c r="B8" s="78" t="s">
        <v>10</v>
      </c>
      <c r="C8" s="130">
        <v>93.590859999999992</v>
      </c>
      <c r="D8" s="130">
        <v>92.120469999999997</v>
      </c>
      <c r="E8" s="130">
        <v>93.506199999999993</v>
      </c>
      <c r="F8" s="130">
        <v>3.4704800000000001E-2</v>
      </c>
      <c r="G8" s="130">
        <v>3.6510800000000003E-2</v>
      </c>
      <c r="H8" s="130">
        <v>7.7353900000000007</v>
      </c>
      <c r="I8" s="130"/>
      <c r="J8" s="130">
        <v>28.584959999999999</v>
      </c>
      <c r="K8" s="130">
        <v>52.964920000000006</v>
      </c>
      <c r="L8" s="130">
        <v>29.40044</v>
      </c>
      <c r="M8" s="130">
        <v>6.0186200000000002E-2</v>
      </c>
      <c r="N8" s="130">
        <v>6.1910100000000003E-2</v>
      </c>
      <c r="O8" s="130">
        <v>0.1728904</v>
      </c>
      <c r="P8" s="130"/>
      <c r="Q8" s="130">
        <v>28.568939999999998</v>
      </c>
      <c r="R8" s="130">
        <v>32.312220000000003</v>
      </c>
      <c r="S8" s="130">
        <v>28.69415</v>
      </c>
      <c r="T8" s="130">
        <v>6.0060799999999998E-2</v>
      </c>
      <c r="U8" s="130">
        <v>6.1897099999999997E-2</v>
      </c>
      <c r="V8" s="130">
        <v>0.1572035</v>
      </c>
      <c r="W8" s="130"/>
      <c r="X8" s="130">
        <v>3.3465599999999998</v>
      </c>
      <c r="Y8" s="130">
        <v>21.54148</v>
      </c>
      <c r="Z8" s="130">
        <v>3.9551599999999998</v>
      </c>
      <c r="AA8" s="130">
        <v>1.9325499999999999E-2</v>
      </c>
      <c r="AB8" s="130">
        <v>1.9235700000000001E-2</v>
      </c>
      <c r="AC8" s="130">
        <v>0.13688829999999999</v>
      </c>
      <c r="AD8" s="130"/>
      <c r="AE8" s="130">
        <v>69.538740000000004</v>
      </c>
      <c r="AF8" s="130">
        <v>100</v>
      </c>
      <c r="AG8" s="130">
        <v>70.557639999999992</v>
      </c>
      <c r="AH8" s="130">
        <v>6.1715399999999997E-2</v>
      </c>
      <c r="AI8" s="130">
        <v>6.3744899999999993E-2</v>
      </c>
      <c r="AJ8" s="130" t="s">
        <v>17</v>
      </c>
      <c r="AK8" s="130"/>
      <c r="AL8" s="130">
        <v>45.04148</v>
      </c>
      <c r="AM8" s="130">
        <v>81.349729999999994</v>
      </c>
      <c r="AN8" s="130">
        <v>46.762720000000002</v>
      </c>
      <c r="AO8" s="130">
        <v>7.9347799999999996E-2</v>
      </c>
      <c r="AP8" s="130">
        <v>8.2765000000000005E-2</v>
      </c>
      <c r="AQ8" s="130">
        <v>0.1238102</v>
      </c>
      <c r="AR8" s="130"/>
      <c r="AS8" s="130">
        <v>19.430120000000002</v>
      </c>
      <c r="AT8" s="130">
        <v>43.08296</v>
      </c>
      <c r="AU8" s="130">
        <v>20.55142</v>
      </c>
      <c r="AV8" s="130">
        <v>5.87103E-2</v>
      </c>
      <c r="AW8" s="130">
        <v>6.0759100000000003E-2</v>
      </c>
      <c r="AX8" s="130">
        <v>0.16866039999999999</v>
      </c>
    </row>
    <row r="9" spans="2:50">
      <c r="B9" s="78" t="s">
        <v>11</v>
      </c>
      <c r="C9" s="130">
        <v>95.624080000000006</v>
      </c>
      <c r="D9" s="130">
        <v>62.407219999999995</v>
      </c>
      <c r="E9" s="130">
        <v>94.081009999999992</v>
      </c>
      <c r="F9" s="130">
        <v>3.3318199999999999E-2</v>
      </c>
      <c r="G9" s="130">
        <v>3.0328399999999998E-2</v>
      </c>
      <c r="H9" s="130">
        <v>29.134039999999999</v>
      </c>
      <c r="I9" s="130"/>
      <c r="J9" s="130">
        <v>57.224600000000002</v>
      </c>
      <c r="K9" s="130">
        <v>70.667580000000001</v>
      </c>
      <c r="L9" s="130">
        <v>58.160920000000004</v>
      </c>
      <c r="M9" s="130">
        <v>6.0943900000000002E-2</v>
      </c>
      <c r="N9" s="130">
        <v>6.3791700000000007E-2</v>
      </c>
      <c r="O9" s="130">
        <v>0.18299989999999999</v>
      </c>
      <c r="P9" s="130"/>
      <c r="Q9" s="130">
        <v>81.935559999999995</v>
      </c>
      <c r="R9" s="130">
        <v>68.404290000000003</v>
      </c>
      <c r="S9" s="130">
        <v>80.993089999999995</v>
      </c>
      <c r="T9" s="130">
        <v>4.8443399999999998E-2</v>
      </c>
      <c r="U9" s="130">
        <v>4.9923799999999997E-2</v>
      </c>
      <c r="V9" s="130">
        <v>0.1922924</v>
      </c>
      <c r="W9" s="130"/>
      <c r="X9" s="130">
        <v>5.2005400000000002</v>
      </c>
      <c r="Y9" s="130">
        <v>0</v>
      </c>
      <c r="Z9" s="130">
        <v>4.8383200000000004</v>
      </c>
      <c r="AA9" s="130">
        <v>2.47274E-2</v>
      </c>
      <c r="AB9" s="130">
        <v>2.65478E-2</v>
      </c>
      <c r="AC9" s="130" t="s">
        <v>9</v>
      </c>
      <c r="AD9" s="130"/>
      <c r="AE9" s="130">
        <v>82.09705000000001</v>
      </c>
      <c r="AF9" s="130">
        <v>49.027949999999997</v>
      </c>
      <c r="AG9" s="130">
        <v>79.793760000000006</v>
      </c>
      <c r="AH9" s="130">
        <v>4.9327500000000003E-2</v>
      </c>
      <c r="AI9" s="130">
        <v>4.9642600000000002E-2</v>
      </c>
      <c r="AJ9" s="130">
        <v>0.20880460000000001</v>
      </c>
      <c r="AK9" s="130"/>
      <c r="AL9" s="130">
        <v>40.209499999999998</v>
      </c>
      <c r="AM9" s="130">
        <v>24.27225</v>
      </c>
      <c r="AN9" s="130">
        <v>39.527449999999995</v>
      </c>
      <c r="AO9" s="130">
        <v>6.7222900000000002E-2</v>
      </c>
      <c r="AP9" s="130">
        <v>6.9248500000000004E-2</v>
      </c>
      <c r="AQ9" s="130">
        <v>0.22564970000000001</v>
      </c>
      <c r="AR9" s="130"/>
      <c r="AS9" s="130">
        <v>18.467010000000002</v>
      </c>
      <c r="AT9" s="130">
        <v>24.27225</v>
      </c>
      <c r="AU9" s="130">
        <v>18.715450000000001</v>
      </c>
      <c r="AV9" s="130">
        <v>5.1602299999999997E-2</v>
      </c>
      <c r="AW9" s="130">
        <v>5.2976000000000002E-2</v>
      </c>
      <c r="AX9" s="130">
        <v>0.22564970000000001</v>
      </c>
    </row>
    <row r="10" spans="2:50">
      <c r="B10" s="78" t="s">
        <v>12</v>
      </c>
      <c r="C10" s="130">
        <v>87.44556</v>
      </c>
      <c r="D10" s="130">
        <v>100</v>
      </c>
      <c r="E10" s="130">
        <v>87.988680000000002</v>
      </c>
      <c r="F10" s="130">
        <v>4.8815499999999998E-2</v>
      </c>
      <c r="G10" s="130">
        <v>5.1046899999999999E-2</v>
      </c>
      <c r="H10" s="130" t="s">
        <v>17</v>
      </c>
      <c r="I10" s="130"/>
      <c r="J10" s="130">
        <v>19.97317</v>
      </c>
      <c r="K10" s="130">
        <v>19.053570000000001</v>
      </c>
      <c r="L10" s="130">
        <v>19.938040000000001</v>
      </c>
      <c r="M10" s="130">
        <v>5.4444399999999997E-2</v>
      </c>
      <c r="N10" s="130">
        <v>5.6394899999999998E-2</v>
      </c>
      <c r="O10" s="130">
        <v>0.12297180000000001</v>
      </c>
      <c r="P10" s="130"/>
      <c r="Q10" s="130">
        <v>24.189730000000001</v>
      </c>
      <c r="R10" s="130">
        <v>19.053570000000001</v>
      </c>
      <c r="S10" s="130">
        <v>23.993510000000001</v>
      </c>
      <c r="T10" s="130">
        <v>5.8816500000000001E-2</v>
      </c>
      <c r="U10" s="130">
        <v>6.0945199999999998E-2</v>
      </c>
      <c r="V10" s="130">
        <v>0.12297180000000001</v>
      </c>
      <c r="W10" s="130"/>
      <c r="X10" s="130">
        <v>0</v>
      </c>
      <c r="Y10" s="130">
        <v>0</v>
      </c>
      <c r="Z10" s="130">
        <v>0</v>
      </c>
      <c r="AA10" s="130" t="s">
        <v>9</v>
      </c>
      <c r="AB10" s="130" t="s">
        <v>9</v>
      </c>
      <c r="AC10" s="130" t="s">
        <v>9</v>
      </c>
      <c r="AD10" s="130"/>
      <c r="AE10" s="130">
        <v>55.856969999999997</v>
      </c>
      <c r="AF10" s="130">
        <v>82.434269999999998</v>
      </c>
      <c r="AG10" s="130">
        <v>56.872320000000002</v>
      </c>
      <c r="AH10" s="130">
        <v>6.70351E-2</v>
      </c>
      <c r="AI10" s="130">
        <v>6.9490099999999999E-2</v>
      </c>
      <c r="AJ10" s="130">
        <v>0.1156932</v>
      </c>
      <c r="AK10" s="130"/>
      <c r="AL10" s="130">
        <v>25.025490000000001</v>
      </c>
      <c r="AM10" s="130">
        <v>45.18336</v>
      </c>
      <c r="AN10" s="130">
        <v>26.141720000000003</v>
      </c>
      <c r="AO10" s="130">
        <v>7.8887600000000002E-2</v>
      </c>
      <c r="AP10" s="130">
        <v>8.2762500000000003E-2</v>
      </c>
      <c r="AQ10" s="130">
        <v>0.1802347</v>
      </c>
      <c r="AR10" s="130"/>
      <c r="AS10" s="130">
        <v>7.0159099999999999</v>
      </c>
      <c r="AT10" s="130">
        <v>0</v>
      </c>
      <c r="AU10" s="130">
        <v>6.6273999999999997</v>
      </c>
      <c r="AV10" s="130">
        <v>3.7627000000000001E-2</v>
      </c>
      <c r="AW10" s="130">
        <v>3.9891200000000002E-2</v>
      </c>
      <c r="AX10" s="130" t="s">
        <v>9</v>
      </c>
    </row>
    <row r="11" spans="2:50">
      <c r="B11" s="78" t="s">
        <v>13</v>
      </c>
      <c r="C11" s="130">
        <v>82.679299999999998</v>
      </c>
      <c r="D11" s="130">
        <v>81.711610000000007</v>
      </c>
      <c r="E11" s="130">
        <v>82.653589999999994</v>
      </c>
      <c r="F11" s="130">
        <v>5.4806399999999998E-2</v>
      </c>
      <c r="G11" s="130">
        <v>5.61983E-2</v>
      </c>
      <c r="H11" s="130">
        <v>11.911869999999999</v>
      </c>
      <c r="I11" s="130"/>
      <c r="J11" s="130">
        <v>25.077640000000002</v>
      </c>
      <c r="K11" s="130">
        <v>22.814060000000001</v>
      </c>
      <c r="L11" s="130">
        <v>25.035459999999997</v>
      </c>
      <c r="M11" s="130">
        <v>5.7080400000000003E-2</v>
      </c>
      <c r="N11" s="130">
        <v>5.8131099999999998E-2</v>
      </c>
      <c r="O11" s="130">
        <v>0.1204573</v>
      </c>
      <c r="P11" s="130"/>
      <c r="Q11" s="130">
        <v>47.552959999999999</v>
      </c>
      <c r="R11" s="130">
        <v>69.459320000000005</v>
      </c>
      <c r="S11" s="130">
        <v>47.961150000000004</v>
      </c>
      <c r="T11" s="130">
        <v>7.3324700000000007E-2</v>
      </c>
      <c r="U11" s="130">
        <v>7.4564900000000003E-2</v>
      </c>
      <c r="V11" s="130">
        <v>0.13468569999999999</v>
      </c>
      <c r="W11" s="130"/>
      <c r="X11" s="130">
        <v>2.1737600000000001</v>
      </c>
      <c r="Y11" s="130">
        <v>0</v>
      </c>
      <c r="Z11" s="130">
        <v>2.1332599999999999</v>
      </c>
      <c r="AA11" s="130">
        <v>2.1113699999999999E-2</v>
      </c>
      <c r="AB11" s="130">
        <v>2.1514499999999999E-2</v>
      </c>
      <c r="AC11" s="130" t="s">
        <v>9</v>
      </c>
      <c r="AD11" s="130"/>
      <c r="AE11" s="130">
        <v>72.294219999999996</v>
      </c>
      <c r="AF11" s="130">
        <v>67.887410000000003</v>
      </c>
      <c r="AG11" s="130">
        <v>72.212100000000007</v>
      </c>
      <c r="AH11" s="130">
        <v>6.9901599999999994E-2</v>
      </c>
      <c r="AI11" s="130">
        <v>7.1185100000000001E-2</v>
      </c>
      <c r="AJ11" s="130">
        <v>0.1490997</v>
      </c>
      <c r="AK11" s="130"/>
      <c r="AL11" s="130">
        <v>40.470869999999998</v>
      </c>
      <c r="AM11" s="130">
        <v>56.045270000000002</v>
      </c>
      <c r="AN11" s="130">
        <v>40.743690000000001</v>
      </c>
      <c r="AO11" s="130">
        <v>8.3157800000000004E-2</v>
      </c>
      <c r="AP11" s="130">
        <v>8.4605700000000006E-2</v>
      </c>
      <c r="AQ11" s="130">
        <v>0.18450320000000001</v>
      </c>
      <c r="AR11" s="130"/>
      <c r="AS11" s="130">
        <v>15.80021</v>
      </c>
      <c r="AT11" s="130">
        <v>13.425899999999999</v>
      </c>
      <c r="AU11" s="130">
        <v>15.758620000000001</v>
      </c>
      <c r="AV11" s="130">
        <v>6.8217399999999997E-2</v>
      </c>
      <c r="AW11" s="130">
        <v>6.9389300000000001E-2</v>
      </c>
      <c r="AX11" s="130">
        <v>0.1249991</v>
      </c>
    </row>
    <row r="12" spans="2:50">
      <c r="B12" s="78" t="s">
        <v>14</v>
      </c>
      <c r="C12" s="130">
        <v>89.232759999999999</v>
      </c>
      <c r="D12" s="130">
        <v>95.851699999999994</v>
      </c>
      <c r="E12" s="130">
        <v>90.555180000000007</v>
      </c>
      <c r="F12" s="130">
        <v>4.94958E-2</v>
      </c>
      <c r="G12" s="130">
        <v>6.1054999999999998E-2</v>
      </c>
      <c r="H12" s="130">
        <v>4.1411600000000002</v>
      </c>
      <c r="I12" s="130"/>
      <c r="J12" s="130">
        <v>9.9360499999999998</v>
      </c>
      <c r="K12" s="130">
        <v>17.30245</v>
      </c>
      <c r="L12" s="130">
        <v>11.33705</v>
      </c>
      <c r="M12" s="130">
        <v>4.42713E-2</v>
      </c>
      <c r="N12" s="130">
        <v>5.0240899999999998E-2</v>
      </c>
      <c r="O12" s="130">
        <v>8.8381699999999994E-2</v>
      </c>
      <c r="P12" s="130"/>
      <c r="Q12" s="130">
        <v>15.241759999999999</v>
      </c>
      <c r="R12" s="130">
        <v>25.55255</v>
      </c>
      <c r="S12" s="130">
        <v>17.202750000000002</v>
      </c>
      <c r="T12" s="130">
        <v>5.2585100000000003E-2</v>
      </c>
      <c r="U12" s="130">
        <v>6.0740000000000002E-2</v>
      </c>
      <c r="V12" s="130">
        <v>9.3662200000000001E-2</v>
      </c>
      <c r="W12" s="130"/>
      <c r="X12" s="130">
        <v>4.0083399999999996</v>
      </c>
      <c r="Y12" s="130">
        <v>19.777480000000001</v>
      </c>
      <c r="Z12" s="130">
        <v>7.0074300000000003</v>
      </c>
      <c r="AA12" s="130">
        <v>3.6550100000000002E-2</v>
      </c>
      <c r="AB12" s="130">
        <v>3.9053699999999997E-2</v>
      </c>
      <c r="AC12" s="130">
        <v>8.9861999999999997E-2</v>
      </c>
      <c r="AD12" s="130"/>
      <c r="AE12" s="130">
        <v>57.855699999999999</v>
      </c>
      <c r="AF12" s="130">
        <v>53.585749999999997</v>
      </c>
      <c r="AG12" s="130">
        <v>57.043610000000001</v>
      </c>
      <c r="AH12" s="130">
        <v>7.0589799999999994E-2</v>
      </c>
      <c r="AI12" s="130">
        <v>8.3753800000000003E-2</v>
      </c>
      <c r="AJ12" s="130">
        <v>0.1022168</v>
      </c>
      <c r="AK12" s="130"/>
      <c r="AL12" s="130">
        <v>10.85866</v>
      </c>
      <c r="AM12" s="130">
        <v>27.045859999999998</v>
      </c>
      <c r="AN12" s="130">
        <v>13.750640000000001</v>
      </c>
      <c r="AO12" s="130">
        <v>6.6480700000000004E-2</v>
      </c>
      <c r="AP12" s="130">
        <v>7.4670299999999995E-2</v>
      </c>
      <c r="AQ12" s="130">
        <v>0.13476869999999999</v>
      </c>
      <c r="AR12" s="130"/>
      <c r="AS12" s="130">
        <v>6.9281600000000001</v>
      </c>
      <c r="AT12" s="130">
        <v>11.0252</v>
      </c>
      <c r="AU12" s="130">
        <v>7.6601299999999997</v>
      </c>
      <c r="AV12" s="130">
        <v>5.7375900000000001E-2</v>
      </c>
      <c r="AW12" s="130">
        <v>6.6212099999999996E-2</v>
      </c>
      <c r="AX12" s="130">
        <v>0.1025093</v>
      </c>
    </row>
    <row r="13" spans="2:50">
      <c r="B13" s="78" t="s">
        <v>15</v>
      </c>
      <c r="C13" s="130">
        <v>92.051010000000005</v>
      </c>
      <c r="D13" s="130">
        <v>100</v>
      </c>
      <c r="E13" s="130">
        <v>92.523789999999991</v>
      </c>
      <c r="F13" s="130">
        <v>4.2959200000000003E-2</v>
      </c>
      <c r="G13" s="130">
        <v>4.5661399999999998E-2</v>
      </c>
      <c r="H13" s="130" t="s">
        <v>17</v>
      </c>
      <c r="I13" s="130"/>
      <c r="J13" s="130">
        <v>11.148629999999999</v>
      </c>
      <c r="K13" s="130">
        <v>19.782620000000001</v>
      </c>
      <c r="L13" s="130">
        <v>11.612269999999999</v>
      </c>
      <c r="M13" s="130">
        <v>4.1999799999999997E-2</v>
      </c>
      <c r="N13" s="130">
        <v>4.37718E-2</v>
      </c>
      <c r="O13" s="130">
        <v>0.1261225</v>
      </c>
      <c r="P13" s="130"/>
      <c r="Q13" s="130">
        <v>19.003790000000002</v>
      </c>
      <c r="R13" s="130">
        <v>26.045930000000002</v>
      </c>
      <c r="S13" s="130">
        <v>19.38194</v>
      </c>
      <c r="T13" s="130">
        <v>5.2426899999999999E-2</v>
      </c>
      <c r="U13" s="130">
        <v>5.4861800000000002E-2</v>
      </c>
      <c r="V13" s="130">
        <v>0.1352158</v>
      </c>
      <c r="W13" s="130"/>
      <c r="X13" s="130">
        <v>5.2440100000000003</v>
      </c>
      <c r="Y13" s="130">
        <v>15.692619999999998</v>
      </c>
      <c r="Z13" s="130">
        <v>5.8050899999999999</v>
      </c>
      <c r="AA13" s="130">
        <v>2.94167E-2</v>
      </c>
      <c r="AB13" s="130">
        <v>3.0454200000000001E-2</v>
      </c>
      <c r="AC13" s="130">
        <v>0.1065395</v>
      </c>
      <c r="AD13" s="130"/>
      <c r="AE13" s="130">
        <v>73.035849999999996</v>
      </c>
      <c r="AF13" s="130">
        <v>100</v>
      </c>
      <c r="AG13" s="130">
        <v>74.483809999999991</v>
      </c>
      <c r="AH13" s="130">
        <v>5.9629000000000001E-2</v>
      </c>
      <c r="AI13" s="130">
        <v>6.2786300000000003E-2</v>
      </c>
      <c r="AJ13" s="130" t="s">
        <v>17</v>
      </c>
      <c r="AK13" s="130"/>
      <c r="AL13" s="130">
        <v>23.44256</v>
      </c>
      <c r="AM13" s="130">
        <v>30.5322</v>
      </c>
      <c r="AN13" s="130">
        <v>23.953689999999998</v>
      </c>
      <c r="AO13" s="130">
        <v>6.3498100000000002E-2</v>
      </c>
      <c r="AP13" s="130">
        <v>6.7404599999999995E-2</v>
      </c>
      <c r="AQ13" s="130">
        <v>0.1474683</v>
      </c>
      <c r="AR13" s="130"/>
      <c r="AS13" s="130">
        <v>15.876339999999999</v>
      </c>
      <c r="AT13" s="130">
        <v>16.171859999999999</v>
      </c>
      <c r="AU13" s="130">
        <v>15.897639999999999</v>
      </c>
      <c r="AV13" s="130">
        <v>5.6680599999999998E-2</v>
      </c>
      <c r="AW13" s="130">
        <v>6.0488599999999997E-2</v>
      </c>
      <c r="AX13" s="130">
        <v>0.10964790000000001</v>
      </c>
    </row>
    <row r="14" spans="2:50">
      <c r="B14" s="78" t="s">
        <v>16</v>
      </c>
      <c r="C14" s="130">
        <v>95.954309999999992</v>
      </c>
      <c r="D14" s="130">
        <v>100</v>
      </c>
      <c r="E14" s="130">
        <v>96.400620000000004</v>
      </c>
      <c r="F14" s="130">
        <v>2.49985E-2</v>
      </c>
      <c r="G14" s="130">
        <v>2.8042299999999999E-2</v>
      </c>
      <c r="H14" s="130" t="s">
        <v>17</v>
      </c>
      <c r="I14" s="130"/>
      <c r="J14" s="130">
        <v>33.748660000000001</v>
      </c>
      <c r="K14" s="130">
        <v>52.190709999999996</v>
      </c>
      <c r="L14" s="130">
        <v>35.303889999999996</v>
      </c>
      <c r="M14" s="130">
        <v>5.4406599999999999E-2</v>
      </c>
      <c r="N14" s="130">
        <v>5.6508299999999997E-2</v>
      </c>
      <c r="O14" s="130">
        <v>0.18337349999999999</v>
      </c>
      <c r="P14" s="130"/>
      <c r="Q14" s="130">
        <v>37.252590000000005</v>
      </c>
      <c r="R14" s="130">
        <v>43.657029999999999</v>
      </c>
      <c r="S14" s="130">
        <v>37.792680000000004</v>
      </c>
      <c r="T14" s="130">
        <v>5.4965199999999999E-2</v>
      </c>
      <c r="U14" s="130">
        <v>5.7597099999999998E-2</v>
      </c>
      <c r="V14" s="130">
        <v>0.18265870000000001</v>
      </c>
      <c r="W14" s="130"/>
      <c r="X14" s="130">
        <v>15.30302</v>
      </c>
      <c r="Y14" s="130">
        <v>18.697009999999999</v>
      </c>
      <c r="Z14" s="130">
        <v>15.589239999999998</v>
      </c>
      <c r="AA14" s="130">
        <v>4.02244E-2</v>
      </c>
      <c r="AB14" s="130">
        <v>4.2144500000000001E-2</v>
      </c>
      <c r="AC14" s="130">
        <v>0.13477120000000001</v>
      </c>
      <c r="AD14" s="130"/>
      <c r="AE14" s="130">
        <v>48.168119999999995</v>
      </c>
      <c r="AF14" s="130">
        <v>48.482810000000001</v>
      </c>
      <c r="AG14" s="130">
        <v>48.194659999999999</v>
      </c>
      <c r="AH14" s="130">
        <v>5.65798E-2</v>
      </c>
      <c r="AI14" s="130">
        <v>5.9427099999999997E-2</v>
      </c>
      <c r="AJ14" s="130">
        <v>0.18389430000000001</v>
      </c>
      <c r="AK14" s="130"/>
      <c r="AL14" s="130">
        <v>82.684870000000004</v>
      </c>
      <c r="AM14" s="130">
        <v>48.517800000000001</v>
      </c>
      <c r="AN14" s="130">
        <v>79.78631</v>
      </c>
      <c r="AO14" s="130">
        <v>6.6032599999999997E-2</v>
      </c>
      <c r="AP14" s="130">
        <v>6.5398200000000004E-2</v>
      </c>
      <c r="AQ14" s="130">
        <v>0.25329780000000002</v>
      </c>
      <c r="AR14" s="130"/>
      <c r="AS14" s="130">
        <v>28.807719999999996</v>
      </c>
      <c r="AT14" s="130">
        <v>38.5642</v>
      </c>
      <c r="AU14" s="130">
        <v>29.63541</v>
      </c>
      <c r="AV14" s="130">
        <v>7.2478299999999996E-2</v>
      </c>
      <c r="AW14" s="130">
        <v>7.5746599999999997E-2</v>
      </c>
      <c r="AX14" s="130">
        <v>0.24392150000000001</v>
      </c>
    </row>
    <row r="15" spans="2:50">
      <c r="B15" s="78" t="s">
        <v>18</v>
      </c>
      <c r="C15" s="130">
        <v>94.99790999999999</v>
      </c>
      <c r="D15" s="130">
        <v>84.651769999999999</v>
      </c>
      <c r="E15" s="130">
        <v>94.719889999999992</v>
      </c>
      <c r="F15" s="130">
        <v>3.3700099999999997E-2</v>
      </c>
      <c r="G15" s="130">
        <v>3.4488999999999999E-2</v>
      </c>
      <c r="H15" s="130">
        <v>11.322089999999999</v>
      </c>
      <c r="I15" s="130"/>
      <c r="J15" s="130">
        <v>49.690689999999996</v>
      </c>
      <c r="K15" s="130">
        <v>48.846530000000001</v>
      </c>
      <c r="L15" s="130">
        <v>49.662529999999997</v>
      </c>
      <c r="M15" s="130">
        <v>6.7288899999999999E-2</v>
      </c>
      <c r="N15" s="130">
        <v>6.9417099999999995E-2</v>
      </c>
      <c r="O15" s="130">
        <v>0.15008489999999999</v>
      </c>
      <c r="P15" s="130"/>
      <c r="Q15" s="130">
        <v>68.021560000000008</v>
      </c>
      <c r="R15" s="130">
        <v>51.660499999999999</v>
      </c>
      <c r="S15" s="130">
        <v>67.475790000000003</v>
      </c>
      <c r="T15" s="130">
        <v>6.2877799999999998E-2</v>
      </c>
      <c r="U15" s="130">
        <v>6.4803799999999995E-2</v>
      </c>
      <c r="V15" s="130">
        <v>0.15072569999999999</v>
      </c>
      <c r="W15" s="130"/>
      <c r="X15" s="130">
        <v>20.517050000000001</v>
      </c>
      <c r="Y15" s="130">
        <v>7.0745299999999993</v>
      </c>
      <c r="Z15" s="130">
        <v>20.068639999999998</v>
      </c>
      <c r="AA15" s="130">
        <v>5.4406099999999999E-2</v>
      </c>
      <c r="AB15" s="130">
        <v>5.6208099999999997E-2</v>
      </c>
      <c r="AC15" s="130">
        <v>6.8998500000000004E-2</v>
      </c>
      <c r="AD15" s="130"/>
      <c r="AE15" s="130">
        <v>65.685859999999991</v>
      </c>
      <c r="AF15" s="130">
        <v>75.388999999999996</v>
      </c>
      <c r="AG15" s="130">
        <v>66.009540000000001</v>
      </c>
      <c r="AH15" s="130">
        <v>6.3797199999999998E-2</v>
      </c>
      <c r="AI15" s="130">
        <v>6.5843700000000005E-2</v>
      </c>
      <c r="AJ15" s="130">
        <v>0.12714239999999999</v>
      </c>
      <c r="AK15" s="130"/>
      <c r="AL15" s="130">
        <v>14.87757</v>
      </c>
      <c r="AM15" s="130">
        <v>9.3840400000000006</v>
      </c>
      <c r="AN15" s="130">
        <v>14.668279999999999</v>
      </c>
      <c r="AO15" s="130">
        <v>5.9156899999999998E-2</v>
      </c>
      <c r="AP15" s="130">
        <v>6.1383699999999999E-2</v>
      </c>
      <c r="AQ15" s="130">
        <v>9.0848200000000004E-2</v>
      </c>
      <c r="AR15" s="130"/>
      <c r="AS15" s="130">
        <v>55.77966</v>
      </c>
      <c r="AT15" s="130">
        <v>18.294930000000001</v>
      </c>
      <c r="AU15" s="130">
        <v>54.351590000000002</v>
      </c>
      <c r="AV15" s="130">
        <v>8.2070199999999996E-2</v>
      </c>
      <c r="AW15" s="130">
        <v>8.4905900000000006E-2</v>
      </c>
      <c r="AX15" s="130">
        <v>0.1214187</v>
      </c>
    </row>
    <row r="16" spans="2:50">
      <c r="B16" s="78" t="s">
        <v>19</v>
      </c>
      <c r="C16" s="130">
        <v>89.00403</v>
      </c>
      <c r="D16" s="130">
        <v>100</v>
      </c>
      <c r="E16" s="130">
        <v>89.510930000000002</v>
      </c>
      <c r="F16" s="130">
        <v>5.1134699999999998E-2</v>
      </c>
      <c r="G16" s="130">
        <v>5.3529500000000001E-2</v>
      </c>
      <c r="H16" s="130" t="s">
        <v>17</v>
      </c>
      <c r="I16" s="130"/>
      <c r="J16" s="130">
        <v>32.254559999999998</v>
      </c>
      <c r="K16" s="130">
        <v>20.06082</v>
      </c>
      <c r="L16" s="130">
        <v>31.340910000000001</v>
      </c>
      <c r="M16" s="130">
        <v>6.5047499999999994E-2</v>
      </c>
      <c r="N16" s="130">
        <v>6.9306099999999995E-2</v>
      </c>
      <c r="O16" s="130">
        <v>0.13052530000000001</v>
      </c>
      <c r="P16" s="130"/>
      <c r="Q16" s="130">
        <v>31.258619999999997</v>
      </c>
      <c r="R16" s="130">
        <v>20.06082</v>
      </c>
      <c r="S16" s="130">
        <v>30.419590000000003</v>
      </c>
      <c r="T16" s="130">
        <v>6.4977300000000002E-2</v>
      </c>
      <c r="U16" s="130">
        <v>6.9238800000000003E-2</v>
      </c>
      <c r="V16" s="130">
        <v>0.13052530000000001</v>
      </c>
      <c r="W16" s="130"/>
      <c r="X16" s="130">
        <v>3.8137799999999999</v>
      </c>
      <c r="Y16" s="130">
        <v>7.2782399999999994</v>
      </c>
      <c r="Z16" s="130">
        <v>4.0733699999999997</v>
      </c>
      <c r="AA16" s="130">
        <v>2.67318E-2</v>
      </c>
      <c r="AB16" s="130">
        <v>2.8323000000000001E-2</v>
      </c>
      <c r="AC16" s="130">
        <v>7.1211200000000002E-2</v>
      </c>
      <c r="AD16" s="130"/>
      <c r="AE16" s="130">
        <v>75.310929999999999</v>
      </c>
      <c r="AF16" s="130">
        <v>53.786299999999997</v>
      </c>
      <c r="AG16" s="130">
        <v>73.698129999999992</v>
      </c>
      <c r="AH16" s="130">
        <v>5.6474000000000003E-2</v>
      </c>
      <c r="AI16" s="130">
        <v>5.9251600000000001E-2</v>
      </c>
      <c r="AJ16" s="130">
        <v>0.15868189999999999</v>
      </c>
      <c r="AK16" s="130"/>
      <c r="AL16" s="130">
        <v>39.401519999999998</v>
      </c>
      <c r="AM16" s="130">
        <v>33.458120000000001</v>
      </c>
      <c r="AN16" s="130">
        <v>39.076509999999999</v>
      </c>
      <c r="AO16" s="130">
        <v>7.6087799999999997E-2</v>
      </c>
      <c r="AP16" s="130">
        <v>7.9689200000000002E-2</v>
      </c>
      <c r="AQ16" s="130">
        <v>0.19807440000000001</v>
      </c>
      <c r="AR16" s="130"/>
      <c r="AS16" s="130">
        <v>4.7497999999999996</v>
      </c>
      <c r="AT16" s="130">
        <v>0</v>
      </c>
      <c r="AU16" s="130">
        <v>4.4900599999999997</v>
      </c>
      <c r="AV16" s="130">
        <v>2.6099500000000001E-2</v>
      </c>
      <c r="AW16" s="130">
        <v>2.7634100000000002E-2</v>
      </c>
      <c r="AX16" s="130" t="s">
        <v>9</v>
      </c>
    </row>
    <row r="17" spans="2:50">
      <c r="B17" s="78" t="s">
        <v>20</v>
      </c>
      <c r="C17" s="130">
        <v>97.029339999999991</v>
      </c>
      <c r="D17" s="130">
        <v>100</v>
      </c>
      <c r="E17" s="130">
        <v>97.142390000000006</v>
      </c>
      <c r="F17" s="130">
        <v>2.8053399999999999E-2</v>
      </c>
      <c r="G17" s="130">
        <v>2.9149600000000001E-2</v>
      </c>
      <c r="H17" s="130" t="s">
        <v>17</v>
      </c>
      <c r="I17" s="130"/>
      <c r="J17" s="130">
        <v>42.185929999999999</v>
      </c>
      <c r="K17" s="130">
        <v>56.242449999999998</v>
      </c>
      <c r="L17" s="130">
        <v>42.687570000000001</v>
      </c>
      <c r="M17" s="130">
        <v>6.4396999999999996E-2</v>
      </c>
      <c r="N17" s="130">
        <v>6.6420699999999999E-2</v>
      </c>
      <c r="O17" s="130">
        <v>0.192241</v>
      </c>
      <c r="P17" s="130"/>
      <c r="Q17" s="130">
        <v>48.574469999999998</v>
      </c>
      <c r="R17" s="130">
        <v>56.242449999999998</v>
      </c>
      <c r="S17" s="130">
        <v>48.848120000000002</v>
      </c>
      <c r="T17" s="130">
        <v>6.4545199999999997E-2</v>
      </c>
      <c r="U17" s="130">
        <v>6.6570799999999999E-2</v>
      </c>
      <c r="V17" s="130">
        <v>0.192241</v>
      </c>
      <c r="W17" s="130"/>
      <c r="X17" s="130">
        <v>14.287410000000001</v>
      </c>
      <c r="Y17" s="130">
        <v>25.681510000000003</v>
      </c>
      <c r="Z17" s="130">
        <v>14.69403</v>
      </c>
      <c r="AA17" s="130">
        <v>4.8727800000000002E-2</v>
      </c>
      <c r="AB17" s="130">
        <v>5.0179599999999998E-2</v>
      </c>
      <c r="AC17" s="130">
        <v>0.16538539999999999</v>
      </c>
      <c r="AD17" s="130"/>
      <c r="AE17" s="130">
        <v>87.952839999999995</v>
      </c>
      <c r="AF17" s="130">
        <v>83.370429999999999</v>
      </c>
      <c r="AG17" s="130">
        <v>87.78931</v>
      </c>
      <c r="AH17" s="130">
        <v>4.2354500000000003E-2</v>
      </c>
      <c r="AI17" s="130">
        <v>4.35597E-2</v>
      </c>
      <c r="AJ17" s="130">
        <v>0.1504827</v>
      </c>
      <c r="AK17" s="130"/>
      <c r="AL17" s="130">
        <v>43.336000000000006</v>
      </c>
      <c r="AM17" s="130">
        <v>47.514310000000002</v>
      </c>
      <c r="AN17" s="130">
        <v>43.477609999999999</v>
      </c>
      <c r="AO17" s="130">
        <v>6.9111900000000004E-2</v>
      </c>
      <c r="AP17" s="130">
        <v>7.1181300000000003E-2</v>
      </c>
      <c r="AQ17" s="130">
        <v>0.2087957</v>
      </c>
      <c r="AR17" s="130"/>
      <c r="AS17" s="130">
        <v>37.04363</v>
      </c>
      <c r="AT17" s="130">
        <v>87.407510000000002</v>
      </c>
      <c r="AU17" s="130">
        <v>38.750500000000002</v>
      </c>
      <c r="AV17" s="130">
        <v>6.8713999999999997E-2</v>
      </c>
      <c r="AW17" s="130">
        <v>7.0872299999999999E-2</v>
      </c>
      <c r="AX17" s="130">
        <v>0.1211955</v>
      </c>
    </row>
    <row r="18" spans="2:50">
      <c r="B18" s="78" t="s">
        <v>21</v>
      </c>
      <c r="C18" s="130">
        <v>100</v>
      </c>
      <c r="D18" s="130">
        <v>100</v>
      </c>
      <c r="E18" s="130">
        <v>100</v>
      </c>
      <c r="F18" s="130" t="s">
        <v>17</v>
      </c>
      <c r="G18" s="130" t="s">
        <v>17</v>
      </c>
      <c r="H18" s="130" t="s">
        <v>17</v>
      </c>
      <c r="I18" s="130"/>
      <c r="J18" s="130">
        <v>3.33684</v>
      </c>
      <c r="K18" s="130">
        <v>0</v>
      </c>
      <c r="L18" s="130">
        <v>3.1462499999999998</v>
      </c>
      <c r="M18" s="130">
        <v>2.2826200000000001E-2</v>
      </c>
      <c r="N18" s="130">
        <v>2.4205000000000001E-2</v>
      </c>
      <c r="O18" s="130" t="s">
        <v>106</v>
      </c>
      <c r="P18" s="130"/>
      <c r="Q18" s="130">
        <v>55.464709999999997</v>
      </c>
      <c r="R18" s="130">
        <v>53.33222</v>
      </c>
      <c r="S18" s="130">
        <v>55.342919999999992</v>
      </c>
      <c r="T18" s="130">
        <v>6.7155699999999999E-2</v>
      </c>
      <c r="U18" s="130">
        <v>7.0445300000000002E-2</v>
      </c>
      <c r="V18" s="130">
        <v>0.17141580000000001</v>
      </c>
      <c r="W18" s="130"/>
      <c r="X18" s="130">
        <v>6.7792000000000003</v>
      </c>
      <c r="Y18" s="130">
        <v>20.872710000000001</v>
      </c>
      <c r="Z18" s="130">
        <v>7.5841400000000005</v>
      </c>
      <c r="AA18" s="130">
        <v>3.2537499999999997E-2</v>
      </c>
      <c r="AB18" s="130">
        <v>3.3340700000000001E-2</v>
      </c>
      <c r="AC18" s="130">
        <v>0.13654430000000001</v>
      </c>
      <c r="AD18" s="130"/>
      <c r="AE18" s="130">
        <v>96.441540000000003</v>
      </c>
      <c r="AF18" s="130">
        <v>85.791740000000004</v>
      </c>
      <c r="AG18" s="130">
        <v>95.833280000000002</v>
      </c>
      <c r="AH18" s="130">
        <v>2.4919699999999999E-2</v>
      </c>
      <c r="AI18" s="130">
        <v>2.5061400000000001E-2</v>
      </c>
      <c r="AJ18" s="130">
        <v>0.12984699999999999</v>
      </c>
      <c r="AK18" s="130"/>
      <c r="AL18" s="130">
        <v>1.5617300000000001</v>
      </c>
      <c r="AM18" s="130">
        <v>0</v>
      </c>
      <c r="AN18" s="130">
        <v>1.48187</v>
      </c>
      <c r="AO18" s="130">
        <v>1.47481E-2</v>
      </c>
      <c r="AP18" s="130">
        <v>1.5544199999999999E-2</v>
      </c>
      <c r="AQ18" s="130" t="s">
        <v>9</v>
      </c>
      <c r="AR18" s="130"/>
      <c r="AS18" s="130">
        <v>2.2294</v>
      </c>
      <c r="AT18" s="130">
        <v>0</v>
      </c>
      <c r="AU18" s="130">
        <v>2.1154099999999998</v>
      </c>
      <c r="AV18" s="130">
        <v>2.0918099999999999E-2</v>
      </c>
      <c r="AW18" s="130">
        <v>2.2039699999999999E-2</v>
      </c>
      <c r="AX18" s="130" t="s">
        <v>9</v>
      </c>
    </row>
    <row r="19" spans="2:50">
      <c r="B19" s="78" t="s">
        <v>22</v>
      </c>
      <c r="C19" s="130">
        <v>86.58811</v>
      </c>
      <c r="D19" s="130">
        <v>78.740120000000005</v>
      </c>
      <c r="E19" s="130">
        <v>85.95093</v>
      </c>
      <c r="F19" s="130">
        <v>5.6073699999999997E-2</v>
      </c>
      <c r="G19" s="130">
        <v>5.8565800000000001E-2</v>
      </c>
      <c r="H19" s="130">
        <v>18.870700000000003</v>
      </c>
      <c r="I19" s="130"/>
      <c r="J19" s="130">
        <v>49.929659999999998</v>
      </c>
      <c r="K19" s="130">
        <v>42.94247</v>
      </c>
      <c r="L19" s="130">
        <v>49.445299999999996</v>
      </c>
      <c r="M19" s="130">
        <v>7.5111700000000003E-2</v>
      </c>
      <c r="N19" s="130">
        <v>7.9053600000000002E-2</v>
      </c>
      <c r="O19" s="130">
        <v>0.21612329999999999</v>
      </c>
      <c r="P19" s="130"/>
      <c r="Q19" s="130">
        <v>62.450700000000005</v>
      </c>
      <c r="R19" s="130">
        <v>62.368789999999997</v>
      </c>
      <c r="S19" s="130">
        <v>62.445019999999992</v>
      </c>
      <c r="T19" s="130">
        <v>7.0060800000000006E-2</v>
      </c>
      <c r="U19" s="130">
        <v>7.39065E-2</v>
      </c>
      <c r="V19" s="130">
        <v>0.19212389999999999</v>
      </c>
      <c r="W19" s="130"/>
      <c r="X19" s="130">
        <v>0.58570999999999995</v>
      </c>
      <c r="Y19" s="130">
        <v>0</v>
      </c>
      <c r="Z19" s="130">
        <v>0.54510000000000003</v>
      </c>
      <c r="AA19" s="130">
        <v>5.4837999999999996E-3</v>
      </c>
      <c r="AB19" s="130">
        <v>5.8970999999999997E-3</v>
      </c>
      <c r="AC19" s="130" t="s">
        <v>9</v>
      </c>
      <c r="AD19" s="130"/>
      <c r="AE19" s="130">
        <v>36.858330000000002</v>
      </c>
      <c r="AF19" s="130">
        <v>95.687750000000008</v>
      </c>
      <c r="AG19" s="130">
        <v>40.936430000000001</v>
      </c>
      <c r="AH19" s="130">
        <v>7.1291499999999994E-2</v>
      </c>
      <c r="AI19" s="130">
        <v>7.3050299999999999E-2</v>
      </c>
      <c r="AJ19" s="130">
        <v>4.5148000000000001E-2</v>
      </c>
      <c r="AK19" s="130"/>
      <c r="AL19" s="130">
        <v>32.453670000000002</v>
      </c>
      <c r="AM19" s="130">
        <v>44.877699999999997</v>
      </c>
      <c r="AN19" s="130">
        <v>34.466809999999995</v>
      </c>
      <c r="AO19" s="130">
        <v>9.9183400000000005E-2</v>
      </c>
      <c r="AP19" s="130">
        <v>0.1091147</v>
      </c>
      <c r="AQ19" s="130">
        <v>0.22344990000000001</v>
      </c>
      <c r="AR19" s="130"/>
      <c r="AS19" s="130">
        <v>23.827280000000002</v>
      </c>
      <c r="AT19" s="130">
        <v>44.877699999999997</v>
      </c>
      <c r="AU19" s="130">
        <v>27.238200000000003</v>
      </c>
      <c r="AV19" s="130">
        <v>9.80235E-2</v>
      </c>
      <c r="AW19" s="130">
        <v>0.10731549999999999</v>
      </c>
      <c r="AX19" s="130">
        <v>0.22344990000000001</v>
      </c>
    </row>
    <row r="20" spans="2:50">
      <c r="B20" s="78" t="s">
        <v>23</v>
      </c>
      <c r="C20" s="130">
        <v>91.56107999999999</v>
      </c>
      <c r="D20" s="130">
        <v>100</v>
      </c>
      <c r="E20" s="130">
        <v>91.835809999999995</v>
      </c>
      <c r="F20" s="130">
        <v>3.9470999999999999E-2</v>
      </c>
      <c r="G20" s="130">
        <v>4.0777800000000003E-2</v>
      </c>
      <c r="H20" s="130" t="s">
        <v>17</v>
      </c>
      <c r="I20" s="130"/>
      <c r="J20" s="130">
        <v>9.1525499999999997</v>
      </c>
      <c r="K20" s="130">
        <v>0</v>
      </c>
      <c r="L20" s="130">
        <v>8.85947</v>
      </c>
      <c r="M20" s="130">
        <v>3.81482E-2</v>
      </c>
      <c r="N20" s="130">
        <v>3.9384299999999997E-2</v>
      </c>
      <c r="O20" s="130" t="s">
        <v>106</v>
      </c>
      <c r="P20" s="130"/>
      <c r="Q20" s="130">
        <v>12.33733</v>
      </c>
      <c r="R20" s="130">
        <v>17.31054</v>
      </c>
      <c r="S20" s="130">
        <v>12.496590000000001</v>
      </c>
      <c r="T20" s="130">
        <v>4.17118E-2</v>
      </c>
      <c r="U20" s="130">
        <v>4.2775199999999999E-2</v>
      </c>
      <c r="V20" s="130">
        <v>0.15370690000000001</v>
      </c>
      <c r="W20" s="130"/>
      <c r="X20" s="130">
        <v>0</v>
      </c>
      <c r="Y20" s="130">
        <v>0</v>
      </c>
      <c r="Z20" s="130">
        <v>0</v>
      </c>
      <c r="AA20" s="130" t="s">
        <v>9</v>
      </c>
      <c r="AB20" s="130" t="s">
        <v>9</v>
      </c>
      <c r="AC20" s="130" t="s">
        <v>9</v>
      </c>
      <c r="AD20" s="130"/>
      <c r="AE20" s="130">
        <v>65.623379999999997</v>
      </c>
      <c r="AF20" s="130">
        <v>70.557239999999993</v>
      </c>
      <c r="AG20" s="130">
        <v>65.781369999999995</v>
      </c>
      <c r="AH20" s="130">
        <v>6.0908299999999999E-2</v>
      </c>
      <c r="AI20" s="130">
        <v>6.2666700000000006E-2</v>
      </c>
      <c r="AJ20" s="130">
        <v>0.17145299999999999</v>
      </c>
      <c r="AK20" s="130"/>
      <c r="AL20" s="130">
        <v>2.6124800000000001</v>
      </c>
      <c r="AM20" s="130">
        <v>0</v>
      </c>
      <c r="AN20" s="130">
        <v>2.5227499999999998</v>
      </c>
      <c r="AO20" s="130">
        <v>2.4909299999999999E-2</v>
      </c>
      <c r="AP20" s="130">
        <v>2.5792300000000001E-2</v>
      </c>
      <c r="AQ20" s="130" t="s">
        <v>9</v>
      </c>
      <c r="AR20" s="130"/>
      <c r="AS20" s="130">
        <v>1.4132499999999999</v>
      </c>
      <c r="AT20" s="130">
        <v>0</v>
      </c>
      <c r="AU20" s="130">
        <v>1.3647100000000001</v>
      </c>
      <c r="AV20" s="130">
        <v>1.3634200000000001E-2</v>
      </c>
      <c r="AW20" s="130">
        <v>1.4123399999999999E-2</v>
      </c>
      <c r="AX20" s="130" t="s">
        <v>9</v>
      </c>
    </row>
    <row r="21" spans="2:50">
      <c r="B21" s="78" t="s">
        <v>24</v>
      </c>
      <c r="C21" s="130">
        <v>68.502260000000007</v>
      </c>
      <c r="D21" s="130">
        <v>100</v>
      </c>
      <c r="E21" s="130">
        <v>69.95571000000001</v>
      </c>
      <c r="F21" s="130">
        <v>7.5769699999999995E-2</v>
      </c>
      <c r="G21" s="130">
        <v>7.88354E-2</v>
      </c>
      <c r="H21" s="130" t="s">
        <v>17</v>
      </c>
      <c r="I21" s="130"/>
      <c r="J21" s="130">
        <v>8.4293899999999997</v>
      </c>
      <c r="K21" s="130">
        <v>29.171710000000001</v>
      </c>
      <c r="L21" s="130">
        <v>9.2740600000000004</v>
      </c>
      <c r="M21" s="130">
        <v>3.7169399999999998E-2</v>
      </c>
      <c r="N21" s="130">
        <v>3.8288999999999997E-2</v>
      </c>
      <c r="O21" s="130">
        <v>0.1342189</v>
      </c>
      <c r="P21" s="130"/>
      <c r="Q21" s="130">
        <v>42.874510000000001</v>
      </c>
      <c r="R21" s="130">
        <v>29.171710000000001</v>
      </c>
      <c r="S21" s="130">
        <v>42.316500000000005</v>
      </c>
      <c r="T21" s="130">
        <v>6.5049700000000002E-2</v>
      </c>
      <c r="U21" s="130">
        <v>6.7655000000000007E-2</v>
      </c>
      <c r="V21" s="130">
        <v>0.1342189</v>
      </c>
      <c r="W21" s="130"/>
      <c r="X21" s="130">
        <v>0</v>
      </c>
      <c r="Y21" s="130">
        <v>27.607219999999998</v>
      </c>
      <c r="Z21" s="130">
        <v>1.1242300000000001</v>
      </c>
      <c r="AA21" s="130">
        <v>6.8408999999999996E-3</v>
      </c>
      <c r="AB21" s="130" t="s">
        <v>9</v>
      </c>
      <c r="AC21" s="130">
        <v>0.14341090000000001</v>
      </c>
      <c r="AD21" s="130"/>
      <c r="AE21" s="130">
        <v>41.296140000000001</v>
      </c>
      <c r="AF21" s="130">
        <v>55.214450000000006</v>
      </c>
      <c r="AG21" s="130">
        <v>41.862919999999995</v>
      </c>
      <c r="AH21" s="130">
        <v>6.5517800000000001E-2</v>
      </c>
      <c r="AI21" s="130">
        <v>6.7841299999999993E-2</v>
      </c>
      <c r="AJ21" s="130">
        <v>0.16410730000000001</v>
      </c>
      <c r="AK21" s="130"/>
      <c r="AL21" s="130">
        <v>3.5527200000000003</v>
      </c>
      <c r="AM21" s="130">
        <v>0</v>
      </c>
      <c r="AN21" s="130">
        <v>3.3619000000000003</v>
      </c>
      <c r="AO21" s="130">
        <v>3.3132200000000001E-2</v>
      </c>
      <c r="AP21" s="130">
        <v>3.5013299999999997E-2</v>
      </c>
      <c r="AQ21" s="130" t="s">
        <v>9</v>
      </c>
      <c r="AR21" s="130"/>
      <c r="AS21" s="130">
        <v>3.2129400000000001</v>
      </c>
      <c r="AT21" s="130">
        <v>50</v>
      </c>
      <c r="AU21" s="130">
        <v>5.7258700000000005</v>
      </c>
      <c r="AV21" s="130">
        <v>3.4248399999999998E-2</v>
      </c>
      <c r="AW21" s="130">
        <v>3.1775299999999999E-2</v>
      </c>
      <c r="AX21" s="130">
        <v>0.2131016</v>
      </c>
    </row>
    <row r="22" spans="2:50">
      <c r="B22" s="78" t="s">
        <v>25</v>
      </c>
      <c r="C22" s="130">
        <v>95.743949999999998</v>
      </c>
      <c r="D22" s="130">
        <v>100</v>
      </c>
      <c r="E22" s="130">
        <v>95.96566</v>
      </c>
      <c r="F22" s="130">
        <v>2.93847E-2</v>
      </c>
      <c r="G22" s="130">
        <v>3.0989599999999999E-2</v>
      </c>
      <c r="H22" s="130" t="s">
        <v>17</v>
      </c>
      <c r="I22" s="130"/>
      <c r="J22" s="130">
        <v>49.058540000000001</v>
      </c>
      <c r="K22" s="130">
        <v>57.531469999999999</v>
      </c>
      <c r="L22" s="130">
        <v>49.456330000000001</v>
      </c>
      <c r="M22" s="130">
        <v>6.5421599999999996E-2</v>
      </c>
      <c r="N22" s="130">
        <v>6.7877000000000007E-2</v>
      </c>
      <c r="O22" s="130">
        <v>0.20281879999999999</v>
      </c>
      <c r="P22" s="130"/>
      <c r="Q22" s="130">
        <v>38.58961</v>
      </c>
      <c r="R22" s="130">
        <v>72.349240000000009</v>
      </c>
      <c r="S22" s="130">
        <v>40.174569999999996</v>
      </c>
      <c r="T22" s="130">
        <v>6.4191899999999996E-2</v>
      </c>
      <c r="U22" s="130">
        <v>6.6354300000000005E-2</v>
      </c>
      <c r="V22" s="130">
        <v>0.1754819</v>
      </c>
      <c r="W22" s="130"/>
      <c r="X22" s="130">
        <v>5.6174099999999996</v>
      </c>
      <c r="Y22" s="130">
        <v>35.976320000000001</v>
      </c>
      <c r="Z22" s="130">
        <v>7.0427100000000005</v>
      </c>
      <c r="AA22" s="130">
        <v>3.2153800000000003E-2</v>
      </c>
      <c r="AB22" s="130">
        <v>3.1529599999999998E-2</v>
      </c>
      <c r="AC22" s="130">
        <v>0.20430509999999999</v>
      </c>
      <c r="AD22" s="130"/>
      <c r="AE22" s="130">
        <v>68.891660000000002</v>
      </c>
      <c r="AF22" s="130">
        <v>72.349240000000009</v>
      </c>
      <c r="AG22" s="130">
        <v>69.053989999999999</v>
      </c>
      <c r="AH22" s="130">
        <v>5.9622599999999998E-2</v>
      </c>
      <c r="AI22" s="130">
        <v>6.19491E-2</v>
      </c>
      <c r="AJ22" s="130">
        <v>0.1754819</v>
      </c>
      <c r="AK22" s="130"/>
      <c r="AL22" s="130">
        <v>41.245950000000001</v>
      </c>
      <c r="AM22" s="130">
        <v>79.519109999999998</v>
      </c>
      <c r="AN22" s="130">
        <v>43.12856</v>
      </c>
      <c r="AO22" s="130">
        <v>7.7819600000000003E-2</v>
      </c>
      <c r="AP22" s="130">
        <v>8.0235299999999996E-2</v>
      </c>
      <c r="AQ22" s="130">
        <v>0.1897287</v>
      </c>
      <c r="AR22" s="130"/>
      <c r="AS22" s="130">
        <v>52.224340000000005</v>
      </c>
      <c r="AT22" s="130">
        <v>49.725909999999999</v>
      </c>
      <c r="AU22" s="130">
        <v>52.101439999999997</v>
      </c>
      <c r="AV22" s="130">
        <v>7.9222699999999993E-2</v>
      </c>
      <c r="AW22" s="130">
        <v>8.2225000000000006E-2</v>
      </c>
      <c r="AX22" s="130">
        <v>0.25769199999999998</v>
      </c>
    </row>
    <row r="23" spans="2:50">
      <c r="B23" s="78" t="s">
        <v>26</v>
      </c>
      <c r="C23" s="130">
        <v>96.62115</v>
      </c>
      <c r="D23" s="130">
        <v>100</v>
      </c>
      <c r="E23" s="130">
        <v>96.733720000000005</v>
      </c>
      <c r="F23" s="130">
        <v>2.28662E-2</v>
      </c>
      <c r="G23" s="130">
        <v>2.3654000000000001E-2</v>
      </c>
      <c r="H23" s="130" t="s">
        <v>17</v>
      </c>
      <c r="I23" s="130"/>
      <c r="J23" s="130">
        <v>34.875520000000002</v>
      </c>
      <c r="K23" s="130">
        <v>87.808790000000002</v>
      </c>
      <c r="L23" s="130">
        <v>36.314360000000001</v>
      </c>
      <c r="M23" s="130">
        <v>5.5372600000000001E-2</v>
      </c>
      <c r="N23" s="130">
        <v>5.6528200000000001E-2</v>
      </c>
      <c r="O23" s="130">
        <v>0.1165784</v>
      </c>
      <c r="P23" s="130"/>
      <c r="Q23" s="130">
        <v>46.25544</v>
      </c>
      <c r="R23" s="130">
        <v>77.363399999999999</v>
      </c>
      <c r="S23" s="130">
        <v>47.101030000000002</v>
      </c>
      <c r="T23" s="130">
        <v>5.7690400000000003E-2</v>
      </c>
      <c r="U23" s="130">
        <v>5.9096999999999997E-2</v>
      </c>
      <c r="V23" s="130">
        <v>0.1488167</v>
      </c>
      <c r="W23" s="130"/>
      <c r="X23" s="130">
        <v>16.64592</v>
      </c>
      <c r="Y23" s="130">
        <v>48.533389999999997</v>
      </c>
      <c r="Z23" s="130">
        <v>17.512689999999999</v>
      </c>
      <c r="AA23" s="130">
        <v>4.2714299999999997E-2</v>
      </c>
      <c r="AB23" s="130">
        <v>4.3332000000000002E-2</v>
      </c>
      <c r="AC23" s="130">
        <v>0.19839270000000001</v>
      </c>
      <c r="AD23" s="130"/>
      <c r="AE23" s="130">
        <v>71.765789999999996</v>
      </c>
      <c r="AF23" s="130">
        <v>75.617570000000001</v>
      </c>
      <c r="AG23" s="130">
        <v>71.870490000000004</v>
      </c>
      <c r="AH23" s="130">
        <v>5.1031E-2</v>
      </c>
      <c r="AI23" s="130">
        <v>5.2271199999999997E-2</v>
      </c>
      <c r="AJ23" s="130">
        <v>0.15670490000000001</v>
      </c>
      <c r="AK23" s="130"/>
      <c r="AL23" s="130">
        <v>77.807020000000009</v>
      </c>
      <c r="AM23" s="130">
        <v>100</v>
      </c>
      <c r="AN23" s="130">
        <v>78.441729999999993</v>
      </c>
      <c r="AO23" s="130">
        <v>5.3596400000000002E-2</v>
      </c>
      <c r="AP23" s="130">
        <v>5.5162299999999997E-2</v>
      </c>
      <c r="AQ23" s="130" t="s">
        <v>17</v>
      </c>
      <c r="AR23" s="130"/>
      <c r="AS23" s="130">
        <v>27.491169999999997</v>
      </c>
      <c r="AT23" s="130">
        <v>54.636530000000008</v>
      </c>
      <c r="AU23" s="130">
        <v>28.267510000000001</v>
      </c>
      <c r="AV23" s="130">
        <v>6.2410800000000002E-2</v>
      </c>
      <c r="AW23" s="130">
        <v>6.3861500000000002E-2</v>
      </c>
      <c r="AX23" s="130">
        <v>0.237817</v>
      </c>
    </row>
    <row r="24" spans="2:50">
      <c r="B24" s="78" t="s">
        <v>27</v>
      </c>
      <c r="C24" s="130">
        <v>96.099159999999998</v>
      </c>
      <c r="D24" s="130">
        <v>83.589250000000007</v>
      </c>
      <c r="E24" s="130">
        <v>95.707989999999995</v>
      </c>
      <c r="F24" s="130">
        <v>3.70389E-2</v>
      </c>
      <c r="G24" s="130">
        <v>3.8087900000000001E-2</v>
      </c>
      <c r="H24" s="130">
        <v>11.16343</v>
      </c>
      <c r="I24" s="130"/>
      <c r="J24" s="130">
        <v>20.669719999999998</v>
      </c>
      <c r="K24" s="130">
        <v>24.774619999999999</v>
      </c>
      <c r="L24" s="130">
        <v>20.75468</v>
      </c>
      <c r="M24" s="130">
        <v>5.4242400000000003E-2</v>
      </c>
      <c r="N24" s="130">
        <v>5.5273200000000001E-2</v>
      </c>
      <c r="O24" s="130">
        <v>0.1601416</v>
      </c>
      <c r="P24" s="130"/>
      <c r="Q24" s="130">
        <v>22.984099999999998</v>
      </c>
      <c r="R24" s="130">
        <v>39.391619999999996</v>
      </c>
      <c r="S24" s="130">
        <v>23.32368</v>
      </c>
      <c r="T24" s="130">
        <v>5.7038499999999999E-2</v>
      </c>
      <c r="U24" s="130">
        <v>5.8102399999999998E-2</v>
      </c>
      <c r="V24" s="130">
        <v>0.1651717</v>
      </c>
      <c r="W24" s="130"/>
      <c r="X24" s="130">
        <v>4.6647300000000005</v>
      </c>
      <c r="Y24" s="130">
        <v>0</v>
      </c>
      <c r="Z24" s="130">
        <v>4.5681799999999999</v>
      </c>
      <c r="AA24" s="130">
        <v>2.6017499999999999E-2</v>
      </c>
      <c r="AB24" s="130">
        <v>2.6573599999999999E-2</v>
      </c>
      <c r="AC24" s="130" t="s">
        <v>9</v>
      </c>
      <c r="AD24" s="130"/>
      <c r="AE24" s="130">
        <v>59.812989999999999</v>
      </c>
      <c r="AF24" s="130">
        <v>92.7911</v>
      </c>
      <c r="AG24" s="130">
        <v>60.495529999999995</v>
      </c>
      <c r="AH24" s="130">
        <v>6.9724400000000006E-2</v>
      </c>
      <c r="AI24" s="130">
        <v>7.1096599999999996E-2</v>
      </c>
      <c r="AJ24" s="130">
        <v>7.1321700000000002E-2</v>
      </c>
      <c r="AK24" s="130"/>
      <c r="AL24" s="130">
        <v>0</v>
      </c>
      <c r="AM24" s="130">
        <v>36.61609</v>
      </c>
      <c r="AN24" s="130">
        <v>1.1624099999999999</v>
      </c>
      <c r="AO24" s="130">
        <v>7.4056E-3</v>
      </c>
      <c r="AP24" s="130" t="s">
        <v>9</v>
      </c>
      <c r="AQ24" s="130">
        <v>0.17855989999999999</v>
      </c>
      <c r="AR24" s="130"/>
      <c r="AS24" s="130">
        <v>0</v>
      </c>
      <c r="AT24" s="130">
        <v>7.7689599999999999</v>
      </c>
      <c r="AU24" s="130">
        <v>0.24662999999999999</v>
      </c>
      <c r="AV24" s="130">
        <v>2.4987E-3</v>
      </c>
      <c r="AW24" s="130" t="s">
        <v>9</v>
      </c>
      <c r="AX24" s="130">
        <v>7.6978599999999994E-2</v>
      </c>
    </row>
    <row r="25" spans="2:50">
      <c r="B25" s="78" t="s">
        <v>28</v>
      </c>
      <c r="C25" s="130">
        <v>94.250820000000004</v>
      </c>
      <c r="D25" s="130">
        <v>100</v>
      </c>
      <c r="E25" s="130">
        <v>94.362830000000002</v>
      </c>
      <c r="F25" s="130">
        <v>4.0860500000000001E-2</v>
      </c>
      <c r="G25" s="130">
        <v>4.1660099999999999E-2</v>
      </c>
      <c r="H25" s="130" t="s">
        <v>17</v>
      </c>
      <c r="I25" s="130"/>
      <c r="J25" s="130">
        <v>55.788720000000005</v>
      </c>
      <c r="K25" s="130">
        <v>46.340290000000003</v>
      </c>
      <c r="L25" s="130">
        <v>55.502890000000008</v>
      </c>
      <c r="M25" s="130">
        <v>6.9680300000000001E-2</v>
      </c>
      <c r="N25" s="130">
        <v>7.1735599999999997E-2</v>
      </c>
      <c r="O25" s="130">
        <v>0.14165130000000001</v>
      </c>
      <c r="P25" s="130"/>
      <c r="Q25" s="130">
        <v>42.06035</v>
      </c>
      <c r="R25" s="130">
        <v>46.340290000000003</v>
      </c>
      <c r="S25" s="130">
        <v>42.189830000000001</v>
      </c>
      <c r="T25" s="130">
        <v>6.75042E-2</v>
      </c>
      <c r="U25" s="130">
        <v>6.9446300000000002E-2</v>
      </c>
      <c r="V25" s="130">
        <v>0.14165130000000001</v>
      </c>
      <c r="W25" s="130"/>
      <c r="X25" s="130">
        <v>13.76773</v>
      </c>
      <c r="Y25" s="130">
        <v>24.518180000000001</v>
      </c>
      <c r="Z25" s="130">
        <v>14.092950000000002</v>
      </c>
      <c r="AA25" s="130">
        <v>4.90226E-2</v>
      </c>
      <c r="AB25" s="130">
        <v>5.0401300000000003E-2</v>
      </c>
      <c r="AC25" s="130">
        <v>0.1237518</v>
      </c>
      <c r="AD25" s="130"/>
      <c r="AE25" s="130">
        <v>80.930139999999994</v>
      </c>
      <c r="AF25" s="130">
        <v>67.448729999999998</v>
      </c>
      <c r="AG25" s="130">
        <v>80.52230999999999</v>
      </c>
      <c r="AH25" s="130">
        <v>5.39742E-2</v>
      </c>
      <c r="AI25" s="130">
        <v>5.5472599999999997E-2</v>
      </c>
      <c r="AJ25" s="130">
        <v>0.1340895</v>
      </c>
      <c r="AK25" s="130"/>
      <c r="AL25" s="130">
        <v>58.208069999999999</v>
      </c>
      <c r="AM25" s="130">
        <v>49.284140000000001</v>
      </c>
      <c r="AN25" s="130">
        <v>57.981940000000002</v>
      </c>
      <c r="AO25" s="130">
        <v>7.7279E-2</v>
      </c>
      <c r="AP25" s="130">
        <v>7.9162999999999997E-2</v>
      </c>
      <c r="AQ25" s="130">
        <v>0.1723925</v>
      </c>
      <c r="AR25" s="130"/>
      <c r="AS25" s="130">
        <v>33.653449999999999</v>
      </c>
      <c r="AT25" s="130">
        <v>55.771170000000005</v>
      </c>
      <c r="AU25" s="130">
        <v>34.213919999999995</v>
      </c>
      <c r="AV25" s="130">
        <v>7.0999699999999999E-2</v>
      </c>
      <c r="AW25" s="130">
        <v>7.2572399999999995E-2</v>
      </c>
      <c r="AX25" s="130">
        <v>0.1718491</v>
      </c>
    </row>
    <row r="26" spans="2:50">
      <c r="B26" s="78" t="s">
        <v>29</v>
      </c>
      <c r="C26" s="130">
        <v>94.194249999999997</v>
      </c>
      <c r="D26" s="130">
        <v>100</v>
      </c>
      <c r="E26" s="130">
        <v>94.258610000000004</v>
      </c>
      <c r="F26" s="130">
        <v>3.4000500000000003E-2</v>
      </c>
      <c r="G26" s="130">
        <v>3.4387599999999997E-2</v>
      </c>
      <c r="H26" s="130" t="s">
        <v>17</v>
      </c>
      <c r="I26" s="130"/>
      <c r="J26" s="130">
        <v>24.527439999999999</v>
      </c>
      <c r="K26" s="130">
        <v>38.342289999999998</v>
      </c>
      <c r="L26" s="130">
        <v>24.631790000000002</v>
      </c>
      <c r="M26" s="130">
        <v>6.0002100000000003E-2</v>
      </c>
      <c r="N26" s="130">
        <v>6.04448E-2</v>
      </c>
      <c r="O26" s="130">
        <v>0.25081059999999999</v>
      </c>
      <c r="P26" s="130"/>
      <c r="Q26" s="130">
        <v>33.508809999999997</v>
      </c>
      <c r="R26" s="130">
        <v>84.430539999999993</v>
      </c>
      <c r="S26" s="130">
        <v>33.893459999999997</v>
      </c>
      <c r="T26" s="130">
        <v>6.3231200000000001E-2</v>
      </c>
      <c r="U26" s="130">
        <v>6.3674900000000006E-2</v>
      </c>
      <c r="V26" s="130">
        <v>0.15580959999999999</v>
      </c>
      <c r="W26" s="130"/>
      <c r="X26" s="130">
        <v>1.6311599999999999</v>
      </c>
      <c r="Y26" s="130">
        <v>65.259389999999996</v>
      </c>
      <c r="Z26" s="130">
        <v>2.1117900000000001</v>
      </c>
      <c r="AA26" s="130">
        <v>1.21361E-2</v>
      </c>
      <c r="AB26" s="130">
        <v>1.15692E-2</v>
      </c>
      <c r="AC26" s="130">
        <v>0.23706550000000001</v>
      </c>
      <c r="AD26" s="130"/>
      <c r="AE26" s="130">
        <v>62.103889999999993</v>
      </c>
      <c r="AF26" s="130">
        <v>53.911760000000001</v>
      </c>
      <c r="AG26" s="130">
        <v>62.042010000000005</v>
      </c>
      <c r="AH26" s="130">
        <v>6.1407299999999998E-2</v>
      </c>
      <c r="AI26" s="130">
        <v>6.1815799999999997E-2</v>
      </c>
      <c r="AJ26" s="130">
        <v>0.28761710000000001</v>
      </c>
      <c r="AK26" s="130"/>
      <c r="AL26" s="130">
        <v>5.1808199999999998</v>
      </c>
      <c r="AM26" s="130">
        <v>35.560229999999997</v>
      </c>
      <c r="AN26" s="130">
        <v>5.3802300000000001</v>
      </c>
      <c r="AO26" s="130">
        <v>3.00021E-2</v>
      </c>
      <c r="AP26" s="130">
        <v>3.0066499999999999E-2</v>
      </c>
      <c r="AQ26" s="130">
        <v>0.28164109999999998</v>
      </c>
      <c r="AR26" s="130"/>
      <c r="AS26" s="130">
        <v>4.3794300000000002</v>
      </c>
      <c r="AT26" s="130">
        <v>71.120469999999997</v>
      </c>
      <c r="AU26" s="130">
        <v>4.8175099999999995</v>
      </c>
      <c r="AV26" s="130">
        <v>3.2467299999999998E-2</v>
      </c>
      <c r="AW26" s="130">
        <v>3.2477499999999999E-2</v>
      </c>
      <c r="AX26" s="130">
        <v>0.25199139999999998</v>
      </c>
    </row>
    <row r="27" spans="2:50">
      <c r="B27" s="78" t="s">
        <v>30</v>
      </c>
      <c r="C27" s="130">
        <v>92.403019999999998</v>
      </c>
      <c r="D27" s="130">
        <v>100</v>
      </c>
      <c r="E27" s="130">
        <v>93.025199999999998</v>
      </c>
      <c r="F27" s="130">
        <v>4.8030200000000002E-2</v>
      </c>
      <c r="G27" s="130">
        <v>5.2248099999999999E-2</v>
      </c>
      <c r="H27" s="130" t="s">
        <v>17</v>
      </c>
      <c r="I27" s="130"/>
      <c r="J27" s="130">
        <v>27.959020000000002</v>
      </c>
      <c r="K27" s="130">
        <v>34.153860000000002</v>
      </c>
      <c r="L27" s="130">
        <v>28.271380000000001</v>
      </c>
      <c r="M27" s="130">
        <v>6.0183100000000003E-2</v>
      </c>
      <c r="N27" s="130">
        <v>6.2915700000000005E-2</v>
      </c>
      <c r="O27" s="130">
        <v>0.14183200000000001</v>
      </c>
      <c r="P27" s="130"/>
      <c r="Q27" s="130">
        <v>28.395759999999999</v>
      </c>
      <c r="R27" s="130">
        <v>46.00159</v>
      </c>
      <c r="S27" s="130">
        <v>29.283480000000001</v>
      </c>
      <c r="T27" s="130">
        <v>5.9856899999999998E-2</v>
      </c>
      <c r="U27" s="130">
        <v>6.24824E-2</v>
      </c>
      <c r="V27" s="130">
        <v>0.14362620000000001</v>
      </c>
      <c r="W27" s="130"/>
      <c r="X27" s="130">
        <v>5.2210000000000001</v>
      </c>
      <c r="Y27" s="130">
        <v>12.97547</v>
      </c>
      <c r="Z27" s="130">
        <v>5.6119900000000005</v>
      </c>
      <c r="AA27" s="130">
        <v>2.5288399999999999E-2</v>
      </c>
      <c r="AB27" s="130">
        <v>2.6302800000000001E-2</v>
      </c>
      <c r="AC27" s="130">
        <v>7.45146E-2</v>
      </c>
      <c r="AD27" s="130"/>
      <c r="AE27" s="130">
        <v>52.0443</v>
      </c>
      <c r="AF27" s="130">
        <v>47.593870000000003</v>
      </c>
      <c r="AG27" s="130">
        <v>51.819899999999997</v>
      </c>
      <c r="AH27" s="130">
        <v>6.6553699999999993E-2</v>
      </c>
      <c r="AI27" s="130">
        <v>6.9687299999999994E-2</v>
      </c>
      <c r="AJ27" s="130">
        <v>0.14207149999999999</v>
      </c>
      <c r="AK27" s="130"/>
      <c r="AL27" s="130">
        <v>16.91441</v>
      </c>
      <c r="AM27" s="130">
        <v>36.229610000000001</v>
      </c>
      <c r="AN27" s="130">
        <v>17.808900000000001</v>
      </c>
      <c r="AO27" s="130">
        <v>6.2437899999999998E-2</v>
      </c>
      <c r="AP27" s="130">
        <v>6.4849100000000007E-2</v>
      </c>
      <c r="AQ27" s="130">
        <v>0.16654830000000001</v>
      </c>
      <c r="AR27" s="130"/>
      <c r="AS27" s="130">
        <v>6.9845899999999999</v>
      </c>
      <c r="AT27" s="130">
        <v>18.296209999999999</v>
      </c>
      <c r="AU27" s="130">
        <v>7.5084300000000006</v>
      </c>
      <c r="AV27" s="130">
        <v>3.90941E-2</v>
      </c>
      <c r="AW27" s="130">
        <v>4.0454200000000003E-2</v>
      </c>
      <c r="AX27" s="130">
        <v>0.1241408</v>
      </c>
    </row>
    <row r="28" spans="2:50">
      <c r="B28" s="78" t="s">
        <v>31</v>
      </c>
      <c r="C28" s="130">
        <v>79.349999999999994</v>
      </c>
      <c r="D28" s="130">
        <v>88.689850000000007</v>
      </c>
      <c r="E28" s="130">
        <v>79.977429999999998</v>
      </c>
      <c r="F28" s="130">
        <v>7.2755799999999995E-2</v>
      </c>
      <c r="G28" s="130">
        <v>7.7701400000000004E-2</v>
      </c>
      <c r="H28" s="130">
        <v>7.2567300000000001</v>
      </c>
      <c r="I28" s="130"/>
      <c r="J28" s="130">
        <v>17.003579999999999</v>
      </c>
      <c r="K28" s="130">
        <v>40.854880000000001</v>
      </c>
      <c r="L28" s="130">
        <v>18.120269999999998</v>
      </c>
      <c r="M28" s="130">
        <v>5.2995E-2</v>
      </c>
      <c r="N28" s="130">
        <v>5.50292E-2</v>
      </c>
      <c r="O28" s="130">
        <v>0.14065900000000001</v>
      </c>
      <c r="P28" s="130"/>
      <c r="Q28" s="130">
        <v>26.599240000000002</v>
      </c>
      <c r="R28" s="130">
        <v>63.465769999999999</v>
      </c>
      <c r="S28" s="130">
        <v>28.325289999999999</v>
      </c>
      <c r="T28" s="130">
        <v>6.3690899999999995E-2</v>
      </c>
      <c r="U28" s="130">
        <v>6.6126000000000004E-2</v>
      </c>
      <c r="V28" s="130">
        <v>0.1381037</v>
      </c>
      <c r="W28" s="130"/>
      <c r="X28" s="130">
        <v>9.1134699999999995</v>
      </c>
      <c r="Y28" s="130">
        <v>24.241480000000003</v>
      </c>
      <c r="Z28" s="130">
        <v>9.8217400000000001</v>
      </c>
      <c r="AA28" s="130">
        <v>4.19572E-2</v>
      </c>
      <c r="AB28" s="130">
        <v>4.3562299999999998E-2</v>
      </c>
      <c r="AC28" s="130">
        <v>0.12163</v>
      </c>
      <c r="AD28" s="130"/>
      <c r="AE28" s="130">
        <v>65.011269999999996</v>
      </c>
      <c r="AF28" s="130">
        <v>89.95505</v>
      </c>
      <c r="AG28" s="130">
        <v>66.179109999999994</v>
      </c>
      <c r="AH28" s="130">
        <v>6.9919899999999993E-2</v>
      </c>
      <c r="AI28" s="130">
        <v>7.3100799999999994E-2</v>
      </c>
      <c r="AJ28" s="130">
        <v>6.3383800000000004E-2</v>
      </c>
      <c r="AK28" s="130"/>
      <c r="AL28" s="130">
        <v>3.1027</v>
      </c>
      <c r="AM28" s="130">
        <v>26.936440000000001</v>
      </c>
      <c r="AN28" s="130">
        <v>4.6194600000000001</v>
      </c>
      <c r="AO28" s="130">
        <v>3.0419100000000001E-2</v>
      </c>
      <c r="AP28" s="130">
        <v>3.0609299999999999E-2</v>
      </c>
      <c r="AQ28" s="130">
        <v>0.13824710000000001</v>
      </c>
      <c r="AR28" s="130"/>
      <c r="AS28" s="130">
        <v>11.235939999999999</v>
      </c>
      <c r="AT28" s="130">
        <v>15.167870000000001</v>
      </c>
      <c r="AU28" s="130">
        <v>11.48616</v>
      </c>
      <c r="AV28" s="130">
        <v>5.4329500000000003E-2</v>
      </c>
      <c r="AW28" s="130">
        <v>5.7451000000000002E-2</v>
      </c>
      <c r="AX28" s="130">
        <v>0.11742900000000001</v>
      </c>
    </row>
    <row r="29" spans="2:50">
      <c r="B29" s="78" t="s">
        <v>32</v>
      </c>
      <c r="C29" s="130">
        <v>100</v>
      </c>
      <c r="D29" s="130">
        <v>100</v>
      </c>
      <c r="E29" s="130">
        <v>100</v>
      </c>
      <c r="F29" s="130" t="s">
        <v>17</v>
      </c>
      <c r="G29" s="130" t="s">
        <v>17</v>
      </c>
      <c r="H29" s="130" t="s">
        <v>17</v>
      </c>
      <c r="I29" s="130"/>
      <c r="J29" s="130">
        <v>30.306789999999999</v>
      </c>
      <c r="K29" s="130">
        <v>28.887829999999997</v>
      </c>
      <c r="L29" s="130">
        <v>30.166520000000002</v>
      </c>
      <c r="M29" s="130">
        <v>7.0629499999999998E-2</v>
      </c>
      <c r="N29" s="130">
        <v>7.7293700000000007E-2</v>
      </c>
      <c r="O29" s="130">
        <v>0.1167266</v>
      </c>
      <c r="P29" s="130"/>
      <c r="Q29" s="130">
        <v>41.40746</v>
      </c>
      <c r="R29" s="130">
        <v>47.771120000000003</v>
      </c>
      <c r="S29" s="130">
        <v>42.036529999999999</v>
      </c>
      <c r="T29" s="130">
        <v>7.1946700000000002E-2</v>
      </c>
      <c r="U29" s="130">
        <v>7.8590499999999994E-2</v>
      </c>
      <c r="V29" s="130">
        <v>0.1291899</v>
      </c>
      <c r="W29" s="130"/>
      <c r="X29" s="130">
        <v>8.5126400000000011</v>
      </c>
      <c r="Y29" s="130">
        <v>43.282670000000003</v>
      </c>
      <c r="Z29" s="130">
        <v>11.949759999999999</v>
      </c>
      <c r="AA29" s="130">
        <v>4.6008300000000002E-2</v>
      </c>
      <c r="AB29" s="130">
        <v>4.8404200000000001E-2</v>
      </c>
      <c r="AC29" s="130">
        <v>0.12813040000000001</v>
      </c>
      <c r="AD29" s="130"/>
      <c r="AE29" s="130">
        <v>98.037610000000001</v>
      </c>
      <c r="AF29" s="130">
        <v>94.870339999999999</v>
      </c>
      <c r="AG29" s="130">
        <v>97.724519999999998</v>
      </c>
      <c r="AH29" s="130">
        <v>1.82819E-2</v>
      </c>
      <c r="AI29" s="130">
        <v>1.9491700000000001E-2</v>
      </c>
      <c r="AJ29" s="130">
        <v>5.0453900000000003E-2</v>
      </c>
      <c r="AK29" s="130"/>
      <c r="AL29" s="130">
        <v>34.994900000000001</v>
      </c>
      <c r="AM29" s="130">
        <v>9.0902700000000003</v>
      </c>
      <c r="AN29" s="130">
        <v>32.508939999999996</v>
      </c>
      <c r="AO29" s="130">
        <v>7.5068200000000002E-2</v>
      </c>
      <c r="AP29" s="130">
        <v>8.1576800000000005E-2</v>
      </c>
      <c r="AQ29" s="130">
        <v>6.69796E-2</v>
      </c>
      <c r="AR29" s="130"/>
      <c r="AS29" s="130">
        <v>18.89255</v>
      </c>
      <c r="AT29" s="130">
        <v>6.2854700000000001</v>
      </c>
      <c r="AU29" s="130">
        <v>17.682700000000001</v>
      </c>
      <c r="AV29" s="130">
        <v>6.3984399999999997E-2</v>
      </c>
      <c r="AW29" s="130">
        <v>7.0111699999999999E-2</v>
      </c>
      <c r="AX29" s="130">
        <v>6.1248400000000001E-2</v>
      </c>
    </row>
    <row r="30" spans="2:50">
      <c r="B30" s="78" t="s">
        <v>33</v>
      </c>
      <c r="C30" s="130">
        <v>100</v>
      </c>
      <c r="D30" s="130">
        <v>100</v>
      </c>
      <c r="E30" s="130">
        <v>100</v>
      </c>
      <c r="F30" s="130" t="s">
        <v>17</v>
      </c>
      <c r="G30" s="130" t="s">
        <v>17</v>
      </c>
      <c r="H30" s="130" t="s">
        <v>17</v>
      </c>
      <c r="I30" s="130"/>
      <c r="J30" s="130">
        <v>45.444499999999998</v>
      </c>
      <c r="K30" s="130">
        <v>74.280739999999994</v>
      </c>
      <c r="L30" s="130">
        <v>49.146549999999998</v>
      </c>
      <c r="M30" s="130">
        <v>7.1611400000000006E-2</v>
      </c>
      <c r="N30" s="130">
        <v>7.8723299999999996E-2</v>
      </c>
      <c r="O30" s="130">
        <v>0.1221616</v>
      </c>
      <c r="P30" s="130"/>
      <c r="Q30" s="130">
        <v>63.628160000000001</v>
      </c>
      <c r="R30" s="130">
        <v>81.328869999999995</v>
      </c>
      <c r="S30" s="130">
        <v>65.90061</v>
      </c>
      <c r="T30" s="130">
        <v>6.9430000000000006E-2</v>
      </c>
      <c r="U30" s="130">
        <v>7.7474600000000005E-2</v>
      </c>
      <c r="V30" s="130">
        <v>0.10942929999999999</v>
      </c>
      <c r="W30" s="130"/>
      <c r="X30" s="130">
        <v>20.610120000000002</v>
      </c>
      <c r="Y30" s="130">
        <v>67.232599999999991</v>
      </c>
      <c r="Z30" s="130">
        <v>26.595600000000001</v>
      </c>
      <c r="AA30" s="130">
        <v>6.1405500000000002E-2</v>
      </c>
      <c r="AB30" s="130">
        <v>6.4619899999999994E-2</v>
      </c>
      <c r="AC30" s="130">
        <v>0.1314776</v>
      </c>
      <c r="AD30" s="130"/>
      <c r="AE30" s="130">
        <v>93.773780000000002</v>
      </c>
      <c r="AF30" s="130">
        <v>72.460100000000011</v>
      </c>
      <c r="AG30" s="130">
        <v>91.037490000000005</v>
      </c>
      <c r="AH30" s="130">
        <v>4.2412999999999999E-2</v>
      </c>
      <c r="AI30" s="130">
        <v>4.2378199999999998E-2</v>
      </c>
      <c r="AJ30" s="130">
        <v>0.14281140000000001</v>
      </c>
      <c r="AK30" s="130"/>
      <c r="AL30" s="130">
        <v>43.767109999999995</v>
      </c>
      <c r="AM30" s="130">
        <v>82.680859999999996</v>
      </c>
      <c r="AN30" s="130">
        <v>47.743470000000002</v>
      </c>
      <c r="AO30" s="130">
        <v>7.4647199999999997E-2</v>
      </c>
      <c r="AP30" s="130">
        <v>8.0846500000000002E-2</v>
      </c>
      <c r="AQ30" s="130">
        <v>0.117838</v>
      </c>
      <c r="AR30" s="130"/>
      <c r="AS30" s="130">
        <v>43.61121</v>
      </c>
      <c r="AT30" s="130">
        <v>69.437340000000006</v>
      </c>
      <c r="AU30" s="130">
        <v>46.250219999999999</v>
      </c>
      <c r="AV30" s="130">
        <v>7.4454599999999996E-2</v>
      </c>
      <c r="AW30" s="130">
        <v>8.0695299999999998E-2</v>
      </c>
      <c r="AX30" s="130">
        <v>0.13982900000000001</v>
      </c>
    </row>
    <row r="31" spans="2:50">
      <c r="B31" s="78" t="s">
        <v>34</v>
      </c>
      <c r="C31" s="130">
        <v>96.460589999999996</v>
      </c>
      <c r="D31" s="130">
        <v>82.244960000000006</v>
      </c>
      <c r="E31" s="130">
        <v>95.745590000000007</v>
      </c>
      <c r="F31" s="130">
        <v>3.3598700000000002E-2</v>
      </c>
      <c r="G31" s="130">
        <v>3.47395E-2</v>
      </c>
      <c r="H31" s="130">
        <v>11.82025</v>
      </c>
      <c r="I31" s="130"/>
      <c r="J31" s="130">
        <v>27.177079999999997</v>
      </c>
      <c r="K31" s="130">
        <v>71.606170000000006</v>
      </c>
      <c r="L31" s="130">
        <v>28.861650000000001</v>
      </c>
      <c r="M31" s="130">
        <v>6.2559100000000006E-2</v>
      </c>
      <c r="N31" s="130">
        <v>6.4617900000000006E-2</v>
      </c>
      <c r="O31" s="130">
        <v>0.1161811</v>
      </c>
      <c r="P31" s="130"/>
      <c r="Q31" s="130">
        <v>26.088109999999997</v>
      </c>
      <c r="R31" s="130">
        <v>50.188890000000001</v>
      </c>
      <c r="S31" s="130">
        <v>27.001910000000002</v>
      </c>
      <c r="T31" s="130">
        <v>6.4864500000000005E-2</v>
      </c>
      <c r="U31" s="130">
        <v>6.7235000000000003E-2</v>
      </c>
      <c r="V31" s="130">
        <v>0.1419977</v>
      </c>
      <c r="W31" s="130"/>
      <c r="X31" s="130">
        <v>5.7011799999999999</v>
      </c>
      <c r="Y31" s="130">
        <v>33.152589999999996</v>
      </c>
      <c r="Z31" s="130">
        <v>6.7420200000000001</v>
      </c>
      <c r="AA31" s="130">
        <v>3.30277E-2</v>
      </c>
      <c r="AB31" s="130">
        <v>3.3538199999999997E-2</v>
      </c>
      <c r="AC31" s="130">
        <v>0.1475697</v>
      </c>
      <c r="AD31" s="130"/>
      <c r="AE31" s="130">
        <v>44.299790000000002</v>
      </c>
      <c r="AF31" s="130">
        <v>65.036699999999996</v>
      </c>
      <c r="AG31" s="130">
        <v>45.08605</v>
      </c>
      <c r="AH31" s="130">
        <v>6.9489800000000004E-2</v>
      </c>
      <c r="AI31" s="130">
        <v>7.2066900000000003E-2</v>
      </c>
      <c r="AJ31" s="130">
        <v>0.1428391</v>
      </c>
      <c r="AK31" s="130"/>
      <c r="AL31" s="130">
        <v>39.043570000000003</v>
      </c>
      <c r="AM31" s="130">
        <v>26.194899999999997</v>
      </c>
      <c r="AN31" s="130">
        <v>38.340829999999997</v>
      </c>
      <c r="AO31" s="130">
        <v>0.1019659</v>
      </c>
      <c r="AP31" s="130">
        <v>0.10763060000000001</v>
      </c>
      <c r="AQ31" s="130">
        <v>0.13548289999999999</v>
      </c>
      <c r="AR31" s="130"/>
      <c r="AS31" s="130">
        <v>24.833210000000001</v>
      </c>
      <c r="AT31" s="130">
        <v>38.87856</v>
      </c>
      <c r="AU31" s="130">
        <v>25.601400000000002</v>
      </c>
      <c r="AV31" s="130">
        <v>8.8834700000000003E-2</v>
      </c>
      <c r="AW31" s="130">
        <v>9.3246599999999999E-2</v>
      </c>
      <c r="AX31" s="130">
        <v>0.1689069</v>
      </c>
    </row>
    <row r="32" spans="2:50">
      <c r="B32" s="78" t="s">
        <v>35</v>
      </c>
      <c r="C32" s="130">
        <v>96.302620000000005</v>
      </c>
      <c r="D32" s="130">
        <v>100</v>
      </c>
      <c r="E32" s="130">
        <v>96.338509999999999</v>
      </c>
      <c r="F32" s="130">
        <v>2.2908700000000001E-2</v>
      </c>
      <c r="G32" s="130">
        <v>2.3141599999999998E-2</v>
      </c>
      <c r="H32" s="130" t="s">
        <v>17</v>
      </c>
      <c r="I32" s="130"/>
      <c r="J32" s="130">
        <v>18.68066</v>
      </c>
      <c r="K32" s="130">
        <v>46.247389999999996</v>
      </c>
      <c r="L32" s="130">
        <v>19.001070000000002</v>
      </c>
      <c r="M32" s="130">
        <v>7.29905E-2</v>
      </c>
      <c r="N32" s="130">
        <v>7.3874800000000004E-2</v>
      </c>
      <c r="O32" s="130">
        <v>0.25320100000000001</v>
      </c>
      <c r="P32" s="130"/>
      <c r="Q32" s="130">
        <v>10.422420000000001</v>
      </c>
      <c r="R32" s="130">
        <v>75.190340000000006</v>
      </c>
      <c r="S32" s="130">
        <v>11.175219999999999</v>
      </c>
      <c r="T32" s="130">
        <v>4.9878400000000003E-2</v>
      </c>
      <c r="U32" s="130">
        <v>5.0251799999999999E-2</v>
      </c>
      <c r="V32" s="130">
        <v>0.21698310000000001</v>
      </c>
      <c r="W32" s="130"/>
      <c r="X32" s="130">
        <v>0</v>
      </c>
      <c r="Y32" s="130">
        <v>0</v>
      </c>
      <c r="Z32" s="130">
        <v>0</v>
      </c>
      <c r="AA32" s="130" t="s">
        <v>9</v>
      </c>
      <c r="AB32" s="130" t="s">
        <v>9</v>
      </c>
      <c r="AC32" s="130" t="s">
        <v>9</v>
      </c>
      <c r="AD32" s="130"/>
      <c r="AE32" s="130">
        <v>35.480460000000001</v>
      </c>
      <c r="AF32" s="130">
        <v>100</v>
      </c>
      <c r="AG32" s="130">
        <v>36.230370000000001</v>
      </c>
      <c r="AH32" s="130">
        <v>6.8193500000000004E-2</v>
      </c>
      <c r="AI32" s="130">
        <v>6.8385000000000001E-2</v>
      </c>
      <c r="AJ32" s="130" t="s">
        <v>17</v>
      </c>
      <c r="AK32" s="130"/>
      <c r="AL32" s="130">
        <v>0</v>
      </c>
      <c r="AM32" s="130">
        <v>71.057060000000007</v>
      </c>
      <c r="AN32" s="130">
        <v>2.27956</v>
      </c>
      <c r="AO32" s="130">
        <v>1.37579E-2</v>
      </c>
      <c r="AP32" s="130" t="s">
        <v>9</v>
      </c>
      <c r="AQ32" s="130">
        <v>0.2391161</v>
      </c>
      <c r="AR32" s="130"/>
      <c r="AS32" s="130">
        <v>0</v>
      </c>
      <c r="AT32" s="130">
        <v>71.057060000000007</v>
      </c>
      <c r="AU32" s="130">
        <v>2.27956</v>
      </c>
      <c r="AV32" s="130">
        <v>1.37579E-2</v>
      </c>
      <c r="AW32" s="130" t="s">
        <v>9</v>
      </c>
      <c r="AX32" s="130">
        <v>0.2391161</v>
      </c>
    </row>
    <row r="33" spans="2:50">
      <c r="B33" s="78" t="s">
        <v>36</v>
      </c>
      <c r="C33" s="130">
        <v>91.719809999999995</v>
      </c>
      <c r="D33" s="130">
        <v>100</v>
      </c>
      <c r="E33" s="130">
        <v>92.299629999999993</v>
      </c>
      <c r="F33" s="130">
        <v>4.4998900000000001E-2</v>
      </c>
      <c r="G33" s="130">
        <v>4.8304300000000001E-2</v>
      </c>
      <c r="H33" s="130" t="s">
        <v>17</v>
      </c>
      <c r="I33" s="130"/>
      <c r="J33" s="130">
        <v>33.659670000000006</v>
      </c>
      <c r="K33" s="130">
        <v>31.100650000000002</v>
      </c>
      <c r="L33" s="130">
        <v>33.512029999999996</v>
      </c>
      <c r="M33" s="130">
        <v>6.2992000000000006E-2</v>
      </c>
      <c r="N33" s="130">
        <v>6.6258600000000001E-2</v>
      </c>
      <c r="O33" s="130">
        <v>0.14437900000000001</v>
      </c>
      <c r="P33" s="130"/>
      <c r="Q33" s="130">
        <v>38.310189999999999</v>
      </c>
      <c r="R33" s="130">
        <v>18.772780000000001</v>
      </c>
      <c r="S33" s="130">
        <v>37.183050000000001</v>
      </c>
      <c r="T33" s="130">
        <v>6.4868099999999998E-2</v>
      </c>
      <c r="U33" s="130">
        <v>6.8396399999999996E-2</v>
      </c>
      <c r="V33" s="130">
        <v>0.106421</v>
      </c>
      <c r="W33" s="130"/>
      <c r="X33" s="130">
        <v>5.4700699999999998</v>
      </c>
      <c r="Y33" s="130">
        <v>5.1198500000000005</v>
      </c>
      <c r="Z33" s="130">
        <v>5.4498699999999998</v>
      </c>
      <c r="AA33" s="130">
        <v>2.80672E-2</v>
      </c>
      <c r="AB33" s="130">
        <v>2.9618700000000001E-2</v>
      </c>
      <c r="AC33" s="130">
        <v>5.1433600000000003E-2</v>
      </c>
      <c r="AD33" s="130"/>
      <c r="AE33" s="130">
        <v>94.243809999999996</v>
      </c>
      <c r="AF33" s="130">
        <v>87.67213000000001</v>
      </c>
      <c r="AG33" s="130">
        <v>93.864680000000007</v>
      </c>
      <c r="AH33" s="130">
        <v>3.3298399999999999E-2</v>
      </c>
      <c r="AI33" s="130">
        <v>3.4607499999999999E-2</v>
      </c>
      <c r="AJ33" s="130">
        <v>0.11463280000000001</v>
      </c>
      <c r="AK33" s="130"/>
      <c r="AL33" s="130">
        <v>39.624120000000005</v>
      </c>
      <c r="AM33" s="130">
        <v>35.47381</v>
      </c>
      <c r="AN33" s="130">
        <v>39.400480000000002</v>
      </c>
      <c r="AO33" s="130">
        <v>6.7369499999999999E-2</v>
      </c>
      <c r="AP33" s="130">
        <v>7.0616999999999999E-2</v>
      </c>
      <c r="AQ33" s="130">
        <v>0.1602597</v>
      </c>
      <c r="AR33" s="130"/>
      <c r="AS33" s="130">
        <v>18.92661</v>
      </c>
      <c r="AT33" s="130">
        <v>35.48265</v>
      </c>
      <c r="AU33" s="130">
        <v>19.818730000000002</v>
      </c>
      <c r="AV33" s="130">
        <v>5.1241000000000002E-2</v>
      </c>
      <c r="AW33" s="130">
        <v>5.3238399999999998E-2</v>
      </c>
      <c r="AX33" s="130">
        <v>0.1602867</v>
      </c>
    </row>
    <row r="34" spans="2:50">
      <c r="B34" s="78" t="s">
        <v>37</v>
      </c>
      <c r="C34" s="130">
        <v>88.135670000000005</v>
      </c>
      <c r="D34" s="130">
        <v>100</v>
      </c>
      <c r="E34" s="130">
        <v>88.657939999999996</v>
      </c>
      <c r="F34" s="130">
        <v>4.4441300000000003E-2</v>
      </c>
      <c r="G34" s="130">
        <v>4.6463299999999999E-2</v>
      </c>
      <c r="H34" s="130" t="s">
        <v>17</v>
      </c>
      <c r="I34" s="130"/>
      <c r="J34" s="130">
        <v>58.158790000000003</v>
      </c>
      <c r="K34" s="130">
        <v>100</v>
      </c>
      <c r="L34" s="130">
        <v>59.644010000000002</v>
      </c>
      <c r="M34" s="130">
        <v>6.54251E-2</v>
      </c>
      <c r="N34" s="130">
        <v>6.7587999999999995E-2</v>
      </c>
      <c r="O34" s="130" t="s">
        <v>17</v>
      </c>
      <c r="P34" s="130"/>
      <c r="Q34" s="130">
        <v>75.082850000000008</v>
      </c>
      <c r="R34" s="130">
        <v>100</v>
      </c>
      <c r="S34" s="130">
        <v>75.967320000000001</v>
      </c>
      <c r="T34" s="130">
        <v>5.9808699999999999E-2</v>
      </c>
      <c r="U34" s="130">
        <v>6.18294E-2</v>
      </c>
      <c r="V34" s="130" t="s">
        <v>17</v>
      </c>
      <c r="W34" s="130"/>
      <c r="X34" s="130">
        <v>10.216609999999999</v>
      </c>
      <c r="Y34" s="130">
        <v>23.57892</v>
      </c>
      <c r="Z34" s="130">
        <v>10.69092</v>
      </c>
      <c r="AA34" s="130">
        <v>3.9850400000000001E-2</v>
      </c>
      <c r="AB34" s="130">
        <v>4.0915600000000003E-2</v>
      </c>
      <c r="AC34" s="130">
        <v>0.14835209999999999</v>
      </c>
      <c r="AD34" s="130"/>
      <c r="AE34" s="130">
        <v>79.766159999999999</v>
      </c>
      <c r="AF34" s="130">
        <v>100</v>
      </c>
      <c r="AG34" s="130">
        <v>80.484389999999991</v>
      </c>
      <c r="AH34" s="130">
        <v>5.7232999999999999E-2</v>
      </c>
      <c r="AI34" s="130">
        <v>5.9180000000000003E-2</v>
      </c>
      <c r="AJ34" s="130" t="s">
        <v>17</v>
      </c>
      <c r="AK34" s="130"/>
      <c r="AL34" s="130">
        <v>43.177890000000005</v>
      </c>
      <c r="AM34" s="130">
        <v>39.942169999999997</v>
      </c>
      <c r="AN34" s="130">
        <v>43.035180000000004</v>
      </c>
      <c r="AO34" s="130">
        <v>7.0630999999999999E-2</v>
      </c>
      <c r="AP34" s="130">
        <v>7.3451500000000003E-2</v>
      </c>
      <c r="AQ34" s="130">
        <v>0.17587449999999999</v>
      </c>
      <c r="AR34" s="130"/>
      <c r="AS34" s="130">
        <v>59.365749999999991</v>
      </c>
      <c r="AT34" s="130">
        <v>26.628119999999999</v>
      </c>
      <c r="AU34" s="130">
        <v>57.921900000000001</v>
      </c>
      <c r="AV34" s="130">
        <v>7.0980399999999999E-2</v>
      </c>
      <c r="AW34" s="130">
        <v>7.3787699999999998E-2</v>
      </c>
      <c r="AX34" s="130">
        <v>0.16001960000000001</v>
      </c>
    </row>
    <row r="35" spans="2:50">
      <c r="B35" s="78" t="s">
        <v>38</v>
      </c>
      <c r="C35" s="130">
        <v>73.204760000000007</v>
      </c>
      <c r="D35" s="130">
        <v>34.59722</v>
      </c>
      <c r="E35" s="130">
        <v>71.549779999999998</v>
      </c>
      <c r="F35" s="130">
        <v>7.4084700000000003E-2</v>
      </c>
      <c r="G35" s="130">
        <v>7.5878200000000007E-2</v>
      </c>
      <c r="H35" s="130">
        <v>18.96416</v>
      </c>
      <c r="I35" s="130"/>
      <c r="J35" s="130">
        <v>38.4251</v>
      </c>
      <c r="K35" s="130">
        <v>20.895720000000001</v>
      </c>
      <c r="L35" s="130">
        <v>37.78425</v>
      </c>
      <c r="M35" s="130">
        <v>7.0274699999999996E-2</v>
      </c>
      <c r="N35" s="130">
        <v>7.2747800000000001E-2</v>
      </c>
      <c r="O35" s="130">
        <v>0.13752010000000001</v>
      </c>
      <c r="P35" s="130"/>
      <c r="Q35" s="130">
        <v>56.651280000000007</v>
      </c>
      <c r="R35" s="130">
        <v>100</v>
      </c>
      <c r="S35" s="130">
        <v>58.236049999999992</v>
      </c>
      <c r="T35" s="130">
        <v>7.7168100000000003E-2</v>
      </c>
      <c r="U35" s="130">
        <v>7.9259399999999994E-2</v>
      </c>
      <c r="V35" s="130" t="s">
        <v>17</v>
      </c>
      <c r="W35" s="130"/>
      <c r="X35" s="130">
        <v>6.2341500000000005</v>
      </c>
      <c r="Y35" s="130">
        <v>7.1942300000000001</v>
      </c>
      <c r="Z35" s="130">
        <v>6.2692499999999995</v>
      </c>
      <c r="AA35" s="130">
        <v>4.3139299999999998E-2</v>
      </c>
      <c r="AB35" s="130">
        <v>4.4693200000000002E-2</v>
      </c>
      <c r="AC35" s="130">
        <v>7.5347499999999998E-2</v>
      </c>
      <c r="AD35" s="130"/>
      <c r="AE35" s="130">
        <v>96.491100000000003</v>
      </c>
      <c r="AF35" s="130">
        <v>100</v>
      </c>
      <c r="AG35" s="130">
        <v>96.619379999999992</v>
      </c>
      <c r="AH35" s="130">
        <v>1.9668600000000001E-2</v>
      </c>
      <c r="AI35" s="130">
        <v>2.0432100000000002E-2</v>
      </c>
      <c r="AJ35" s="130" t="s">
        <v>17</v>
      </c>
      <c r="AK35" s="130"/>
      <c r="AL35" s="130">
        <v>13.053980000000001</v>
      </c>
      <c r="AM35" s="130">
        <v>20.895720000000001</v>
      </c>
      <c r="AN35" s="130">
        <v>13.350699999999998</v>
      </c>
      <c r="AO35" s="130">
        <v>6.0451699999999997E-2</v>
      </c>
      <c r="AP35" s="130">
        <v>6.2707499999999999E-2</v>
      </c>
      <c r="AQ35" s="130">
        <v>0.1375731</v>
      </c>
      <c r="AR35" s="130"/>
      <c r="AS35" s="130">
        <v>26.264559999999999</v>
      </c>
      <c r="AT35" s="130">
        <v>7.1942300000000001</v>
      </c>
      <c r="AU35" s="130">
        <v>25.54299</v>
      </c>
      <c r="AV35" s="130">
        <v>6.9294800000000004E-2</v>
      </c>
      <c r="AW35" s="130">
        <v>7.17835E-2</v>
      </c>
      <c r="AX35" s="130">
        <v>7.5376600000000002E-2</v>
      </c>
    </row>
    <row r="36" spans="2:50">
      <c r="B36" s="78" t="s">
        <v>39</v>
      </c>
      <c r="C36" s="130">
        <v>96.206069999999997</v>
      </c>
      <c r="D36" s="130">
        <v>100</v>
      </c>
      <c r="E36" s="130">
        <v>96.571430000000007</v>
      </c>
      <c r="F36" s="130">
        <v>2.41093E-2</v>
      </c>
      <c r="G36" s="130">
        <v>2.6727600000000001E-2</v>
      </c>
      <c r="H36" s="130" t="s">
        <v>17</v>
      </c>
      <c r="I36" s="130"/>
      <c r="J36" s="130">
        <v>27.619159999999997</v>
      </c>
      <c r="K36" s="130">
        <v>14.367350000000002</v>
      </c>
      <c r="L36" s="130">
        <v>26.397069999999999</v>
      </c>
      <c r="M36" s="130">
        <v>7.3603600000000005E-2</v>
      </c>
      <c r="N36" s="130">
        <v>8.0148300000000006E-2</v>
      </c>
      <c r="O36" s="130">
        <v>9.3289899999999995E-2</v>
      </c>
      <c r="P36" s="130"/>
      <c r="Q36" s="130">
        <v>59.054300000000005</v>
      </c>
      <c r="R36" s="130">
        <v>24.083299999999998</v>
      </c>
      <c r="S36" s="130">
        <v>55.829260000000005</v>
      </c>
      <c r="T36" s="130">
        <v>7.4692800000000004E-2</v>
      </c>
      <c r="U36" s="130">
        <v>7.9501000000000002E-2</v>
      </c>
      <c r="V36" s="130">
        <v>0.1240223</v>
      </c>
      <c r="W36" s="130"/>
      <c r="X36" s="130">
        <v>1.1207699999999998</v>
      </c>
      <c r="Y36" s="130">
        <v>7.4931700000000001</v>
      </c>
      <c r="Z36" s="130">
        <v>1.70844</v>
      </c>
      <c r="AA36" s="130">
        <v>1.1062799999999999E-2</v>
      </c>
      <c r="AB36" s="130">
        <v>1.1243599999999999E-2</v>
      </c>
      <c r="AC36" s="130">
        <v>4.5213000000000003E-2</v>
      </c>
      <c r="AD36" s="130"/>
      <c r="AE36" s="130">
        <v>97.789550000000006</v>
      </c>
      <c r="AF36" s="130">
        <v>100</v>
      </c>
      <c r="AG36" s="130">
        <v>97.993399999999994</v>
      </c>
      <c r="AH36" s="130">
        <v>1.4249400000000001E-2</v>
      </c>
      <c r="AI36" s="130">
        <v>1.5732800000000002E-2</v>
      </c>
      <c r="AJ36" s="130" t="s">
        <v>17</v>
      </c>
      <c r="AK36" s="130"/>
      <c r="AL36" s="130">
        <v>31.139610000000001</v>
      </c>
      <c r="AM36" s="130">
        <v>38.750450000000001</v>
      </c>
      <c r="AN36" s="130">
        <v>31.855860000000003</v>
      </c>
      <c r="AO36" s="130">
        <v>8.0024100000000001E-2</v>
      </c>
      <c r="AP36" s="130">
        <v>8.7107900000000002E-2</v>
      </c>
      <c r="AQ36" s="130">
        <v>0.148538</v>
      </c>
      <c r="AR36" s="130"/>
      <c r="AS36" s="130">
        <v>11.27359</v>
      </c>
      <c r="AT36" s="130">
        <v>2.3853900000000001</v>
      </c>
      <c r="AU36" s="130">
        <v>10.43713</v>
      </c>
      <c r="AV36" s="130">
        <v>6.1330799999999998E-2</v>
      </c>
      <c r="AW36" s="130">
        <v>6.7329100000000003E-2</v>
      </c>
      <c r="AX36" s="130">
        <v>2.4271399999999999E-2</v>
      </c>
    </row>
    <row r="37" spans="2:50">
      <c r="B37" s="78" t="s">
        <v>40</v>
      </c>
      <c r="C37" s="130">
        <v>86.465400000000002</v>
      </c>
      <c r="D37" s="130">
        <v>100</v>
      </c>
      <c r="E37" s="130">
        <v>86.732109999999992</v>
      </c>
      <c r="F37" s="130">
        <v>5.56397E-2</v>
      </c>
      <c r="G37" s="130">
        <v>5.6721300000000002E-2</v>
      </c>
      <c r="H37" s="130" t="s">
        <v>17</v>
      </c>
      <c r="I37" s="130"/>
      <c r="J37" s="130">
        <v>29.264810000000001</v>
      </c>
      <c r="K37" s="130">
        <v>50</v>
      </c>
      <c r="L37" s="130">
        <v>29.616870000000002</v>
      </c>
      <c r="M37" s="130">
        <v>5.8294499999999999E-2</v>
      </c>
      <c r="N37" s="130">
        <v>5.9143500000000002E-2</v>
      </c>
      <c r="O37" s="130">
        <v>0.20889179999999999</v>
      </c>
      <c r="P37" s="130"/>
      <c r="Q37" s="130">
        <v>37.558709999999998</v>
      </c>
      <c r="R37" s="130">
        <v>50</v>
      </c>
      <c r="S37" s="130">
        <v>37.769950000000001</v>
      </c>
      <c r="T37" s="130">
        <v>6.3394199999999998E-2</v>
      </c>
      <c r="U37" s="130">
        <v>6.4376199999999995E-2</v>
      </c>
      <c r="V37" s="130">
        <v>0.20889179999999999</v>
      </c>
      <c r="W37" s="130"/>
      <c r="X37" s="130">
        <v>3.1831299999999998</v>
      </c>
      <c r="Y37" s="130">
        <v>50</v>
      </c>
      <c r="Z37" s="130">
        <v>3.9780200000000003</v>
      </c>
      <c r="AA37" s="130">
        <v>2.2386300000000001E-2</v>
      </c>
      <c r="AB37" s="130">
        <v>2.2196E-2</v>
      </c>
      <c r="AC37" s="130">
        <v>0.20889179999999999</v>
      </c>
      <c r="AD37" s="130"/>
      <c r="AE37" s="130">
        <v>85.913830000000004</v>
      </c>
      <c r="AF37" s="130">
        <v>100</v>
      </c>
      <c r="AG37" s="130">
        <v>86.152990000000003</v>
      </c>
      <c r="AH37" s="130">
        <v>4.8765099999999999E-2</v>
      </c>
      <c r="AI37" s="130">
        <v>4.95764E-2</v>
      </c>
      <c r="AJ37" s="130" t="s">
        <v>17</v>
      </c>
      <c r="AK37" s="130"/>
      <c r="AL37" s="130">
        <v>14.488660000000001</v>
      </c>
      <c r="AM37" s="130">
        <v>76.498919999999998</v>
      </c>
      <c r="AN37" s="130">
        <v>15.710740000000001</v>
      </c>
      <c r="AO37" s="130">
        <v>5.3811900000000003E-2</v>
      </c>
      <c r="AP37" s="130">
        <v>5.4635000000000003E-2</v>
      </c>
      <c r="AQ37" s="130">
        <v>0.1559931</v>
      </c>
      <c r="AR37" s="130"/>
      <c r="AS37" s="130">
        <v>10.976619999999999</v>
      </c>
      <c r="AT37" s="130">
        <v>88.249459999999999</v>
      </c>
      <c r="AU37" s="130">
        <v>12.49948</v>
      </c>
      <c r="AV37" s="130">
        <v>4.6388899999999997E-2</v>
      </c>
      <c r="AW37" s="130">
        <v>4.68434E-2</v>
      </c>
      <c r="AX37" s="130">
        <v>0.114067</v>
      </c>
    </row>
    <row r="38" spans="2:50">
      <c r="B38" s="78" t="s">
        <v>41</v>
      </c>
      <c r="C38" s="130">
        <v>95.904240000000001</v>
      </c>
      <c r="D38" s="130">
        <v>91.546509999999998</v>
      </c>
      <c r="E38" s="130">
        <v>95.543319999999994</v>
      </c>
      <c r="F38" s="130">
        <v>3.72305E-2</v>
      </c>
      <c r="G38" s="130">
        <v>3.9931500000000002E-2</v>
      </c>
      <c r="H38" s="130">
        <v>8.3528199999999995</v>
      </c>
      <c r="I38" s="130"/>
      <c r="J38" s="130">
        <v>34.314419999999998</v>
      </c>
      <c r="K38" s="130">
        <v>40.120090000000005</v>
      </c>
      <c r="L38" s="130">
        <v>34.666080000000001</v>
      </c>
      <c r="M38" s="130">
        <v>6.6265699999999997E-2</v>
      </c>
      <c r="N38" s="130">
        <v>6.9688299999999995E-2</v>
      </c>
      <c r="O38" s="130">
        <v>0.17102110000000001</v>
      </c>
      <c r="P38" s="130"/>
      <c r="Q38" s="130">
        <v>42.328310000000002</v>
      </c>
      <c r="R38" s="130">
        <v>40.120090000000005</v>
      </c>
      <c r="S38" s="130">
        <v>42.19455</v>
      </c>
      <c r="T38" s="130">
        <v>6.8807499999999994E-2</v>
      </c>
      <c r="U38" s="130">
        <v>7.2395100000000004E-2</v>
      </c>
      <c r="V38" s="130">
        <v>0.17102110000000001</v>
      </c>
      <c r="W38" s="130"/>
      <c r="X38" s="130">
        <v>9.2561999999999998</v>
      </c>
      <c r="Y38" s="130">
        <v>15.387709999999998</v>
      </c>
      <c r="Z38" s="130">
        <v>9.6275999999999993</v>
      </c>
      <c r="AA38" s="130">
        <v>3.4069000000000002E-2</v>
      </c>
      <c r="AB38" s="130">
        <v>3.5002499999999999E-2</v>
      </c>
      <c r="AC38" s="130">
        <v>0.13947119999999999</v>
      </c>
      <c r="AD38" s="130"/>
      <c r="AE38" s="130">
        <v>51.806289999999997</v>
      </c>
      <c r="AF38" s="130">
        <v>82.940610000000007</v>
      </c>
      <c r="AG38" s="130">
        <v>53.692140000000002</v>
      </c>
      <c r="AH38" s="130">
        <v>6.9619299999999995E-2</v>
      </c>
      <c r="AI38" s="130">
        <v>7.3117799999999997E-2</v>
      </c>
      <c r="AJ38" s="130">
        <v>0.1154131</v>
      </c>
      <c r="AK38" s="130"/>
      <c r="AL38" s="130">
        <v>19.171569999999999</v>
      </c>
      <c r="AM38" s="130">
        <v>38.518900000000002</v>
      </c>
      <c r="AN38" s="130">
        <v>20.981849999999998</v>
      </c>
      <c r="AO38" s="130">
        <v>6.8380700000000003E-2</v>
      </c>
      <c r="AP38" s="130">
        <v>7.2217400000000001E-2</v>
      </c>
      <c r="AQ38" s="130">
        <v>0.19209190000000001</v>
      </c>
      <c r="AR38" s="130"/>
      <c r="AS38" s="130">
        <v>42.52993</v>
      </c>
      <c r="AT38" s="130">
        <v>9.2511899999999994</v>
      </c>
      <c r="AU38" s="130">
        <v>39.416119999999999</v>
      </c>
      <c r="AV38" s="130">
        <v>8.9502399999999996E-2</v>
      </c>
      <c r="AW38" s="130">
        <v>9.7273600000000002E-2</v>
      </c>
      <c r="AX38" s="130">
        <v>9.1672500000000004E-2</v>
      </c>
    </row>
    <row r="39" spans="2:50">
      <c r="B39" s="78" t="s">
        <v>42</v>
      </c>
      <c r="C39" s="130">
        <v>100</v>
      </c>
      <c r="D39" s="130">
        <v>100</v>
      </c>
      <c r="E39" s="130">
        <v>100</v>
      </c>
      <c r="F39" s="130" t="s">
        <v>17</v>
      </c>
      <c r="G39" s="130" t="s">
        <v>17</v>
      </c>
      <c r="H39" s="130" t="s">
        <v>17</v>
      </c>
      <c r="I39" s="130"/>
      <c r="J39" s="130">
        <v>42.496600000000001</v>
      </c>
      <c r="K39" s="130">
        <v>28.596719999999998</v>
      </c>
      <c r="L39" s="130">
        <v>41.849180000000004</v>
      </c>
      <c r="M39" s="130">
        <v>6.0700700000000003E-2</v>
      </c>
      <c r="N39" s="130">
        <v>6.2978400000000004E-2</v>
      </c>
      <c r="O39" s="130">
        <v>0.1677583</v>
      </c>
      <c r="P39" s="130"/>
      <c r="Q39" s="130">
        <v>50.177700000000002</v>
      </c>
      <c r="R39" s="130">
        <v>49.596980000000002</v>
      </c>
      <c r="S39" s="130">
        <v>50.150649999999999</v>
      </c>
      <c r="T39" s="130">
        <v>5.9815699999999999E-2</v>
      </c>
      <c r="U39" s="130">
        <v>6.2115099999999999E-2</v>
      </c>
      <c r="V39" s="130">
        <v>0.17985960000000001</v>
      </c>
      <c r="W39" s="130"/>
      <c r="X39" s="130">
        <v>13.16948</v>
      </c>
      <c r="Y39" s="130">
        <v>13.98372</v>
      </c>
      <c r="Z39" s="130">
        <v>13.207409999999999</v>
      </c>
      <c r="AA39" s="130">
        <v>4.0258500000000003E-2</v>
      </c>
      <c r="AB39" s="130">
        <v>4.1750700000000002E-2</v>
      </c>
      <c r="AC39" s="130">
        <v>0.12905249999999999</v>
      </c>
      <c r="AD39" s="130"/>
      <c r="AE39" s="130">
        <v>48.1173</v>
      </c>
      <c r="AF39" s="130">
        <v>53.718739999999997</v>
      </c>
      <c r="AG39" s="130">
        <v>48.3782</v>
      </c>
      <c r="AH39" s="130">
        <v>5.9600599999999997E-2</v>
      </c>
      <c r="AI39" s="130">
        <v>6.1848800000000002E-2</v>
      </c>
      <c r="AJ39" s="130">
        <v>0.17816309999999999</v>
      </c>
      <c r="AK39" s="130"/>
      <c r="AL39" s="130">
        <v>70.628020000000006</v>
      </c>
      <c r="AM39" s="130">
        <v>69.772779999999997</v>
      </c>
      <c r="AN39" s="130">
        <v>70.583790000000008</v>
      </c>
      <c r="AO39" s="130">
        <v>7.3104699999999995E-2</v>
      </c>
      <c r="AP39" s="130">
        <v>7.5915999999999997E-2</v>
      </c>
      <c r="AQ39" s="130">
        <v>0.2452366</v>
      </c>
      <c r="AR39" s="130"/>
      <c r="AS39" s="130">
        <v>24.937670000000001</v>
      </c>
      <c r="AT39" s="130">
        <v>26.031359999999999</v>
      </c>
      <c r="AU39" s="130">
        <v>24.994230000000002</v>
      </c>
      <c r="AV39" s="130">
        <v>7.4308399999999997E-2</v>
      </c>
      <c r="AW39" s="130">
        <v>7.7409199999999997E-2</v>
      </c>
      <c r="AX39" s="130">
        <v>0.2242982</v>
      </c>
    </row>
    <row r="40" spans="2:50">
      <c r="B40" s="78" t="s">
        <v>43</v>
      </c>
      <c r="C40" s="130">
        <v>93.062970000000007</v>
      </c>
      <c r="D40" s="130">
        <v>100</v>
      </c>
      <c r="E40" s="130">
        <v>93.215580000000003</v>
      </c>
      <c r="F40" s="130">
        <v>3.7946000000000001E-2</v>
      </c>
      <c r="G40" s="130">
        <v>3.8790900000000003E-2</v>
      </c>
      <c r="H40" s="130" t="s">
        <v>17</v>
      </c>
      <c r="I40" s="130"/>
      <c r="J40" s="130">
        <v>21.402909999999999</v>
      </c>
      <c r="K40" s="130">
        <v>40.259729999999998</v>
      </c>
      <c r="L40" s="130">
        <v>21.716609999999999</v>
      </c>
      <c r="M40" s="130">
        <v>5.07506E-2</v>
      </c>
      <c r="N40" s="130">
        <v>5.1441399999999998E-2</v>
      </c>
      <c r="O40" s="130">
        <v>0.22030079999999999</v>
      </c>
      <c r="P40" s="130"/>
      <c r="Q40" s="130">
        <v>23.1464</v>
      </c>
      <c r="R40" s="130">
        <v>40.259729999999998</v>
      </c>
      <c r="S40" s="130">
        <v>23.431100000000001</v>
      </c>
      <c r="T40" s="130">
        <v>5.2347299999999999E-2</v>
      </c>
      <c r="U40" s="130">
        <v>5.3075400000000002E-2</v>
      </c>
      <c r="V40" s="130">
        <v>0.22030079999999999</v>
      </c>
      <c r="W40" s="130"/>
      <c r="X40" s="130">
        <v>5.6291399999999996</v>
      </c>
      <c r="Y40" s="130">
        <v>19.5001</v>
      </c>
      <c r="Z40" s="130">
        <v>5.8598999999999997</v>
      </c>
      <c r="AA40" s="130">
        <v>3.1095899999999999E-2</v>
      </c>
      <c r="AB40" s="130">
        <v>3.1474700000000001E-2</v>
      </c>
      <c r="AC40" s="130">
        <v>0.17585970000000001</v>
      </c>
      <c r="AD40" s="130"/>
      <c r="AE40" s="130">
        <v>72.844920000000002</v>
      </c>
      <c r="AF40" s="130">
        <v>82.125749999999996</v>
      </c>
      <c r="AG40" s="130">
        <v>72.999309999999994</v>
      </c>
      <c r="AH40" s="130">
        <v>5.3846100000000001E-2</v>
      </c>
      <c r="AI40" s="130">
        <v>5.4695500000000001E-2</v>
      </c>
      <c r="AJ40" s="130">
        <v>0.1643966</v>
      </c>
      <c r="AK40" s="130"/>
      <c r="AL40" s="130">
        <v>7.8448400000000005</v>
      </c>
      <c r="AM40" s="130">
        <v>0</v>
      </c>
      <c r="AN40" s="130">
        <v>7.69801</v>
      </c>
      <c r="AO40" s="130">
        <v>3.7293899999999998E-2</v>
      </c>
      <c r="AP40" s="130">
        <v>3.8009500000000002E-2</v>
      </c>
      <c r="AQ40" s="130" t="s">
        <v>9</v>
      </c>
      <c r="AR40" s="130"/>
      <c r="AS40" s="130">
        <v>13.34285</v>
      </c>
      <c r="AT40" s="130">
        <v>25.27786</v>
      </c>
      <c r="AU40" s="130">
        <v>13.566220000000001</v>
      </c>
      <c r="AV40" s="130">
        <v>5.0547700000000001E-2</v>
      </c>
      <c r="AW40" s="130">
        <v>5.1323599999999997E-2</v>
      </c>
      <c r="AX40" s="130">
        <v>0.2186004</v>
      </c>
    </row>
    <row r="41" spans="2:50">
      <c r="B41" s="78" t="s">
        <v>44</v>
      </c>
      <c r="C41" s="130">
        <v>96.199039999999997</v>
      </c>
      <c r="D41" s="130">
        <v>100</v>
      </c>
      <c r="E41" s="130">
        <v>96.407200000000003</v>
      </c>
      <c r="F41" s="130">
        <v>3.5103500000000003E-2</v>
      </c>
      <c r="G41" s="130">
        <v>3.7098199999999998E-2</v>
      </c>
      <c r="H41" s="130" t="s">
        <v>17</v>
      </c>
      <c r="I41" s="130"/>
      <c r="J41" s="130">
        <v>25.732579999999999</v>
      </c>
      <c r="K41" s="130">
        <v>52.141449999999999</v>
      </c>
      <c r="L41" s="130">
        <v>26.681609999999999</v>
      </c>
      <c r="M41" s="130">
        <v>5.6940900000000003E-2</v>
      </c>
      <c r="N41" s="130">
        <v>5.81273E-2</v>
      </c>
      <c r="O41" s="130">
        <v>0.2452588</v>
      </c>
      <c r="P41" s="130"/>
      <c r="Q41" s="130">
        <v>31.338149999999999</v>
      </c>
      <c r="R41" s="130">
        <v>61.44491</v>
      </c>
      <c r="S41" s="130">
        <v>32.420059999999999</v>
      </c>
      <c r="T41" s="130">
        <v>5.7899800000000001E-2</v>
      </c>
      <c r="U41" s="130">
        <v>5.9053399999999999E-2</v>
      </c>
      <c r="V41" s="130">
        <v>0.24169399999999999</v>
      </c>
      <c r="W41" s="130"/>
      <c r="X41" s="130">
        <v>10.34836</v>
      </c>
      <c r="Y41" s="130">
        <v>82.135190000000009</v>
      </c>
      <c r="Z41" s="130">
        <v>12.928090000000001</v>
      </c>
      <c r="AA41" s="130">
        <v>4.19116E-2</v>
      </c>
      <c r="AB41" s="130">
        <v>4.0558999999999998E-2</v>
      </c>
      <c r="AC41" s="130">
        <v>0.1343471</v>
      </c>
      <c r="AD41" s="130"/>
      <c r="AE41" s="130">
        <v>52.61739</v>
      </c>
      <c r="AF41" s="130">
        <v>66.408290000000008</v>
      </c>
      <c r="AG41" s="130">
        <v>53.11298</v>
      </c>
      <c r="AH41" s="130">
        <v>6.3641600000000006E-2</v>
      </c>
      <c r="AI41" s="130">
        <v>6.5395999999999996E-2</v>
      </c>
      <c r="AJ41" s="130">
        <v>0.2245452</v>
      </c>
      <c r="AK41" s="130"/>
      <c r="AL41" s="130">
        <v>66.187399999999997</v>
      </c>
      <c r="AM41" s="130">
        <v>100</v>
      </c>
      <c r="AN41" s="130">
        <v>67.706649999999996</v>
      </c>
      <c r="AO41" s="130">
        <v>8.4456199999999995E-2</v>
      </c>
      <c r="AP41" s="130">
        <v>8.7643700000000005E-2</v>
      </c>
      <c r="AQ41" s="130" t="s">
        <v>17</v>
      </c>
      <c r="AR41" s="130"/>
      <c r="AS41" s="130">
        <v>16.77814</v>
      </c>
      <c r="AT41" s="130">
        <v>45.165660000000003</v>
      </c>
      <c r="AU41" s="130">
        <v>18.053640000000001</v>
      </c>
      <c r="AV41" s="130">
        <v>6.3308500000000004E-2</v>
      </c>
      <c r="AW41" s="130">
        <v>6.3669799999999999E-2</v>
      </c>
      <c r="AX41" s="130">
        <v>0.31573050000000003</v>
      </c>
    </row>
    <row r="42" spans="2:50">
      <c r="B42" s="78" t="s">
        <v>45</v>
      </c>
      <c r="C42" s="130">
        <v>95.004719999999992</v>
      </c>
      <c r="D42" s="130">
        <v>90.807749999999999</v>
      </c>
      <c r="E42" s="130">
        <v>94.7517</v>
      </c>
      <c r="F42" s="130">
        <v>2.4136999999999999E-2</v>
      </c>
      <c r="G42" s="130">
        <v>2.4969600000000002E-2</v>
      </c>
      <c r="H42" s="130">
        <v>9.0944900000000004</v>
      </c>
      <c r="I42" s="130"/>
      <c r="J42" s="130">
        <v>35.217749999999995</v>
      </c>
      <c r="K42" s="130">
        <v>63.250640000000004</v>
      </c>
      <c r="L42" s="130">
        <v>36.653269999999999</v>
      </c>
      <c r="M42" s="130">
        <v>5.94499E-2</v>
      </c>
      <c r="N42" s="130">
        <v>6.1731899999999999E-2</v>
      </c>
      <c r="O42" s="130">
        <v>0.1801586</v>
      </c>
      <c r="P42" s="130"/>
      <c r="Q42" s="130">
        <v>41.194190000000006</v>
      </c>
      <c r="R42" s="130">
        <v>59.120510000000003</v>
      </c>
      <c r="S42" s="130">
        <v>42.112169999999999</v>
      </c>
      <c r="T42" s="130">
        <v>6.0985600000000001E-2</v>
      </c>
      <c r="U42" s="130">
        <v>6.3503699999999996E-2</v>
      </c>
      <c r="V42" s="130">
        <v>0.185114</v>
      </c>
      <c r="W42" s="130"/>
      <c r="X42" s="130">
        <v>27.935379999999999</v>
      </c>
      <c r="Y42" s="130">
        <v>33.02617</v>
      </c>
      <c r="Z42" s="130">
        <v>28.196070000000002</v>
      </c>
      <c r="AA42" s="130">
        <v>5.7687299999999997E-2</v>
      </c>
      <c r="AB42" s="130">
        <v>5.9963500000000003E-2</v>
      </c>
      <c r="AC42" s="130">
        <v>0.18622130000000001</v>
      </c>
      <c r="AD42" s="130"/>
      <c r="AE42" s="130">
        <v>88.027360000000002</v>
      </c>
      <c r="AF42" s="130">
        <v>100</v>
      </c>
      <c r="AG42" s="130">
        <v>88.640460000000004</v>
      </c>
      <c r="AH42" s="130">
        <v>3.7730399999999997E-2</v>
      </c>
      <c r="AI42" s="130">
        <v>3.97203E-2</v>
      </c>
      <c r="AJ42" s="130" t="s">
        <v>17</v>
      </c>
      <c r="AK42" s="130"/>
      <c r="AL42" s="130">
        <v>63.599029999999999</v>
      </c>
      <c r="AM42" s="130">
        <v>47.976230000000001</v>
      </c>
      <c r="AN42" s="130">
        <v>62.696490000000004</v>
      </c>
      <c r="AO42" s="130">
        <v>6.2531100000000006E-2</v>
      </c>
      <c r="AP42" s="130">
        <v>6.5366599999999997E-2</v>
      </c>
      <c r="AQ42" s="130">
        <v>0.18879219999999999</v>
      </c>
      <c r="AR42" s="130"/>
      <c r="AS42" s="130">
        <v>55.497669999999999</v>
      </c>
      <c r="AT42" s="130">
        <v>61.004829999999998</v>
      </c>
      <c r="AU42" s="130">
        <v>55.815829999999998</v>
      </c>
      <c r="AV42" s="130">
        <v>6.41988E-2</v>
      </c>
      <c r="AW42" s="130">
        <v>6.7272899999999997E-2</v>
      </c>
      <c r="AX42" s="130">
        <v>0.17378730000000001</v>
      </c>
    </row>
    <row r="43" spans="2:50">
      <c r="B43" s="78" t="s">
        <v>46</v>
      </c>
      <c r="C43" s="130">
        <v>100</v>
      </c>
      <c r="D43" s="130">
        <v>100</v>
      </c>
      <c r="E43" s="130">
        <v>100</v>
      </c>
      <c r="F43" s="130" t="s">
        <v>17</v>
      </c>
      <c r="G43" s="130" t="s">
        <v>17</v>
      </c>
      <c r="H43" s="130" t="s">
        <v>17</v>
      </c>
      <c r="I43" s="130"/>
      <c r="J43" s="130">
        <v>70.713590000000011</v>
      </c>
      <c r="K43" s="130">
        <v>36.376579999999997</v>
      </c>
      <c r="L43" s="130">
        <v>68.183939999999993</v>
      </c>
      <c r="M43" s="130">
        <v>6.0226000000000002E-2</v>
      </c>
      <c r="N43" s="130">
        <v>6.2782599999999994E-2</v>
      </c>
      <c r="O43" s="130">
        <v>0.15130089999999999</v>
      </c>
      <c r="P43" s="130"/>
      <c r="Q43" s="130">
        <v>79.565759999999997</v>
      </c>
      <c r="R43" s="130">
        <v>46.025599999999997</v>
      </c>
      <c r="S43" s="130">
        <v>77.094819999999999</v>
      </c>
      <c r="T43" s="130">
        <v>5.23922E-2</v>
      </c>
      <c r="U43" s="130">
        <v>5.3887999999999998E-2</v>
      </c>
      <c r="V43" s="130">
        <v>0.1594518</v>
      </c>
      <c r="W43" s="130"/>
      <c r="X43" s="130">
        <v>5.8807900000000002</v>
      </c>
      <c r="Y43" s="130">
        <v>36.376579999999997</v>
      </c>
      <c r="Z43" s="130">
        <v>8.1274499999999996</v>
      </c>
      <c r="AA43" s="130">
        <v>3.4937900000000001E-2</v>
      </c>
      <c r="AB43" s="130">
        <v>3.5154100000000001E-2</v>
      </c>
      <c r="AC43" s="130">
        <v>0.15130089999999999</v>
      </c>
      <c r="AD43" s="130"/>
      <c r="AE43" s="130">
        <v>98.564880000000002</v>
      </c>
      <c r="AF43" s="130">
        <v>90.350980000000007</v>
      </c>
      <c r="AG43" s="130">
        <v>97.959759999999989</v>
      </c>
      <c r="AH43" s="130">
        <v>1.5025699999999999E-2</v>
      </c>
      <c r="AI43" s="130">
        <v>1.4297799999999999E-2</v>
      </c>
      <c r="AJ43" s="130">
        <v>9.2204400000000006E-2</v>
      </c>
      <c r="AK43" s="130"/>
      <c r="AL43" s="130">
        <v>4.47065</v>
      </c>
      <c r="AM43" s="130">
        <v>50.940899999999999</v>
      </c>
      <c r="AN43" s="130">
        <v>7.6282500000000004</v>
      </c>
      <c r="AO43" s="130">
        <v>2.8352700000000002E-2</v>
      </c>
      <c r="AP43" s="130">
        <v>2.54979E-2</v>
      </c>
      <c r="AQ43" s="130">
        <v>0.17060159999999999</v>
      </c>
      <c r="AR43" s="130"/>
      <c r="AS43" s="130">
        <v>38.224339999999998</v>
      </c>
      <c r="AT43" s="130">
        <v>29.58192</v>
      </c>
      <c r="AU43" s="130">
        <v>37.637100000000004</v>
      </c>
      <c r="AV43" s="130">
        <v>6.4661499999999997E-2</v>
      </c>
      <c r="AW43" s="130">
        <v>6.8569000000000005E-2</v>
      </c>
      <c r="AX43" s="130">
        <v>0.14921999999999999</v>
      </c>
    </row>
    <row r="44" spans="2:50">
      <c r="B44" s="126" t="s">
        <v>54</v>
      </c>
      <c r="C44" s="135">
        <v>92.321039999999996</v>
      </c>
      <c r="D44" s="135">
        <v>95.164829999999995</v>
      </c>
      <c r="E44" s="135">
        <v>92.451709999999991</v>
      </c>
      <c r="F44" s="135">
        <v>1.7729499999999999E-2</v>
      </c>
      <c r="G44" s="135">
        <v>1.85513E-2</v>
      </c>
      <c r="H44" s="135">
        <v>2.32294</v>
      </c>
      <c r="I44" s="135"/>
      <c r="J44" s="135">
        <v>23.621880000000001</v>
      </c>
      <c r="K44" s="135">
        <v>38.418559999999999</v>
      </c>
      <c r="L44" s="135">
        <v>23.621880000000001</v>
      </c>
      <c r="M44" s="135">
        <v>2.70735E-2</v>
      </c>
      <c r="N44" s="135">
        <v>2.70735E-2</v>
      </c>
      <c r="O44" s="135">
        <v>6.0902999999999999E-2</v>
      </c>
      <c r="P44" s="135"/>
      <c r="Q44" s="135">
        <v>27.059159999999999</v>
      </c>
      <c r="R44" s="135">
        <v>49.754849999999998</v>
      </c>
      <c r="S44" s="135">
        <v>27.972209999999997</v>
      </c>
      <c r="T44" s="135">
        <v>2.5397200000000002E-2</v>
      </c>
      <c r="U44" s="135">
        <v>2.62428E-2</v>
      </c>
      <c r="V44" s="135">
        <v>6.3795699999999997E-2</v>
      </c>
      <c r="W44" s="135"/>
      <c r="X44" s="135">
        <v>4.71265</v>
      </c>
      <c r="Y44" s="135">
        <v>30.659540000000003</v>
      </c>
      <c r="Z44" s="135">
        <v>5.7564900000000003</v>
      </c>
      <c r="AA44" s="135">
        <v>1.18668E-2</v>
      </c>
      <c r="AB44" s="135">
        <v>1.2019500000000001E-2</v>
      </c>
      <c r="AC44" s="135">
        <v>5.8376200000000003E-2</v>
      </c>
      <c r="AD44" s="135"/>
      <c r="AE44" s="135">
        <v>64.461780000000005</v>
      </c>
      <c r="AF44" s="135">
        <v>91.40119</v>
      </c>
      <c r="AG44" s="135">
        <v>65.545549999999992</v>
      </c>
      <c r="AH44" s="135">
        <v>3.1424500000000001E-2</v>
      </c>
      <c r="AI44" s="135">
        <v>3.2488999999999997E-2</v>
      </c>
      <c r="AJ44" s="135">
        <v>3.0643400000000001E-2</v>
      </c>
      <c r="AK44" s="135"/>
      <c r="AL44" s="135">
        <v>16.975460000000002</v>
      </c>
      <c r="AM44" s="135">
        <v>30.777719999999999</v>
      </c>
      <c r="AN44" s="135">
        <v>17.749760000000002</v>
      </c>
      <c r="AO44" s="135">
        <v>2.48997E-2</v>
      </c>
      <c r="AP44" s="135">
        <v>2.61446E-2</v>
      </c>
      <c r="AQ44" s="135">
        <v>5.9892899999999999E-2</v>
      </c>
      <c r="AR44" s="135"/>
      <c r="AS44" s="135">
        <v>14.285069999999999</v>
      </c>
      <c r="AT44" s="135">
        <v>25.628659999999996</v>
      </c>
      <c r="AU44" s="135">
        <v>14.921429999999999</v>
      </c>
      <c r="AV44" s="135">
        <v>2.23568E-2</v>
      </c>
      <c r="AW44" s="135">
        <v>2.3433699999999998E-2</v>
      </c>
      <c r="AX44" s="136">
        <v>5.6427400000000003E-2</v>
      </c>
    </row>
    <row r="45" spans="2:50">
      <c r="B45" s="126" t="s">
        <v>55</v>
      </c>
      <c r="C45" s="135">
        <v>86.823070000000001</v>
      </c>
      <c r="D45" s="135">
        <v>95.742649999999998</v>
      </c>
      <c r="E45" s="135">
        <v>87.23845</v>
      </c>
      <c r="F45" s="135">
        <v>2.2837199999999998E-2</v>
      </c>
      <c r="G45" s="135">
        <v>2.39136E-2</v>
      </c>
      <c r="H45" s="135">
        <v>2.46048</v>
      </c>
      <c r="I45" s="135"/>
      <c r="J45" s="135">
        <v>23.633699999999997</v>
      </c>
      <c r="K45" s="135">
        <v>42.534729999999996</v>
      </c>
      <c r="L45" s="135">
        <v>23.633699999999997</v>
      </c>
      <c r="M45" s="135">
        <v>2.4465299999999999E-2</v>
      </c>
      <c r="N45" s="135">
        <v>2.4465299999999999E-2</v>
      </c>
      <c r="O45" s="135">
        <v>7.9783900000000005E-2</v>
      </c>
      <c r="P45" s="135"/>
      <c r="Q45" s="135">
        <v>36.337199999999996</v>
      </c>
      <c r="R45" s="135">
        <v>44.771189999999997</v>
      </c>
      <c r="S45" s="135">
        <v>36.619329999999998</v>
      </c>
      <c r="T45" s="135">
        <v>2.8303200000000001E-2</v>
      </c>
      <c r="U45" s="135">
        <v>2.91452E-2</v>
      </c>
      <c r="V45" s="135">
        <v>7.9040399999999997E-2</v>
      </c>
      <c r="W45" s="135"/>
      <c r="X45" s="135">
        <v>4.9563199999999998</v>
      </c>
      <c r="Y45" s="135">
        <v>24.66883</v>
      </c>
      <c r="Z45" s="135">
        <v>5.6157199999999996</v>
      </c>
      <c r="AA45" s="135">
        <v>1.11696E-2</v>
      </c>
      <c r="AB45" s="135">
        <v>1.1222899999999999E-2</v>
      </c>
      <c r="AC45" s="135">
        <v>6.8931300000000001E-2</v>
      </c>
      <c r="AD45" s="135"/>
      <c r="AE45" s="135">
        <v>62.821910000000003</v>
      </c>
      <c r="AF45" s="135">
        <v>66.687160000000006</v>
      </c>
      <c r="AG45" s="135">
        <v>62.951199999999993</v>
      </c>
      <c r="AH45" s="135">
        <v>2.8607199999999999E-2</v>
      </c>
      <c r="AI45" s="135">
        <v>2.9475600000000001E-2</v>
      </c>
      <c r="AJ45" s="135">
        <v>7.8529399999999999E-2</v>
      </c>
      <c r="AK45" s="135"/>
      <c r="AL45" s="135">
        <v>36.622410000000002</v>
      </c>
      <c r="AM45" s="135">
        <v>51.350160000000002</v>
      </c>
      <c r="AN45" s="135">
        <v>37.144300000000001</v>
      </c>
      <c r="AO45" s="135">
        <v>3.6514199999999997E-2</v>
      </c>
      <c r="AP45" s="135">
        <v>3.7690899999999999E-2</v>
      </c>
      <c r="AQ45" s="135">
        <v>9.3320200000000006E-2</v>
      </c>
      <c r="AR45" s="135"/>
      <c r="AS45" s="135">
        <v>15.966939999999999</v>
      </c>
      <c r="AT45" s="135">
        <v>36.625730000000004</v>
      </c>
      <c r="AU45" s="135">
        <v>16.699010000000001</v>
      </c>
      <c r="AV45" s="135">
        <v>2.8660399999999999E-2</v>
      </c>
      <c r="AW45" s="135">
        <v>2.95131E-2</v>
      </c>
      <c r="AX45" s="136">
        <v>9.0095099999999997E-2</v>
      </c>
    </row>
    <row r="46" spans="2:50">
      <c r="B46" s="126" t="s">
        <v>56</v>
      </c>
      <c r="C46" s="135">
        <v>95.19041</v>
      </c>
      <c r="D46" s="135">
        <v>95.958069999999992</v>
      </c>
      <c r="E46" s="135">
        <v>95.214039999999997</v>
      </c>
      <c r="F46" s="135">
        <v>1.49566E-2</v>
      </c>
      <c r="G46" s="135">
        <v>1.54129E-2</v>
      </c>
      <c r="H46" s="135">
        <v>2.3704800000000001</v>
      </c>
      <c r="I46" s="135"/>
      <c r="J46" s="135">
        <v>32.778600000000004</v>
      </c>
      <c r="K46" s="135">
        <v>44.796309999999998</v>
      </c>
      <c r="L46" s="135">
        <v>32.778600000000004</v>
      </c>
      <c r="M46" s="135">
        <v>2.66406E-2</v>
      </c>
      <c r="N46" s="135">
        <v>2.66406E-2</v>
      </c>
      <c r="O46" s="135">
        <v>6.6435499999999995E-2</v>
      </c>
      <c r="P46" s="135"/>
      <c r="Q46" s="135">
        <v>35.711949999999995</v>
      </c>
      <c r="R46" s="135">
        <v>53.977909999999994</v>
      </c>
      <c r="S46" s="135">
        <v>36.199130000000004</v>
      </c>
      <c r="T46" s="135">
        <v>2.63317E-2</v>
      </c>
      <c r="U46" s="135">
        <v>2.6969199999999999E-2</v>
      </c>
      <c r="V46" s="135">
        <v>6.6093100000000002E-2</v>
      </c>
      <c r="W46" s="135"/>
      <c r="X46" s="135">
        <v>8.8567099999999996</v>
      </c>
      <c r="Y46" s="135">
        <v>24.20992</v>
      </c>
      <c r="Z46" s="135">
        <v>9.2661999999999995</v>
      </c>
      <c r="AA46" s="135">
        <v>1.33927E-2</v>
      </c>
      <c r="AB46" s="135">
        <v>1.36165E-2</v>
      </c>
      <c r="AC46" s="135">
        <v>5.9956599999999999E-2</v>
      </c>
      <c r="AD46" s="135"/>
      <c r="AE46" s="135">
        <v>65.354829999999993</v>
      </c>
      <c r="AF46" s="135">
        <v>68.428160000000005</v>
      </c>
      <c r="AG46" s="135">
        <v>65.436799999999991</v>
      </c>
      <c r="AH46" s="135">
        <v>2.6077300000000001E-2</v>
      </c>
      <c r="AI46" s="135">
        <v>2.67377E-2</v>
      </c>
      <c r="AJ46" s="135">
        <v>6.3597100000000004E-2</v>
      </c>
      <c r="AK46" s="135"/>
      <c r="AL46" s="135">
        <v>34.550989999999999</v>
      </c>
      <c r="AM46" s="135">
        <v>53.232900000000008</v>
      </c>
      <c r="AN46" s="135">
        <v>35.072029999999998</v>
      </c>
      <c r="AO46" s="135">
        <v>3.0758199999999999E-2</v>
      </c>
      <c r="AP46" s="135">
        <v>3.1451100000000003E-2</v>
      </c>
      <c r="AQ46" s="135">
        <v>7.8089099999999995E-2</v>
      </c>
      <c r="AR46" s="135"/>
      <c r="AS46" s="135">
        <v>18.114879999999999</v>
      </c>
      <c r="AT46" s="135">
        <v>39.210239999999999</v>
      </c>
      <c r="AU46" s="135">
        <v>18.703239999999997</v>
      </c>
      <c r="AV46" s="135">
        <v>2.31332E-2</v>
      </c>
      <c r="AW46" s="135">
        <v>2.3600699999999999E-2</v>
      </c>
      <c r="AX46" s="136">
        <v>7.5883800000000001E-2</v>
      </c>
    </row>
    <row r="47" spans="2:50">
      <c r="B47" s="126" t="s">
        <v>57</v>
      </c>
      <c r="C47" s="135">
        <v>94.248189999999994</v>
      </c>
      <c r="D47" s="135">
        <v>100</v>
      </c>
      <c r="E47" s="135">
        <v>94.481909999999999</v>
      </c>
      <c r="F47" s="135">
        <v>1.5595899999999999E-2</v>
      </c>
      <c r="G47" s="135">
        <v>1.6252200000000001E-2</v>
      </c>
      <c r="H47" s="135" t="s">
        <v>17</v>
      </c>
      <c r="I47" s="135"/>
      <c r="J47" s="135">
        <v>25.832660000000001</v>
      </c>
      <c r="K47" s="135">
        <v>28.727340000000002</v>
      </c>
      <c r="L47" s="135">
        <v>25.832660000000001</v>
      </c>
      <c r="M47" s="135">
        <v>2.6739200000000001E-2</v>
      </c>
      <c r="N47" s="135">
        <v>2.6739200000000001E-2</v>
      </c>
      <c r="O47" s="135">
        <v>8.19859E-2</v>
      </c>
      <c r="P47" s="135"/>
      <c r="Q47" s="135">
        <v>26.94726</v>
      </c>
      <c r="R47" s="135">
        <v>34.83325</v>
      </c>
      <c r="S47" s="135">
        <v>27.221630000000001</v>
      </c>
      <c r="T47" s="135">
        <v>2.63807E-2</v>
      </c>
      <c r="U47" s="135">
        <v>2.7140999999999998E-2</v>
      </c>
      <c r="V47" s="135">
        <v>8.4666500000000006E-2</v>
      </c>
      <c r="W47" s="135"/>
      <c r="X47" s="135">
        <v>6.46929</v>
      </c>
      <c r="Y47" s="135">
        <v>16.581699999999998</v>
      </c>
      <c r="Z47" s="135">
        <v>6.8211300000000001</v>
      </c>
      <c r="AA47" s="135">
        <v>1.49325E-2</v>
      </c>
      <c r="AB47" s="135">
        <v>1.5269E-2</v>
      </c>
      <c r="AC47" s="135">
        <v>6.5995499999999999E-2</v>
      </c>
      <c r="AD47" s="135"/>
      <c r="AE47" s="135">
        <v>69.967460000000003</v>
      </c>
      <c r="AF47" s="135">
        <v>81.638960000000012</v>
      </c>
      <c r="AG47" s="135">
        <v>70.373540000000006</v>
      </c>
      <c r="AH47" s="135">
        <v>2.83682E-2</v>
      </c>
      <c r="AI47" s="135">
        <v>2.92783E-2</v>
      </c>
      <c r="AJ47" s="135">
        <v>6.4649499999999999E-2</v>
      </c>
      <c r="AK47" s="135"/>
      <c r="AL47" s="135">
        <v>33.787770000000002</v>
      </c>
      <c r="AM47" s="135">
        <v>50.247909999999997</v>
      </c>
      <c r="AN47" s="135">
        <v>34.45214</v>
      </c>
      <c r="AO47" s="135">
        <v>3.3518300000000001E-2</v>
      </c>
      <c r="AP47" s="135">
        <v>3.4648199999999997E-2</v>
      </c>
      <c r="AQ47" s="135">
        <v>9.4597600000000004E-2</v>
      </c>
      <c r="AR47" s="135"/>
      <c r="AS47" s="135">
        <v>22.974959999999999</v>
      </c>
      <c r="AT47" s="135">
        <v>30.880410000000001</v>
      </c>
      <c r="AU47" s="135">
        <v>23.294039999999999</v>
      </c>
      <c r="AV47" s="135">
        <v>2.9563599999999999E-2</v>
      </c>
      <c r="AW47" s="135">
        <v>3.0545699999999999E-2</v>
      </c>
      <c r="AX47" s="136">
        <v>9.1315199999999999E-2</v>
      </c>
    </row>
    <row r="48" spans="2:50">
      <c r="B48" s="126" t="s">
        <v>58</v>
      </c>
      <c r="C48" s="135">
        <v>94.573589999999996</v>
      </c>
      <c r="D48" s="135">
        <v>89.60732999999999</v>
      </c>
      <c r="E48" s="135">
        <v>94.314659999999989</v>
      </c>
      <c r="F48" s="135">
        <v>1.6992E-2</v>
      </c>
      <c r="G48" s="135">
        <v>1.7654199999999998E-2</v>
      </c>
      <c r="H48" s="135">
        <v>5.5637999999999996</v>
      </c>
      <c r="I48" s="135"/>
      <c r="J48" s="135">
        <v>37.907560000000004</v>
      </c>
      <c r="K48" s="135">
        <v>33.289380000000001</v>
      </c>
      <c r="L48" s="135">
        <v>37.907560000000004</v>
      </c>
      <c r="M48" s="135">
        <v>3.3133799999999998E-2</v>
      </c>
      <c r="N48" s="135">
        <v>3.3133799999999998E-2</v>
      </c>
      <c r="O48" s="135">
        <v>6.5496100000000002E-2</v>
      </c>
      <c r="P48" s="135"/>
      <c r="Q48" s="135">
        <v>55.763559999999998</v>
      </c>
      <c r="R48" s="135">
        <v>40.913049999999998</v>
      </c>
      <c r="S48" s="135">
        <v>54.817819999999998</v>
      </c>
      <c r="T48" s="135">
        <v>3.08311E-2</v>
      </c>
      <c r="U48" s="135">
        <v>3.2539600000000002E-2</v>
      </c>
      <c r="V48" s="135">
        <v>6.5671800000000002E-2</v>
      </c>
      <c r="W48" s="135"/>
      <c r="X48" s="135">
        <v>11.243920000000001</v>
      </c>
      <c r="Y48" s="135">
        <v>11.036759999999999</v>
      </c>
      <c r="Z48" s="135">
        <v>11.230729999999999</v>
      </c>
      <c r="AA48" s="135">
        <v>2.2126799999999999E-2</v>
      </c>
      <c r="AB48" s="135">
        <v>2.3498700000000001E-2</v>
      </c>
      <c r="AC48" s="135">
        <v>3.6681400000000003E-2</v>
      </c>
      <c r="AD48" s="135"/>
      <c r="AE48" s="135">
        <v>71.550910000000002</v>
      </c>
      <c r="AF48" s="135">
        <v>63.545070000000003</v>
      </c>
      <c r="AG48" s="135">
        <v>71.041069999999991</v>
      </c>
      <c r="AH48" s="135">
        <v>2.88384E-2</v>
      </c>
      <c r="AI48" s="135">
        <v>3.0485100000000001E-2</v>
      </c>
      <c r="AJ48" s="135">
        <v>6.4577800000000005E-2</v>
      </c>
      <c r="AK48" s="135"/>
      <c r="AL48" s="135">
        <v>21.941600000000001</v>
      </c>
      <c r="AM48" s="135">
        <v>21.580220000000001</v>
      </c>
      <c r="AN48" s="135">
        <v>21.921019999999999</v>
      </c>
      <c r="AO48" s="135">
        <v>2.94144E-2</v>
      </c>
      <c r="AP48" s="135">
        <v>3.0943100000000001E-2</v>
      </c>
      <c r="AQ48" s="135">
        <v>6.5081600000000003E-2</v>
      </c>
      <c r="AR48" s="135"/>
      <c r="AS48" s="135">
        <v>27.392499999999998</v>
      </c>
      <c r="AT48" s="135">
        <v>10.50187</v>
      </c>
      <c r="AU48" s="135">
        <v>26.430340000000001</v>
      </c>
      <c r="AV48" s="135">
        <v>3.6343800000000002E-2</v>
      </c>
      <c r="AW48" s="135">
        <v>3.8246500000000003E-2</v>
      </c>
      <c r="AX48" s="136">
        <v>4.6637100000000001E-2</v>
      </c>
    </row>
    <row r="49" spans="2:50">
      <c r="B49" s="126" t="s">
        <v>59</v>
      </c>
      <c r="C49" s="135">
        <v>86.495360000000005</v>
      </c>
      <c r="D49" s="135">
        <v>84.415499999999994</v>
      </c>
      <c r="E49" s="135">
        <v>86.349370000000008</v>
      </c>
      <c r="F49" s="135">
        <v>2.77442E-2</v>
      </c>
      <c r="G49" s="135">
        <v>2.9162400000000002E-2</v>
      </c>
      <c r="H49" s="135">
        <v>8.2981499999999997</v>
      </c>
      <c r="I49" s="135"/>
      <c r="J49" s="135">
        <v>40.670200000000001</v>
      </c>
      <c r="K49" s="135">
        <v>40.719940000000001</v>
      </c>
      <c r="L49" s="135">
        <v>40.670200000000001</v>
      </c>
      <c r="M49" s="135">
        <v>3.4255000000000001E-2</v>
      </c>
      <c r="N49" s="135">
        <v>3.4255000000000001E-2</v>
      </c>
      <c r="O49" s="135">
        <v>7.2528499999999996E-2</v>
      </c>
      <c r="P49" s="135"/>
      <c r="Q49" s="135">
        <v>59.577069999999999</v>
      </c>
      <c r="R49" s="135">
        <v>60.843979999999995</v>
      </c>
      <c r="S49" s="135">
        <v>59.659229999999994</v>
      </c>
      <c r="T49" s="135">
        <v>3.3346800000000003E-2</v>
      </c>
      <c r="U49" s="135">
        <v>3.5291799999999998E-2</v>
      </c>
      <c r="V49" s="135">
        <v>7.3057200000000003E-2</v>
      </c>
      <c r="W49" s="135"/>
      <c r="X49" s="135">
        <v>6.5436999999999994</v>
      </c>
      <c r="Y49" s="135">
        <v>21.116119999999999</v>
      </c>
      <c r="Z49" s="135">
        <v>7.4887100000000002</v>
      </c>
      <c r="AA49" s="135">
        <v>1.7148299999999998E-2</v>
      </c>
      <c r="AB49" s="135">
        <v>1.7925699999999999E-2</v>
      </c>
      <c r="AC49" s="135">
        <v>5.5598500000000002E-2</v>
      </c>
      <c r="AD49" s="135"/>
      <c r="AE49" s="135">
        <v>86.896979999999999</v>
      </c>
      <c r="AF49" s="135">
        <v>92.203639999999993</v>
      </c>
      <c r="AG49" s="135">
        <v>87.241110000000006</v>
      </c>
      <c r="AH49" s="135">
        <v>1.8852500000000001E-2</v>
      </c>
      <c r="AI49" s="135">
        <v>1.99978E-2</v>
      </c>
      <c r="AJ49" s="135">
        <v>4.0294900000000002E-2</v>
      </c>
      <c r="AK49" s="135"/>
      <c r="AL49" s="135">
        <v>28.593520000000002</v>
      </c>
      <c r="AM49" s="135">
        <v>43.768599999999999</v>
      </c>
      <c r="AN49" s="135">
        <v>29.633589999999998</v>
      </c>
      <c r="AO49" s="135">
        <v>3.3560300000000001E-2</v>
      </c>
      <c r="AP49" s="135">
        <v>3.55346E-2</v>
      </c>
      <c r="AQ49" s="135">
        <v>7.9254199999999997E-2</v>
      </c>
      <c r="AR49" s="135"/>
      <c r="AS49" s="135">
        <v>28.284759999999999</v>
      </c>
      <c r="AT49" s="135">
        <v>25.391580000000001</v>
      </c>
      <c r="AU49" s="135">
        <v>28.086470000000002</v>
      </c>
      <c r="AV49" s="135">
        <v>3.2905999999999998E-2</v>
      </c>
      <c r="AW49" s="135">
        <v>3.5013799999999998E-2</v>
      </c>
      <c r="AX49" s="136">
        <v>6.3152899999999998E-2</v>
      </c>
    </row>
    <row r="50" spans="2:50">
      <c r="B50" s="132" t="s">
        <v>47</v>
      </c>
      <c r="C50" s="137">
        <v>91.772750000000002</v>
      </c>
      <c r="D50" s="137">
        <v>92.35266</v>
      </c>
      <c r="E50" s="137">
        <v>91.799859999999995</v>
      </c>
      <c r="F50" s="137">
        <v>8.2953999999999996E-3</v>
      </c>
      <c r="G50" s="137">
        <v>8.6161999999999992E-3</v>
      </c>
      <c r="H50" s="137">
        <v>2.49526</v>
      </c>
      <c r="I50" s="137"/>
      <c r="J50" s="137">
        <v>30.347370000000002</v>
      </c>
      <c r="K50" s="137">
        <v>38.599040000000002</v>
      </c>
      <c r="L50" s="137">
        <v>30.690479999999997</v>
      </c>
      <c r="M50" s="137">
        <v>1.16247E-2</v>
      </c>
      <c r="N50" s="137">
        <v>1.2061799999999999E-2</v>
      </c>
      <c r="O50" s="137">
        <v>2.9144400000000001E-2</v>
      </c>
      <c r="P50" s="137"/>
      <c r="Q50" s="137">
        <v>38.68985</v>
      </c>
      <c r="R50" s="137">
        <v>49.330280000000002</v>
      </c>
      <c r="S50" s="137">
        <v>39.132280000000002</v>
      </c>
      <c r="T50" s="137">
        <v>1.2248999999999999E-2</v>
      </c>
      <c r="U50" s="137">
        <v>1.27028E-2</v>
      </c>
      <c r="V50" s="137">
        <v>3.0268E-2</v>
      </c>
      <c r="W50" s="137"/>
      <c r="X50" s="137">
        <v>7.0391499999999994</v>
      </c>
      <c r="Y50" s="137">
        <v>21.747299999999999</v>
      </c>
      <c r="Z50" s="137">
        <v>7.6507300000000003</v>
      </c>
      <c r="AA50" s="137">
        <v>6.1063999999999997E-3</v>
      </c>
      <c r="AB50" s="137">
        <v>6.2781E-3</v>
      </c>
      <c r="AC50" s="137">
        <v>2.40339E-2</v>
      </c>
      <c r="AD50" s="137"/>
      <c r="AE50" s="137">
        <v>69.153099999999995</v>
      </c>
      <c r="AF50" s="137">
        <v>78.86994</v>
      </c>
      <c r="AG50" s="137">
        <v>69.557130000000001</v>
      </c>
      <c r="AH50" s="137">
        <v>1.2024099999999999E-2</v>
      </c>
      <c r="AI50" s="137">
        <v>1.2494699999999999E-2</v>
      </c>
      <c r="AJ50" s="137">
        <v>2.4023599999999999E-2</v>
      </c>
      <c r="AK50" s="137"/>
      <c r="AL50" s="137">
        <v>28.642499999999998</v>
      </c>
      <c r="AM50" s="137">
        <v>40.16628</v>
      </c>
      <c r="AN50" s="137">
        <v>29.185830000000003</v>
      </c>
      <c r="AO50" s="137">
        <v>1.3075399999999999E-2</v>
      </c>
      <c r="AP50" s="137">
        <v>1.36098E-2</v>
      </c>
      <c r="AQ50" s="137">
        <v>3.34705E-2</v>
      </c>
      <c r="AR50" s="137"/>
      <c r="AS50" s="137">
        <v>20.59187</v>
      </c>
      <c r="AT50" s="137">
        <v>26.914110000000001</v>
      </c>
      <c r="AU50" s="137">
        <v>20.889949999999999</v>
      </c>
      <c r="AV50" s="137">
        <v>1.1764E-2</v>
      </c>
      <c r="AW50" s="137">
        <v>1.22611E-2</v>
      </c>
      <c r="AX50" s="138">
        <v>2.8952800000000001E-2</v>
      </c>
    </row>
  </sheetData>
  <mergeCells count="14">
    <mergeCell ref="AS4:AX4"/>
    <mergeCell ref="C5:F5"/>
    <mergeCell ref="J5:M5"/>
    <mergeCell ref="C4:H4"/>
    <mergeCell ref="J4:O4"/>
    <mergeCell ref="Q4:V4"/>
    <mergeCell ref="X4:AC4"/>
    <mergeCell ref="AE4:AJ4"/>
    <mergeCell ref="AL4:AQ4"/>
    <mergeCell ref="Q5:T5"/>
    <mergeCell ref="X5:AA5"/>
    <mergeCell ref="AE5:AH5"/>
    <mergeCell ref="AL5:AO5"/>
    <mergeCell ref="AS5:AV5"/>
  </mergeCells>
  <pageMargins left="0.7" right="0.7" top="0.75" bottom="0.75" header="0.3" footer="0.3"/>
  <pageSetup paperSize="9" orientation="portrait" r:id="rId1"/>
  <tableParts count="1">
    <tablePart r:id="rId2"/>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5C4EC-BF05-4CE3-99C1-C145BEFF587A}">
  <dimension ref="A1:E629"/>
  <sheetViews>
    <sheetView topLeftCell="A527" workbookViewId="0">
      <selection activeCell="I642" sqref="I642"/>
    </sheetView>
  </sheetViews>
  <sheetFormatPr defaultRowHeight="13.2"/>
  <cols>
    <col min="4" max="4" width="12.5546875" customWidth="1"/>
  </cols>
  <sheetData>
    <row r="1" spans="1:5" ht="30.6" customHeight="1">
      <c r="A1" s="68" t="s">
        <v>121</v>
      </c>
      <c r="B1" s="66"/>
      <c r="C1" s="66"/>
      <c r="D1" s="66"/>
      <c r="E1" s="66"/>
    </row>
    <row r="2" spans="1:5" ht="26.4">
      <c r="A2" s="15"/>
      <c r="B2" s="15" t="s">
        <v>117</v>
      </c>
      <c r="C2" s="15" t="s">
        <v>118</v>
      </c>
      <c r="D2" s="15" t="s">
        <v>119</v>
      </c>
      <c r="E2" s="20" t="s">
        <v>120</v>
      </c>
    </row>
    <row r="3" spans="1:5">
      <c r="A3" s="16" t="s">
        <v>8</v>
      </c>
      <c r="B3" s="17">
        <v>46.428350000000002</v>
      </c>
      <c r="C3" s="17">
        <v>92.111260000000001</v>
      </c>
      <c r="D3" s="17">
        <v>47.591099999999997</v>
      </c>
      <c r="E3" s="18">
        <v>7.0281899999999994E-2</v>
      </c>
    </row>
    <row r="4" spans="1:5">
      <c r="A4" s="16" t="s">
        <v>10</v>
      </c>
      <c r="B4" s="17">
        <v>58.149720000000002</v>
      </c>
      <c r="C4" s="17">
        <v>92.120469999999997</v>
      </c>
      <c r="D4" s="17">
        <v>59.286000000000008</v>
      </c>
      <c r="E4" s="18">
        <v>6.7131099999999999E-2</v>
      </c>
    </row>
    <row r="5" spans="1:5">
      <c r="A5" s="16" t="s">
        <v>11</v>
      </c>
      <c r="B5" s="17">
        <v>97.14649</v>
      </c>
      <c r="C5" s="17">
        <v>88.099810000000005</v>
      </c>
      <c r="D5" s="17">
        <v>96.516379999999998</v>
      </c>
      <c r="E5" s="18">
        <v>2.0380599999999999E-2</v>
      </c>
    </row>
    <row r="6" spans="1:5">
      <c r="A6" s="16" t="s">
        <v>12</v>
      </c>
      <c r="B6" s="17">
        <v>76.982230000000001</v>
      </c>
      <c r="C6" s="17">
        <v>74.119979999999998</v>
      </c>
      <c r="D6" s="17">
        <v>76.872879999999995</v>
      </c>
      <c r="E6" s="18">
        <v>5.5012699999999998E-2</v>
      </c>
    </row>
    <row r="7" spans="1:5">
      <c r="A7" s="16" t="s">
        <v>13</v>
      </c>
      <c r="B7" s="17">
        <v>58.574250000000006</v>
      </c>
      <c r="C7" s="17">
        <v>83.743440000000007</v>
      </c>
      <c r="D7" s="17">
        <v>59.043230000000001</v>
      </c>
      <c r="E7" s="18">
        <v>7.4066999999999994E-2</v>
      </c>
    </row>
    <row r="8" spans="1:5">
      <c r="A8" s="16" t="s">
        <v>14</v>
      </c>
      <c r="B8" s="17">
        <v>51.812979999999996</v>
      </c>
      <c r="C8" s="17">
        <v>54.379089999999998</v>
      </c>
      <c r="D8" s="17">
        <v>52.301020000000001</v>
      </c>
      <c r="E8" s="18">
        <v>7.1440500000000004E-2</v>
      </c>
    </row>
    <row r="9" spans="1:5">
      <c r="A9" s="16" t="s">
        <v>15</v>
      </c>
      <c r="B9" s="17">
        <v>56.274619999999999</v>
      </c>
      <c r="C9" s="17">
        <v>79.779629999999997</v>
      </c>
      <c r="D9" s="17">
        <v>57.536830000000009</v>
      </c>
      <c r="E9" s="18">
        <v>6.5483899999999998E-2</v>
      </c>
    </row>
    <row r="10" spans="1:5">
      <c r="A10" s="16" t="s">
        <v>16</v>
      </c>
      <c r="B10" s="17">
        <v>75.756910000000005</v>
      </c>
      <c r="C10" s="17">
        <v>100</v>
      </c>
      <c r="D10" s="17">
        <v>77.801349999999999</v>
      </c>
      <c r="E10" s="18">
        <v>4.5948500000000003E-2</v>
      </c>
    </row>
    <row r="11" spans="1:5">
      <c r="A11" s="16" t="s">
        <v>18</v>
      </c>
      <c r="B11" s="17">
        <v>72.366169999999997</v>
      </c>
      <c r="C11" s="17">
        <v>72.54683</v>
      </c>
      <c r="D11" s="17">
        <v>72.372190000000003</v>
      </c>
      <c r="E11" s="18">
        <v>6.0676000000000001E-2</v>
      </c>
    </row>
    <row r="12" spans="1:5">
      <c r="A12" s="16" t="s">
        <v>19</v>
      </c>
      <c r="B12" s="17">
        <v>84.450230000000005</v>
      </c>
      <c r="C12" s="17">
        <v>76.991140000000001</v>
      </c>
      <c r="D12" s="17">
        <v>83.89134</v>
      </c>
      <c r="E12" s="18">
        <v>4.5442799999999998E-2</v>
      </c>
    </row>
    <row r="13" spans="1:5">
      <c r="A13" s="16" t="s">
        <v>20</v>
      </c>
      <c r="B13" s="17">
        <v>81.30946999999999</v>
      </c>
      <c r="C13" s="17">
        <v>72.872020000000006</v>
      </c>
      <c r="D13" s="17">
        <v>81.008359999999996</v>
      </c>
      <c r="E13" s="18">
        <v>5.1970500000000003E-2</v>
      </c>
    </row>
    <row r="14" spans="1:5">
      <c r="A14" s="16" t="s">
        <v>21</v>
      </c>
      <c r="B14" s="17">
        <v>77.312610000000006</v>
      </c>
      <c r="C14" s="17">
        <v>72.730530000000002</v>
      </c>
      <c r="D14" s="17">
        <v>77.050899999999999</v>
      </c>
      <c r="E14" s="18">
        <v>5.6248699999999999E-2</v>
      </c>
    </row>
    <row r="15" spans="1:5">
      <c r="A15" s="16" t="s">
        <v>22</v>
      </c>
      <c r="B15" s="17">
        <v>80.112740000000002</v>
      </c>
      <c r="C15" s="17">
        <v>54.601390000000002</v>
      </c>
      <c r="D15" s="17">
        <v>78.344270000000009</v>
      </c>
      <c r="E15" s="18">
        <v>6.03058E-2</v>
      </c>
    </row>
    <row r="16" spans="1:5">
      <c r="A16" s="16" t="s">
        <v>23</v>
      </c>
      <c r="B16" s="17">
        <v>67.294730000000001</v>
      </c>
      <c r="C16" s="17">
        <v>45.805700000000002</v>
      </c>
      <c r="D16" s="17">
        <v>66.606610000000003</v>
      </c>
      <c r="E16" s="18">
        <v>6.0356300000000002E-2</v>
      </c>
    </row>
    <row r="17" spans="1:5">
      <c r="A17" s="16" t="s">
        <v>24</v>
      </c>
      <c r="B17" s="17">
        <v>28.822419999999997</v>
      </c>
      <c r="C17" s="17">
        <v>67.97014999999999</v>
      </c>
      <c r="D17" s="17">
        <v>30.416599999999999</v>
      </c>
      <c r="E17" s="18">
        <v>5.8597000000000003E-2</v>
      </c>
    </row>
    <row r="18" spans="1:5">
      <c r="A18" s="16" t="s">
        <v>25</v>
      </c>
      <c r="B18" s="17">
        <v>78.773290000000003</v>
      </c>
      <c r="C18" s="17">
        <v>72.349240000000009</v>
      </c>
      <c r="D18" s="17">
        <v>78.471690000000009</v>
      </c>
      <c r="E18" s="18">
        <v>5.46156E-2</v>
      </c>
    </row>
    <row r="19" spans="1:5">
      <c r="A19" s="16" t="s">
        <v>26</v>
      </c>
      <c r="B19" s="17">
        <v>41.441070000000003</v>
      </c>
      <c r="C19" s="17">
        <v>87.808790000000002</v>
      </c>
      <c r="D19" s="17">
        <v>42.701440000000005</v>
      </c>
      <c r="E19" s="18">
        <v>5.7306799999999998E-2</v>
      </c>
    </row>
    <row r="20" spans="1:5">
      <c r="A20" s="16" t="s">
        <v>27</v>
      </c>
      <c r="B20" s="17">
        <v>72.653819999999996</v>
      </c>
      <c r="C20" s="17">
        <v>87.585740000000001</v>
      </c>
      <c r="D20" s="17">
        <v>72.962859999999992</v>
      </c>
      <c r="E20" s="18">
        <v>6.4668500000000004E-2</v>
      </c>
    </row>
    <row r="21" spans="1:5">
      <c r="A21" s="16" t="s">
        <v>28</v>
      </c>
      <c r="B21" s="17">
        <v>79.223020000000005</v>
      </c>
      <c r="C21" s="17">
        <v>58.725380000000001</v>
      </c>
      <c r="D21" s="17">
        <v>78.602930000000001</v>
      </c>
      <c r="E21" s="18">
        <v>5.5011499999999998E-2</v>
      </c>
    </row>
    <row r="22" spans="1:5">
      <c r="A22" s="16" t="s">
        <v>29</v>
      </c>
      <c r="B22" s="17">
        <v>18.076180000000001</v>
      </c>
      <c r="C22" s="17">
        <v>100</v>
      </c>
      <c r="D22" s="17">
        <v>18.695</v>
      </c>
      <c r="E22" s="18">
        <v>4.60314E-2</v>
      </c>
    </row>
    <row r="23" spans="1:5">
      <c r="A23" s="16" t="s">
        <v>30</v>
      </c>
      <c r="B23" s="17">
        <v>39.26484</v>
      </c>
      <c r="C23" s="17">
        <v>45.492249999999999</v>
      </c>
      <c r="D23" s="17">
        <v>39.57884</v>
      </c>
      <c r="E23" s="18">
        <v>6.4850199999999997E-2</v>
      </c>
    </row>
    <row r="24" spans="1:5">
      <c r="A24" s="16" t="s">
        <v>31</v>
      </c>
      <c r="B24" s="17">
        <v>48.723030000000001</v>
      </c>
      <c r="C24" s="17">
        <v>71.022959999999998</v>
      </c>
      <c r="D24" s="17">
        <v>49.767090000000003</v>
      </c>
      <c r="E24" s="18">
        <v>7.2670200000000004E-2</v>
      </c>
    </row>
    <row r="25" spans="1:5">
      <c r="A25" s="16" t="s">
        <v>32</v>
      </c>
      <c r="B25" s="17">
        <v>66.924030000000002</v>
      </c>
      <c r="C25" s="17">
        <v>61.524749999999997</v>
      </c>
      <c r="D25" s="17">
        <v>66.390289999999993</v>
      </c>
      <c r="E25" s="18">
        <v>6.9094600000000006E-2</v>
      </c>
    </row>
    <row r="26" spans="1:5">
      <c r="A26" s="16" t="s">
        <v>33</v>
      </c>
      <c r="B26" s="17">
        <v>100</v>
      </c>
      <c r="C26" s="17">
        <v>83.179940000000002</v>
      </c>
      <c r="D26" s="17">
        <v>97.840609999999998</v>
      </c>
      <c r="E26" s="18">
        <v>1.5237000000000001E-2</v>
      </c>
    </row>
    <row r="27" spans="1:5">
      <c r="A27" s="16" t="s">
        <v>34</v>
      </c>
      <c r="B27" s="17">
        <v>64.862819999999999</v>
      </c>
      <c r="C27" s="17">
        <v>77.284930000000003</v>
      </c>
      <c r="D27" s="17">
        <v>65.333820000000003</v>
      </c>
      <c r="E27" s="18">
        <v>6.4876900000000001E-2</v>
      </c>
    </row>
    <row r="28" spans="1:5">
      <c r="A28" s="16" t="s">
        <v>35</v>
      </c>
      <c r="B28" s="17">
        <v>57.992960000000004</v>
      </c>
      <c r="C28" s="17">
        <v>75.190340000000006</v>
      </c>
      <c r="D28" s="17">
        <v>58.192849999999993</v>
      </c>
      <c r="E28" s="18">
        <v>7.5142600000000004E-2</v>
      </c>
    </row>
    <row r="29" spans="1:5">
      <c r="A29" s="16" t="s">
        <v>36</v>
      </c>
      <c r="B29" s="17">
        <v>86.723320000000001</v>
      </c>
      <c r="C29" s="17">
        <v>63.000909999999998</v>
      </c>
      <c r="D29" s="17">
        <v>85.354739999999993</v>
      </c>
      <c r="E29" s="18">
        <v>4.6779000000000001E-2</v>
      </c>
    </row>
    <row r="30" spans="1:5">
      <c r="A30" s="16" t="s">
        <v>37</v>
      </c>
      <c r="B30" s="17">
        <v>95.889430000000004</v>
      </c>
      <c r="C30" s="17">
        <v>89.735140000000001</v>
      </c>
      <c r="D30" s="17">
        <v>95.670969999999997</v>
      </c>
      <c r="E30" s="18">
        <v>2.8842799999999998E-2</v>
      </c>
    </row>
    <row r="31" spans="1:5">
      <c r="A31" s="16" t="s">
        <v>38</v>
      </c>
      <c r="B31" s="17">
        <v>66.682810000000003</v>
      </c>
      <c r="C31" s="17">
        <v>34.59722</v>
      </c>
      <c r="D31" s="17">
        <v>65.509810000000002</v>
      </c>
      <c r="E31" s="18">
        <v>7.4626899999999996E-2</v>
      </c>
    </row>
    <row r="32" spans="1:5">
      <c r="A32" s="16" t="s">
        <v>39</v>
      </c>
      <c r="B32" s="17">
        <v>86.020430000000005</v>
      </c>
      <c r="C32" s="17">
        <v>82.079939999999993</v>
      </c>
      <c r="D32" s="17">
        <v>85.657039999999995</v>
      </c>
      <c r="E32" s="18">
        <v>4.7688700000000001E-2</v>
      </c>
    </row>
    <row r="33" spans="1:5">
      <c r="A33" s="16" t="s">
        <v>40</v>
      </c>
      <c r="B33" s="17">
        <v>64.093160000000012</v>
      </c>
      <c r="C33" s="17">
        <v>61.750540000000001</v>
      </c>
      <c r="D33" s="17">
        <v>64.053389999999993</v>
      </c>
      <c r="E33" s="18">
        <v>6.3781199999999996E-2</v>
      </c>
    </row>
    <row r="34" spans="1:5">
      <c r="A34" s="16" t="s">
        <v>41</v>
      </c>
      <c r="B34" s="17">
        <v>65.988439999999997</v>
      </c>
      <c r="C34" s="17">
        <v>48.282360000000004</v>
      </c>
      <c r="D34" s="17">
        <v>64.915949999999995</v>
      </c>
      <c r="E34" s="18">
        <v>6.5913399999999997E-2</v>
      </c>
    </row>
    <row r="35" spans="1:5">
      <c r="A35" s="16" t="s">
        <v>42</v>
      </c>
      <c r="B35" s="17">
        <v>73.229680000000002</v>
      </c>
      <c r="C35" s="17">
        <v>61.712900000000005</v>
      </c>
      <c r="D35" s="17">
        <v>72.693260000000009</v>
      </c>
      <c r="E35" s="18">
        <v>5.0433800000000001E-2</v>
      </c>
    </row>
    <row r="36" spans="1:5">
      <c r="A36" s="16" t="s">
        <v>43</v>
      </c>
      <c r="B36" s="17">
        <v>59.915480000000002</v>
      </c>
      <c r="C36" s="17">
        <v>79.240369999999999</v>
      </c>
      <c r="D36" s="17">
        <v>60.236959999999996</v>
      </c>
      <c r="E36" s="18">
        <v>6.0906200000000001E-2</v>
      </c>
    </row>
    <row r="37" spans="1:5">
      <c r="A37" s="16" t="s">
        <v>44</v>
      </c>
      <c r="B37" s="17">
        <v>47.54083</v>
      </c>
      <c r="C37" s="17">
        <v>91.438649999999996</v>
      </c>
      <c r="D37" s="17">
        <v>49.118339999999996</v>
      </c>
      <c r="E37" s="18">
        <v>6.3733399999999996E-2</v>
      </c>
    </row>
    <row r="38" spans="1:5">
      <c r="A38" s="16" t="s">
        <v>45</v>
      </c>
      <c r="B38" s="17">
        <v>58.595370000000003</v>
      </c>
      <c r="C38" s="17">
        <v>51.471319999999999</v>
      </c>
      <c r="D38" s="17">
        <v>58.230559999999997</v>
      </c>
      <c r="E38" s="18">
        <v>5.8673700000000002E-2</v>
      </c>
    </row>
    <row r="39" spans="1:5">
      <c r="A39" s="16" t="s">
        <v>46</v>
      </c>
      <c r="B39" s="17">
        <v>92.723269999999999</v>
      </c>
      <c r="C39" s="17">
        <v>90.350980000000007</v>
      </c>
      <c r="D39" s="17">
        <v>92.548500000000004</v>
      </c>
      <c r="E39" s="18">
        <v>3.0327799999999999E-2</v>
      </c>
    </row>
    <row r="40" spans="1:5">
      <c r="A40" s="19" t="s">
        <v>54</v>
      </c>
      <c r="B40" s="17">
        <v>60.383949999999999</v>
      </c>
      <c r="C40" s="17">
        <v>71.27282000000001</v>
      </c>
      <c r="D40" s="17">
        <v>60.822010000000006</v>
      </c>
      <c r="E40" s="18">
        <v>2.8800800000000001E-2</v>
      </c>
    </row>
    <row r="41" spans="1:5">
      <c r="A41" s="19" t="s">
        <v>55</v>
      </c>
      <c r="B41" s="17">
        <v>55.247060000000005</v>
      </c>
      <c r="C41" s="17">
        <v>87.602990000000005</v>
      </c>
      <c r="D41" s="17">
        <v>56.329390000000004</v>
      </c>
      <c r="E41" s="18">
        <v>2.97649E-2</v>
      </c>
    </row>
    <row r="42" spans="1:5">
      <c r="A42" s="19" t="s">
        <v>56</v>
      </c>
      <c r="B42" s="17">
        <v>50.374339999999997</v>
      </c>
      <c r="C42" s="17">
        <v>66.579390000000004</v>
      </c>
      <c r="D42" s="17">
        <v>50.806549999999994</v>
      </c>
      <c r="E42" s="18">
        <v>2.7886999999999999E-2</v>
      </c>
    </row>
    <row r="43" spans="1:5">
      <c r="A43" s="19" t="s">
        <v>57</v>
      </c>
      <c r="B43" s="17">
        <v>68.778369999999995</v>
      </c>
      <c r="C43" s="17">
        <v>71.960130000000007</v>
      </c>
      <c r="D43" s="17">
        <v>68.889070000000004</v>
      </c>
      <c r="E43" s="18">
        <v>2.9932899999999998E-2</v>
      </c>
    </row>
    <row r="44" spans="1:5">
      <c r="A44" s="19" t="s">
        <v>58</v>
      </c>
      <c r="B44" s="17">
        <v>76.889620000000008</v>
      </c>
      <c r="C44" s="17">
        <v>69.622</v>
      </c>
      <c r="D44" s="17">
        <v>76.426789999999997</v>
      </c>
      <c r="E44" s="18">
        <v>2.6855299999999999E-2</v>
      </c>
    </row>
    <row r="45" spans="1:5">
      <c r="A45" s="19" t="s">
        <v>59</v>
      </c>
      <c r="B45" s="17">
        <v>82.041790000000006</v>
      </c>
      <c r="C45" s="17">
        <v>69.473179999999999</v>
      </c>
      <c r="D45" s="17">
        <v>81.22672</v>
      </c>
      <c r="E45" s="18">
        <v>2.9488299999999999E-2</v>
      </c>
    </row>
    <row r="46" spans="1:5">
      <c r="A46" s="19" t="s">
        <v>47</v>
      </c>
      <c r="B46" s="17">
        <v>63.071249999999999</v>
      </c>
      <c r="C46" s="17">
        <v>71.838250000000002</v>
      </c>
      <c r="D46" s="17">
        <v>63.435790000000004</v>
      </c>
      <c r="E46" s="18">
        <v>1.2523100000000001E-2</v>
      </c>
    </row>
    <row r="50" spans="1:5" ht="30" customHeight="1">
      <c r="A50" s="60" t="s">
        <v>122</v>
      </c>
      <c r="B50" s="60"/>
      <c r="C50" s="60"/>
      <c r="D50" s="60"/>
      <c r="E50" s="60"/>
    </row>
    <row r="51" spans="1:5" ht="26.4">
      <c r="A51" s="16"/>
      <c r="B51" s="15" t="s">
        <v>117</v>
      </c>
      <c r="C51" s="15" t="s">
        <v>118</v>
      </c>
      <c r="D51" s="15" t="s">
        <v>119</v>
      </c>
      <c r="E51" s="20" t="s">
        <v>120</v>
      </c>
    </row>
    <row r="52" spans="1:5">
      <c r="A52" s="16" t="s">
        <v>8</v>
      </c>
      <c r="B52" s="17">
        <v>56.02467</v>
      </c>
      <c r="C52" s="17">
        <v>92.111260000000001</v>
      </c>
      <c r="D52" s="17">
        <v>56.943169999999995</v>
      </c>
      <c r="E52" s="18">
        <v>7.3489600000000002E-2</v>
      </c>
    </row>
    <row r="53" spans="1:5">
      <c r="A53" s="16" t="s">
        <v>10</v>
      </c>
      <c r="B53" s="17">
        <v>49.139139999999998</v>
      </c>
      <c r="C53" s="17">
        <v>89.229259999999996</v>
      </c>
      <c r="D53" s="17">
        <v>50.480110000000003</v>
      </c>
      <c r="E53" s="18">
        <v>6.7301E-2</v>
      </c>
    </row>
    <row r="54" spans="1:5">
      <c r="A54" s="16" t="s">
        <v>11</v>
      </c>
      <c r="B54" s="17">
        <v>79.641949999999994</v>
      </c>
      <c r="C54" s="17">
        <v>69.823999999999998</v>
      </c>
      <c r="D54" s="17">
        <v>78.958119999999994</v>
      </c>
      <c r="E54" s="18">
        <v>4.9485800000000003E-2</v>
      </c>
    </row>
    <row r="55" spans="1:5">
      <c r="A55" s="16" t="s">
        <v>12</v>
      </c>
      <c r="B55" s="17">
        <v>56.264899999999997</v>
      </c>
      <c r="C55" s="17">
        <v>55.066409999999998</v>
      </c>
      <c r="D55" s="17">
        <v>56.219110000000008</v>
      </c>
      <c r="E55" s="18">
        <v>6.7284099999999999E-2</v>
      </c>
    </row>
    <row r="56" spans="1:5">
      <c r="A56" s="16" t="s">
        <v>13</v>
      </c>
      <c r="B56" s="17">
        <v>51.254180000000005</v>
      </c>
      <c r="C56" s="17">
        <v>69.459320000000005</v>
      </c>
      <c r="D56" s="17">
        <v>51.593400000000003</v>
      </c>
      <c r="E56" s="18">
        <v>7.3994400000000002E-2</v>
      </c>
    </row>
    <row r="57" spans="1:5">
      <c r="A57" s="16" t="s">
        <v>14</v>
      </c>
      <c r="B57" s="17">
        <v>52.592300000000002</v>
      </c>
      <c r="C57" s="17">
        <v>53.966590000000004</v>
      </c>
      <c r="D57" s="17">
        <v>52.853669999999994</v>
      </c>
      <c r="E57" s="18">
        <v>7.1327600000000005E-2</v>
      </c>
    </row>
    <row r="58" spans="1:5">
      <c r="A58" s="16" t="s">
        <v>15</v>
      </c>
      <c r="B58" s="17">
        <v>51.460439999999998</v>
      </c>
      <c r="C58" s="17">
        <v>60.038490000000003</v>
      </c>
      <c r="D58" s="17">
        <v>51.921079999999996</v>
      </c>
      <c r="E58" s="18">
        <v>6.67185E-2</v>
      </c>
    </row>
    <row r="59" spans="1:5">
      <c r="A59" s="16" t="s">
        <v>16</v>
      </c>
      <c r="B59" s="17">
        <v>71.467060000000004</v>
      </c>
      <c r="C59" s="17">
        <v>67.717249999999993</v>
      </c>
      <c r="D59" s="17">
        <v>71.150840000000002</v>
      </c>
      <c r="E59" s="18">
        <v>5.0120999999999999E-2</v>
      </c>
    </row>
    <row r="60" spans="1:5">
      <c r="A60" s="16" t="s">
        <v>18</v>
      </c>
      <c r="B60" s="17">
        <v>33.763820000000003</v>
      </c>
      <c r="C60" s="17">
        <v>41.245540000000005</v>
      </c>
      <c r="D60" s="17">
        <v>34.013390000000001</v>
      </c>
      <c r="E60" s="18">
        <v>6.3450500000000007E-2</v>
      </c>
    </row>
    <row r="61" spans="1:5">
      <c r="A61" s="16" t="s">
        <v>19</v>
      </c>
      <c r="B61" s="17">
        <v>71.421670000000006</v>
      </c>
      <c r="C61" s="17">
        <v>64.503950000000003</v>
      </c>
      <c r="D61" s="17">
        <v>70.90334</v>
      </c>
      <c r="E61" s="18">
        <v>6.0121599999999997E-2</v>
      </c>
    </row>
    <row r="62" spans="1:5">
      <c r="A62" s="16" t="s">
        <v>20</v>
      </c>
      <c r="B62" s="17">
        <v>53.943980000000003</v>
      </c>
      <c r="C62" s="17">
        <v>72.872020000000006</v>
      </c>
      <c r="D62" s="17">
        <v>54.619470000000007</v>
      </c>
      <c r="E62" s="18">
        <v>6.4084699999999994E-2</v>
      </c>
    </row>
    <row r="63" spans="1:5">
      <c r="A63" s="16" t="s">
        <v>21</v>
      </c>
      <c r="B63" s="17">
        <v>59.972440000000006</v>
      </c>
      <c r="C63" s="17">
        <v>58.338590000000003</v>
      </c>
      <c r="D63" s="17">
        <v>59.87912</v>
      </c>
      <c r="E63" s="18">
        <v>6.8077700000000005E-2</v>
      </c>
    </row>
    <row r="64" spans="1:5">
      <c r="A64" s="16" t="s">
        <v>22</v>
      </c>
      <c r="B64" s="17">
        <v>75.385270000000006</v>
      </c>
      <c r="C64" s="17">
        <v>54.601390000000002</v>
      </c>
      <c r="D64" s="17">
        <v>73.944509999999994</v>
      </c>
      <c r="E64" s="18">
        <v>6.1985800000000001E-2</v>
      </c>
    </row>
    <row r="65" spans="1:5">
      <c r="A65" s="16" t="s">
        <v>23</v>
      </c>
      <c r="B65" s="17">
        <v>31.797840000000001</v>
      </c>
      <c r="C65" s="17">
        <v>27.122689999999999</v>
      </c>
      <c r="D65" s="17">
        <v>31.648130000000002</v>
      </c>
      <c r="E65" s="18">
        <v>5.8843300000000001E-2</v>
      </c>
    </row>
    <row r="66" spans="1:5">
      <c r="A66" s="16" t="s">
        <v>24</v>
      </c>
      <c r="B66" s="17">
        <v>28.665570000000002</v>
      </c>
      <c r="C66" s="17">
        <v>47.268610000000002</v>
      </c>
      <c r="D66" s="17">
        <v>29.423120000000004</v>
      </c>
      <c r="E66" s="18">
        <v>5.7873000000000001E-2</v>
      </c>
    </row>
    <row r="67" spans="1:5">
      <c r="A67" s="16" t="s">
        <v>25</v>
      </c>
      <c r="B67" s="17">
        <v>71.020340000000004</v>
      </c>
      <c r="C67" s="17">
        <v>72.349240000000009</v>
      </c>
      <c r="D67" s="17">
        <v>71.082729999999998</v>
      </c>
      <c r="E67" s="18">
        <v>5.99458E-2</v>
      </c>
    </row>
    <row r="68" spans="1:5">
      <c r="A68" s="16" t="s">
        <v>26</v>
      </c>
      <c r="B68" s="17">
        <v>35.333130000000004</v>
      </c>
      <c r="C68" s="17">
        <v>87.808790000000002</v>
      </c>
      <c r="D68" s="17">
        <v>36.759529999999998</v>
      </c>
      <c r="E68" s="18">
        <v>5.4453500000000002E-2</v>
      </c>
    </row>
    <row r="69" spans="1:5">
      <c r="A69" s="16" t="s">
        <v>27</v>
      </c>
      <c r="B69" s="17">
        <v>30.263079999999999</v>
      </c>
      <c r="C69" s="17">
        <v>83.589250000000007</v>
      </c>
      <c r="D69" s="17">
        <v>31.366769999999999</v>
      </c>
      <c r="E69" s="18">
        <v>6.5330200000000005E-2</v>
      </c>
    </row>
    <row r="70" spans="1:5">
      <c r="A70" s="16" t="s">
        <v>28</v>
      </c>
      <c r="B70" s="17">
        <v>44.634309999999999</v>
      </c>
      <c r="C70" s="17">
        <v>52.176000000000002</v>
      </c>
      <c r="D70" s="17">
        <v>44.862449999999995</v>
      </c>
      <c r="E70" s="18">
        <v>6.9114800000000004E-2</v>
      </c>
    </row>
    <row r="71" spans="1:5">
      <c r="A71" s="16" t="s">
        <v>29</v>
      </c>
      <c r="B71" s="17">
        <v>18.459039999999998</v>
      </c>
      <c r="C71" s="17">
        <v>100</v>
      </c>
      <c r="D71" s="17">
        <v>19.07498</v>
      </c>
      <c r="E71" s="18">
        <v>4.6884799999999997E-2</v>
      </c>
    </row>
    <row r="72" spans="1:5">
      <c r="A72" s="16" t="s">
        <v>30</v>
      </c>
      <c r="B72" s="17">
        <v>24.36309</v>
      </c>
      <c r="C72" s="17">
        <v>53.150500000000001</v>
      </c>
      <c r="D72" s="17">
        <v>25.814619999999998</v>
      </c>
      <c r="E72" s="18">
        <v>5.62432E-2</v>
      </c>
    </row>
    <row r="73" spans="1:5">
      <c r="A73" s="16" t="s">
        <v>31</v>
      </c>
      <c r="B73" s="17">
        <v>40.367069999999998</v>
      </c>
      <c r="C73" s="17">
        <v>73.396140000000003</v>
      </c>
      <c r="D73" s="17">
        <v>41.913450000000005</v>
      </c>
      <c r="E73" s="18">
        <v>7.1429800000000002E-2</v>
      </c>
    </row>
    <row r="74" spans="1:5">
      <c r="A74" s="16" t="s">
        <v>32</v>
      </c>
      <c r="B74" s="17">
        <v>66.693719999999999</v>
      </c>
      <c r="C74" s="17">
        <v>68.034980000000004</v>
      </c>
      <c r="D74" s="17">
        <v>66.826310000000007</v>
      </c>
      <c r="E74" s="18">
        <v>6.7917500000000006E-2</v>
      </c>
    </row>
    <row r="75" spans="1:5">
      <c r="A75" s="16" t="s">
        <v>33</v>
      </c>
      <c r="B75" s="17">
        <v>95.366249999999994</v>
      </c>
      <c r="C75" s="17">
        <v>83.179940000000002</v>
      </c>
      <c r="D75" s="17">
        <v>93.801749999999998</v>
      </c>
      <c r="E75" s="18">
        <v>3.1594400000000002E-2</v>
      </c>
    </row>
    <row r="76" spans="1:5">
      <c r="A76" s="16" t="s">
        <v>34</v>
      </c>
      <c r="B76" s="17">
        <v>63.856959999999994</v>
      </c>
      <c r="C76" s="17">
        <v>77.284930000000003</v>
      </c>
      <c r="D76" s="17">
        <v>64.36609</v>
      </c>
      <c r="E76" s="18">
        <v>6.5721799999999997E-2</v>
      </c>
    </row>
    <row r="77" spans="1:5">
      <c r="A77" s="16" t="s">
        <v>35</v>
      </c>
      <c r="B77" s="17">
        <v>21.84263</v>
      </c>
      <c r="C77" s="17">
        <v>75.190340000000006</v>
      </c>
      <c r="D77" s="17">
        <v>22.462689999999998</v>
      </c>
      <c r="E77" s="18">
        <v>6.0774399999999999E-2</v>
      </c>
    </row>
    <row r="78" spans="1:5">
      <c r="A78" s="16" t="s">
        <v>36</v>
      </c>
      <c r="B78" s="17">
        <v>73.344089999999994</v>
      </c>
      <c r="C78" s="17">
        <v>87.67213000000001</v>
      </c>
      <c r="D78" s="17">
        <v>74.170689999999993</v>
      </c>
      <c r="E78" s="18">
        <v>6.1321199999999999E-2</v>
      </c>
    </row>
    <row r="79" spans="1:5">
      <c r="A79" s="16" t="s">
        <v>37</v>
      </c>
      <c r="B79" s="17">
        <v>70.613950000000003</v>
      </c>
      <c r="C79" s="17">
        <v>100</v>
      </c>
      <c r="D79" s="17">
        <v>71.657049999999998</v>
      </c>
      <c r="E79" s="18">
        <v>6.2694700000000006E-2</v>
      </c>
    </row>
    <row r="80" spans="1:5">
      <c r="A80" s="16" t="s">
        <v>38</v>
      </c>
      <c r="B80" s="17">
        <v>41.64414</v>
      </c>
      <c r="C80" s="17">
        <v>20.895720000000001</v>
      </c>
      <c r="D80" s="17">
        <v>40.88561</v>
      </c>
      <c r="E80" s="18">
        <v>7.3207999999999995E-2</v>
      </c>
    </row>
    <row r="81" spans="1:5">
      <c r="A81" s="16" t="s">
        <v>39</v>
      </c>
      <c r="B81" s="17">
        <v>56.487500000000004</v>
      </c>
      <c r="C81" s="17">
        <v>72.00282</v>
      </c>
      <c r="D81" s="17">
        <v>57.918329999999997</v>
      </c>
      <c r="E81" s="18">
        <v>7.6258900000000004E-2</v>
      </c>
    </row>
    <row r="82" spans="1:5">
      <c r="A82" s="16" t="s">
        <v>40</v>
      </c>
      <c r="B82" s="17">
        <v>61.812140000000007</v>
      </c>
      <c r="C82" s="17">
        <v>61.750540000000001</v>
      </c>
      <c r="D82" s="17">
        <v>61.81109</v>
      </c>
      <c r="E82" s="18">
        <v>6.4679399999999998E-2</v>
      </c>
    </row>
    <row r="83" spans="1:5">
      <c r="A83" s="16" t="s">
        <v>41</v>
      </c>
      <c r="B83" s="17">
        <v>41.071730000000002</v>
      </c>
      <c r="C83" s="17">
        <v>57.51014</v>
      </c>
      <c r="D83" s="17">
        <v>42.067430000000002</v>
      </c>
      <c r="E83" s="18">
        <v>6.7464300000000005E-2</v>
      </c>
    </row>
    <row r="84" spans="1:5">
      <c r="A84" s="16" t="s">
        <v>42</v>
      </c>
      <c r="B84" s="17">
        <v>66.595590000000001</v>
      </c>
      <c r="C84" s="17">
        <v>61.712900000000005</v>
      </c>
      <c r="D84" s="17">
        <v>66.368170000000006</v>
      </c>
      <c r="E84" s="18">
        <v>5.4597699999999999E-2</v>
      </c>
    </row>
    <row r="85" spans="1:5">
      <c r="A85" s="16" t="s">
        <v>43</v>
      </c>
      <c r="B85" s="17">
        <v>58.477869999999996</v>
      </c>
      <c r="C85" s="17">
        <v>79.240369999999999</v>
      </c>
      <c r="D85" s="17">
        <v>58.823270000000008</v>
      </c>
      <c r="E85" s="18">
        <v>6.1340699999999998E-2</v>
      </c>
    </row>
    <row r="86" spans="1:5">
      <c r="A86" s="16" t="s">
        <v>44</v>
      </c>
      <c r="B86" s="17">
        <v>46.813580000000002</v>
      </c>
      <c r="C86" s="17">
        <v>91.438649999999996</v>
      </c>
      <c r="D86" s="17">
        <v>48.41722</v>
      </c>
      <c r="E86" s="18">
        <v>6.3822699999999996E-2</v>
      </c>
    </row>
    <row r="87" spans="1:5">
      <c r="A87" s="16" t="s">
        <v>45</v>
      </c>
      <c r="B87" s="17">
        <v>50.089779999999998</v>
      </c>
      <c r="C87" s="17">
        <v>58.992750000000008</v>
      </c>
      <c r="D87" s="17">
        <v>50.545680000000004</v>
      </c>
      <c r="E87" s="18">
        <v>6.0996799999999997E-2</v>
      </c>
    </row>
    <row r="88" spans="1:5">
      <c r="A88" s="16" t="s">
        <v>46</v>
      </c>
      <c r="B88" s="17">
        <v>63.98442</v>
      </c>
      <c r="C88" s="17">
        <v>65.323640000000012</v>
      </c>
      <c r="D88" s="17">
        <v>64.08308000000001</v>
      </c>
      <c r="E88" s="18">
        <v>6.4732200000000004E-2</v>
      </c>
    </row>
    <row r="89" spans="1:5">
      <c r="A89" s="19" t="s">
        <v>54</v>
      </c>
      <c r="B89" s="17">
        <v>47.755029999999998</v>
      </c>
      <c r="C89" s="17">
        <v>68.867630000000005</v>
      </c>
      <c r="D89" s="17">
        <v>48.604389999999995</v>
      </c>
      <c r="E89" s="18">
        <v>2.98409E-2</v>
      </c>
    </row>
    <row r="90" spans="1:5">
      <c r="A90" s="19" t="s">
        <v>55</v>
      </c>
      <c r="B90" s="17">
        <v>50.731729999999999</v>
      </c>
      <c r="C90" s="17">
        <v>71.699349999999995</v>
      </c>
      <c r="D90" s="17">
        <v>51.433120000000002</v>
      </c>
      <c r="E90" s="18">
        <v>2.9813099999999999E-2</v>
      </c>
    </row>
    <row r="91" spans="1:5">
      <c r="A91" s="19" t="s">
        <v>56</v>
      </c>
      <c r="B91" s="17">
        <v>33.233359999999998</v>
      </c>
      <c r="C91" s="17">
        <v>67.174229999999994</v>
      </c>
      <c r="D91" s="17">
        <v>34.13861</v>
      </c>
      <c r="E91" s="18">
        <v>2.51644E-2</v>
      </c>
    </row>
    <row r="92" spans="1:5">
      <c r="A92" s="19" t="s">
        <v>57</v>
      </c>
      <c r="B92" s="17">
        <v>53.563799999999993</v>
      </c>
      <c r="C92" s="17">
        <v>64.631500000000003</v>
      </c>
      <c r="D92" s="17">
        <v>53.948870000000007</v>
      </c>
      <c r="E92" s="18">
        <v>3.0544200000000001E-2</v>
      </c>
    </row>
    <row r="93" spans="1:5">
      <c r="A93" s="19" t="s">
        <v>58</v>
      </c>
      <c r="B93" s="17">
        <v>52.64385</v>
      </c>
      <c r="C93" s="17">
        <v>57.301210000000005</v>
      </c>
      <c r="D93" s="17">
        <v>52.940449999999991</v>
      </c>
      <c r="E93" s="18">
        <v>3.1561899999999997E-2</v>
      </c>
    </row>
    <row r="94" spans="1:5">
      <c r="A94" s="19" t="s">
        <v>59</v>
      </c>
      <c r="B94" s="17">
        <v>61.634949999999996</v>
      </c>
      <c r="C94" s="17">
        <v>66.724959999999996</v>
      </c>
      <c r="D94" s="17">
        <v>61.965029999999999</v>
      </c>
      <c r="E94" s="18">
        <v>3.4292000000000003E-2</v>
      </c>
    </row>
    <row r="95" spans="1:5">
      <c r="A95" s="19" t="s">
        <v>47</v>
      </c>
      <c r="B95" s="17">
        <v>47.741440000000004</v>
      </c>
      <c r="C95" s="17">
        <v>65.926119999999997</v>
      </c>
      <c r="D95" s="17">
        <v>48.497570000000003</v>
      </c>
      <c r="E95" s="18">
        <v>1.26461E-2</v>
      </c>
    </row>
    <row r="98" spans="1:5">
      <c r="A98" s="69" t="s">
        <v>123</v>
      </c>
      <c r="B98" s="70"/>
      <c r="C98" s="70"/>
      <c r="D98" s="70"/>
      <c r="E98" s="70"/>
    </row>
    <row r="99" spans="1:5" ht="26.4">
      <c r="A99" s="15"/>
      <c r="B99" s="15" t="s">
        <v>117</v>
      </c>
      <c r="C99" s="15" t="s">
        <v>118</v>
      </c>
      <c r="D99" s="15" t="s">
        <v>119</v>
      </c>
      <c r="E99" s="20" t="s">
        <v>120</v>
      </c>
    </row>
    <row r="100" spans="1:5">
      <c r="A100" s="16" t="s">
        <v>8</v>
      </c>
      <c r="B100" s="17">
        <v>61.15401</v>
      </c>
      <c r="C100" s="17">
        <v>92.111260000000001</v>
      </c>
      <c r="D100" s="17">
        <v>61.941949999999999</v>
      </c>
      <c r="E100" s="18">
        <v>7.4752600000000002E-2</v>
      </c>
    </row>
    <row r="101" spans="1:5">
      <c r="A101" s="16" t="s">
        <v>10</v>
      </c>
      <c r="B101" s="17">
        <v>56.228460000000005</v>
      </c>
      <c r="C101" s="17">
        <v>92.120469999999997</v>
      </c>
      <c r="D101" s="17">
        <v>57.428999999999995</v>
      </c>
      <c r="E101" s="18">
        <v>6.7457299999999998E-2</v>
      </c>
    </row>
    <row r="102" spans="1:5">
      <c r="A102" s="16" t="s">
        <v>11</v>
      </c>
      <c r="B102" s="17">
        <v>82.450140000000005</v>
      </c>
      <c r="C102" s="17">
        <v>58.767389999999999</v>
      </c>
      <c r="D102" s="17">
        <v>80.800619999999995</v>
      </c>
      <c r="E102" s="18">
        <v>4.7642299999999999E-2</v>
      </c>
    </row>
    <row r="103" spans="1:5">
      <c r="A103" s="16" t="s">
        <v>12</v>
      </c>
      <c r="B103" s="17">
        <v>75.507260000000002</v>
      </c>
      <c r="C103" s="17">
        <v>58.439929999999997</v>
      </c>
      <c r="D103" s="17">
        <v>74.855220000000003</v>
      </c>
      <c r="E103" s="18">
        <v>5.5753900000000002E-2</v>
      </c>
    </row>
    <row r="104" spans="1:5">
      <c r="A104" s="16" t="s">
        <v>13</v>
      </c>
      <c r="B104" s="17">
        <v>65.6417</v>
      </c>
      <c r="C104" s="17">
        <v>90.885499999999993</v>
      </c>
      <c r="D104" s="17">
        <v>66.112070000000003</v>
      </c>
      <c r="E104" s="18">
        <v>7.0771500000000001E-2</v>
      </c>
    </row>
    <row r="105" spans="1:5">
      <c r="A105" s="16" t="s">
        <v>14</v>
      </c>
      <c r="B105" s="17">
        <v>55.581689999999995</v>
      </c>
      <c r="C105" s="17">
        <v>60.076349999999998</v>
      </c>
      <c r="D105" s="17">
        <v>56.436520000000002</v>
      </c>
      <c r="E105" s="18">
        <v>7.0812E-2</v>
      </c>
    </row>
    <row r="106" spans="1:5">
      <c r="A106" s="16" t="s">
        <v>15</v>
      </c>
      <c r="B106" s="17">
        <v>65.56944</v>
      </c>
      <c r="C106" s="17">
        <v>79.779629999999997</v>
      </c>
      <c r="D106" s="17">
        <v>66.332519999999988</v>
      </c>
      <c r="E106" s="18">
        <v>6.2817799999999993E-2</v>
      </c>
    </row>
    <row r="107" spans="1:5">
      <c r="A107" s="16" t="s">
        <v>16</v>
      </c>
      <c r="B107" s="17">
        <v>77.411640000000006</v>
      </c>
      <c r="C107" s="17">
        <v>95.06241</v>
      </c>
      <c r="D107" s="17">
        <v>78.900139999999993</v>
      </c>
      <c r="E107" s="18">
        <v>4.4572599999999997E-2</v>
      </c>
    </row>
    <row r="108" spans="1:5">
      <c r="A108" s="16" t="s">
        <v>18</v>
      </c>
      <c r="B108" s="17">
        <v>51.704519999999995</v>
      </c>
      <c r="C108" s="17">
        <v>58.378989999999995</v>
      </c>
      <c r="D108" s="17">
        <v>51.927160000000008</v>
      </c>
      <c r="E108" s="18">
        <v>6.7305699999999996E-2</v>
      </c>
    </row>
    <row r="109" spans="1:5">
      <c r="A109" s="16" t="s">
        <v>19</v>
      </c>
      <c r="B109" s="17">
        <v>84.450230000000005</v>
      </c>
      <c r="C109" s="17">
        <v>76.991140000000001</v>
      </c>
      <c r="D109" s="17">
        <v>83.89134</v>
      </c>
      <c r="E109" s="18">
        <v>4.5442799999999998E-2</v>
      </c>
    </row>
    <row r="110" spans="1:5">
      <c r="A110" s="16" t="s">
        <v>20</v>
      </c>
      <c r="B110" s="17">
        <v>84.544780000000003</v>
      </c>
      <c r="C110" s="17">
        <v>56.242449999999998</v>
      </c>
      <c r="D110" s="17">
        <v>83.534750000000003</v>
      </c>
      <c r="E110" s="18">
        <v>4.9099499999999997E-2</v>
      </c>
    </row>
    <row r="111" spans="1:5">
      <c r="A111" s="16" t="s">
        <v>21</v>
      </c>
      <c r="B111" s="17">
        <v>82.153469999999999</v>
      </c>
      <c r="C111" s="17">
        <v>72.730530000000002</v>
      </c>
      <c r="D111" s="17">
        <v>81.615279999999998</v>
      </c>
      <c r="E111" s="18">
        <v>5.23261E-2</v>
      </c>
    </row>
    <row r="112" spans="1:5">
      <c r="A112" s="16" t="s">
        <v>22</v>
      </c>
      <c r="B112" s="17">
        <v>80.112740000000002</v>
      </c>
      <c r="C112" s="17">
        <v>74.027709999999999</v>
      </c>
      <c r="D112" s="17">
        <v>79.690920000000006</v>
      </c>
      <c r="E112" s="18">
        <v>5.9372399999999999E-2</v>
      </c>
    </row>
    <row r="113" spans="1:5">
      <c r="A113" s="16" t="s">
        <v>23</v>
      </c>
      <c r="B113" s="17">
        <v>83.773880000000005</v>
      </c>
      <c r="C113" s="17">
        <v>43.54233</v>
      </c>
      <c r="D113" s="17">
        <v>82.485590000000002</v>
      </c>
      <c r="E113" s="18">
        <v>4.79459E-2</v>
      </c>
    </row>
    <row r="114" spans="1:5">
      <c r="A114" s="16" t="s">
        <v>24</v>
      </c>
      <c r="B114" s="17">
        <v>44.434639999999995</v>
      </c>
      <c r="C114" s="17">
        <v>75.263080000000002</v>
      </c>
      <c r="D114" s="17">
        <v>45.690039999999996</v>
      </c>
      <c r="E114" s="18">
        <v>6.6658899999999993E-2</v>
      </c>
    </row>
    <row r="115" spans="1:5">
      <c r="A115" s="16" t="s">
        <v>25</v>
      </c>
      <c r="B115" s="17">
        <v>72.365769999999998</v>
      </c>
      <c r="C115" s="17">
        <v>72.349240000000009</v>
      </c>
      <c r="D115" s="17">
        <v>72.364989999999992</v>
      </c>
      <c r="E115" s="18">
        <v>5.9973199999999997E-2</v>
      </c>
    </row>
    <row r="116" spans="1:5">
      <c r="A116" s="16" t="s">
        <v>26</v>
      </c>
      <c r="B116" s="17">
        <v>58.757429999999999</v>
      </c>
      <c r="C116" s="17">
        <v>87.808790000000002</v>
      </c>
      <c r="D116" s="17">
        <v>59.547110000000004</v>
      </c>
      <c r="E116" s="18">
        <v>5.6189299999999998E-2</v>
      </c>
    </row>
    <row r="117" spans="1:5">
      <c r="A117" s="16" t="s">
        <v>27</v>
      </c>
      <c r="B117" s="17">
        <v>71.11985</v>
      </c>
      <c r="C117" s="17">
        <v>100</v>
      </c>
      <c r="D117" s="17">
        <v>71.717579999999998</v>
      </c>
      <c r="E117" s="18">
        <v>6.5321099999999993E-2</v>
      </c>
    </row>
    <row r="118" spans="1:5">
      <c r="A118" s="16" t="s">
        <v>28</v>
      </c>
      <c r="B118" s="17">
        <v>67.16588999999999</v>
      </c>
      <c r="C118" s="17">
        <v>58.725380000000001</v>
      </c>
      <c r="D118" s="17">
        <v>66.910550000000001</v>
      </c>
      <c r="E118" s="18">
        <v>6.6303399999999998E-2</v>
      </c>
    </row>
    <row r="119" spans="1:5">
      <c r="A119" s="16" t="s">
        <v>29</v>
      </c>
      <c r="B119" s="17">
        <v>43.833480000000002</v>
      </c>
      <c r="C119" s="17">
        <v>80.828850000000003</v>
      </c>
      <c r="D119" s="17">
        <v>44.112940000000002</v>
      </c>
      <c r="E119" s="18">
        <v>6.6972299999999998E-2</v>
      </c>
    </row>
    <row r="120" spans="1:5">
      <c r="A120" s="16" t="s">
        <v>30</v>
      </c>
      <c r="B120" s="17">
        <v>42.253489999999999</v>
      </c>
      <c r="C120" s="17">
        <v>62.403039999999997</v>
      </c>
      <c r="D120" s="17">
        <v>43.269469999999998</v>
      </c>
      <c r="E120" s="18">
        <v>6.5277699999999994E-2</v>
      </c>
    </row>
    <row r="121" spans="1:5">
      <c r="A121" s="16" t="s">
        <v>31</v>
      </c>
      <c r="B121" s="17">
        <v>55.700170000000007</v>
      </c>
      <c r="C121" s="17">
        <v>76.267070000000004</v>
      </c>
      <c r="D121" s="17">
        <v>56.663080000000001</v>
      </c>
      <c r="E121" s="18">
        <v>7.2302599999999995E-2</v>
      </c>
    </row>
    <row r="122" spans="1:5">
      <c r="A122" s="16" t="s">
        <v>32</v>
      </c>
      <c r="B122" s="17">
        <v>89.218070000000012</v>
      </c>
      <c r="C122" s="17">
        <v>70.695899999999995</v>
      </c>
      <c r="D122" s="17">
        <v>87.38709999999999</v>
      </c>
      <c r="E122" s="18">
        <v>5.1783599999999999E-2</v>
      </c>
    </row>
    <row r="123" spans="1:5">
      <c r="A123" s="16" t="s">
        <v>33</v>
      </c>
      <c r="B123" s="17">
        <v>100</v>
      </c>
      <c r="C123" s="17">
        <v>83.179940000000002</v>
      </c>
      <c r="D123" s="17">
        <v>97.840609999999998</v>
      </c>
      <c r="E123" s="18">
        <v>1.5237000000000001E-2</v>
      </c>
    </row>
    <row r="124" spans="1:5">
      <c r="A124" s="16" t="s">
        <v>34</v>
      </c>
      <c r="B124" s="17">
        <v>66.191639999999992</v>
      </c>
      <c r="C124" s="17">
        <v>71.606170000000006</v>
      </c>
      <c r="D124" s="17">
        <v>66.396929999999998</v>
      </c>
      <c r="E124" s="18">
        <v>6.4401899999999998E-2</v>
      </c>
    </row>
    <row r="125" spans="1:5">
      <c r="A125" s="16" t="s">
        <v>35</v>
      </c>
      <c r="B125" s="17">
        <v>45.374540000000003</v>
      </c>
      <c r="C125" s="17">
        <v>75.190340000000006</v>
      </c>
      <c r="D125" s="17">
        <v>45.721089999999997</v>
      </c>
      <c r="E125" s="18">
        <v>7.7426900000000007E-2</v>
      </c>
    </row>
    <row r="126" spans="1:5">
      <c r="A126" s="16" t="s">
        <v>36</v>
      </c>
      <c r="B126" s="17">
        <v>81.478769999999997</v>
      </c>
      <c r="C126" s="17">
        <v>63.000909999999998</v>
      </c>
      <c r="D126" s="17">
        <v>80.412760000000006</v>
      </c>
      <c r="E126" s="18">
        <v>5.5017200000000002E-2</v>
      </c>
    </row>
    <row r="127" spans="1:5">
      <c r="A127" s="16" t="s">
        <v>37</v>
      </c>
      <c r="B127" s="17">
        <v>87.009879999999995</v>
      </c>
      <c r="C127" s="17">
        <v>88.619650000000007</v>
      </c>
      <c r="D127" s="17">
        <v>87.067019999999999</v>
      </c>
      <c r="E127" s="18">
        <v>4.6449499999999998E-2</v>
      </c>
    </row>
    <row r="128" spans="1:5">
      <c r="A128" s="16" t="s">
        <v>38</v>
      </c>
      <c r="B128" s="17">
        <v>75.520750000000007</v>
      </c>
      <c r="C128" s="17">
        <v>27.746470000000002</v>
      </c>
      <c r="D128" s="17">
        <v>73.77418999999999</v>
      </c>
      <c r="E128" s="18">
        <v>6.9397100000000003E-2</v>
      </c>
    </row>
    <row r="129" spans="1:5">
      <c r="A129" s="16" t="s">
        <v>39</v>
      </c>
      <c r="B129" s="17">
        <v>94.38524000000001</v>
      </c>
      <c r="C129" s="17">
        <v>82.079939999999993</v>
      </c>
      <c r="D129" s="17">
        <v>93.250439999999998</v>
      </c>
      <c r="E129" s="18">
        <v>3.3310899999999997E-2</v>
      </c>
    </row>
    <row r="130" spans="1:5">
      <c r="A130" s="16" t="s">
        <v>40</v>
      </c>
      <c r="B130" s="17">
        <v>73.71117000000001</v>
      </c>
      <c r="C130" s="17">
        <v>61.750540000000001</v>
      </c>
      <c r="D130" s="17">
        <v>73.50809000000001</v>
      </c>
      <c r="E130" s="18">
        <v>5.8433400000000003E-2</v>
      </c>
    </row>
    <row r="131" spans="1:5">
      <c r="A131" s="16" t="s">
        <v>41</v>
      </c>
      <c r="B131" s="17">
        <v>59.677080000000004</v>
      </c>
      <c r="C131" s="17">
        <v>83.797309999999996</v>
      </c>
      <c r="D131" s="17">
        <v>61.138079999999995</v>
      </c>
      <c r="E131" s="18">
        <v>6.8341299999999994E-2</v>
      </c>
    </row>
    <row r="132" spans="1:5">
      <c r="A132" s="16" t="s">
        <v>42</v>
      </c>
      <c r="B132" s="17">
        <v>72.888689999999997</v>
      </c>
      <c r="C132" s="17">
        <v>61.712900000000005</v>
      </c>
      <c r="D132" s="17">
        <v>72.36815</v>
      </c>
      <c r="E132" s="18">
        <v>5.0777200000000002E-2</v>
      </c>
    </row>
    <row r="133" spans="1:5">
      <c r="A133" s="16" t="s">
        <v>43</v>
      </c>
      <c r="B133" s="17">
        <v>70.842389999999995</v>
      </c>
      <c r="C133" s="17">
        <v>79.240369999999999</v>
      </c>
      <c r="D133" s="17">
        <v>70.982100000000003</v>
      </c>
      <c r="E133" s="18">
        <v>5.65224E-2</v>
      </c>
    </row>
    <row r="134" spans="1:5">
      <c r="A134" s="16" t="s">
        <v>44</v>
      </c>
      <c r="B134" s="17">
        <v>51.709960000000002</v>
      </c>
      <c r="C134" s="17">
        <v>91.438649999999996</v>
      </c>
      <c r="D134" s="17">
        <v>53.137650000000001</v>
      </c>
      <c r="E134" s="18">
        <v>6.3896900000000006E-2</v>
      </c>
    </row>
    <row r="135" spans="1:5">
      <c r="A135" s="16" t="s">
        <v>45</v>
      </c>
      <c r="B135" s="17">
        <v>66.725210000000004</v>
      </c>
      <c r="C135" s="17">
        <v>81.823549999999997</v>
      </c>
      <c r="D135" s="17">
        <v>67.498379999999997</v>
      </c>
      <c r="E135" s="18">
        <v>5.5603E-2</v>
      </c>
    </row>
    <row r="136" spans="1:5">
      <c r="A136" s="16" t="s">
        <v>46</v>
      </c>
      <c r="B136" s="17">
        <v>98.564880000000002</v>
      </c>
      <c r="C136" s="17">
        <v>90.350980000000007</v>
      </c>
      <c r="D136" s="17">
        <v>97.959759999999989</v>
      </c>
      <c r="E136" s="18">
        <v>1.5025699999999999E-2</v>
      </c>
    </row>
    <row r="137" spans="1:5">
      <c r="A137" s="19" t="s">
        <v>54</v>
      </c>
      <c r="B137" s="17">
        <v>64.176820000000006</v>
      </c>
      <c r="C137" s="17">
        <v>74.401849999999996</v>
      </c>
      <c r="D137" s="17">
        <v>64.588170000000005</v>
      </c>
      <c r="E137" s="18">
        <v>3.09217E-2</v>
      </c>
    </row>
    <row r="138" spans="1:5">
      <c r="A138" s="19" t="s">
        <v>55</v>
      </c>
      <c r="B138" s="17">
        <v>61.798290000000001</v>
      </c>
      <c r="C138" s="17">
        <v>88.574280000000002</v>
      </c>
      <c r="D138" s="17">
        <v>62.69397</v>
      </c>
      <c r="E138" s="18">
        <v>2.9049700000000001E-2</v>
      </c>
    </row>
    <row r="139" spans="1:5">
      <c r="A139" s="19" t="s">
        <v>56</v>
      </c>
      <c r="B139" s="17">
        <v>58.042269999999995</v>
      </c>
      <c r="C139" s="17">
        <v>73.75994</v>
      </c>
      <c r="D139" s="17">
        <v>58.461480000000002</v>
      </c>
      <c r="E139" s="18">
        <v>2.7325200000000001E-2</v>
      </c>
    </row>
    <row r="140" spans="1:5">
      <c r="A140" s="19" t="s">
        <v>57</v>
      </c>
      <c r="B140" s="17">
        <v>74.844610000000003</v>
      </c>
      <c r="C140" s="17">
        <v>64.546210000000002</v>
      </c>
      <c r="D140" s="17">
        <v>74.4863</v>
      </c>
      <c r="E140" s="18">
        <v>2.8631400000000001E-2</v>
      </c>
    </row>
    <row r="141" spans="1:5">
      <c r="A141" s="19" t="s">
        <v>58</v>
      </c>
      <c r="B141" s="17">
        <v>67.061499999999995</v>
      </c>
      <c r="C141" s="17">
        <v>67.055710000000005</v>
      </c>
      <c r="D141" s="17">
        <v>67.061130000000006</v>
      </c>
      <c r="E141" s="18">
        <v>3.0680900000000001E-2</v>
      </c>
    </row>
    <row r="142" spans="1:5">
      <c r="A142" s="19" t="s">
        <v>59</v>
      </c>
      <c r="B142" s="17">
        <v>84.904020000000003</v>
      </c>
      <c r="C142" s="17">
        <v>70.585929999999991</v>
      </c>
      <c r="D142" s="17">
        <v>83.975499999999997</v>
      </c>
      <c r="E142" s="18">
        <v>2.6737899999999998E-2</v>
      </c>
    </row>
    <row r="143" spans="1:5">
      <c r="A143" s="19" t="s">
        <v>47</v>
      </c>
      <c r="B143" s="17">
        <v>66.830539999999999</v>
      </c>
      <c r="C143" s="17">
        <v>72.83023</v>
      </c>
      <c r="D143" s="17">
        <v>67.08001999999999</v>
      </c>
      <c r="E143" s="18">
        <v>1.2425200000000001E-2</v>
      </c>
    </row>
    <row r="146" spans="1:5" ht="33.6" customHeight="1">
      <c r="A146" s="68" t="s">
        <v>124</v>
      </c>
      <c r="B146" s="66"/>
      <c r="C146" s="66"/>
      <c r="D146" s="66"/>
      <c r="E146" s="66"/>
    </row>
    <row r="147" spans="1:5" ht="26.4">
      <c r="A147" s="15"/>
      <c r="B147" s="15" t="s">
        <v>117</v>
      </c>
      <c r="C147" s="15" t="s">
        <v>118</v>
      </c>
      <c r="D147" s="15" t="s">
        <v>119</v>
      </c>
      <c r="E147" s="20" t="s">
        <v>120</v>
      </c>
    </row>
    <row r="148" spans="1:5">
      <c r="A148" s="16" t="s">
        <v>8</v>
      </c>
      <c r="B148" s="17">
        <v>57.472599999999993</v>
      </c>
      <c r="C148" s="17">
        <v>92.111260000000001</v>
      </c>
      <c r="D148" s="17">
        <v>58.354240000000004</v>
      </c>
      <c r="E148" s="18">
        <v>7.4127499999999999E-2</v>
      </c>
    </row>
    <row r="149" spans="1:5">
      <c r="A149" s="16" t="s">
        <v>10</v>
      </c>
      <c r="B149" s="17">
        <v>43.180399999999999</v>
      </c>
      <c r="C149" s="17">
        <v>81.737819999999999</v>
      </c>
      <c r="D149" s="17">
        <v>44.470100000000002</v>
      </c>
      <c r="E149" s="18">
        <v>6.6358500000000001E-2</v>
      </c>
    </row>
    <row r="150" spans="1:5">
      <c r="A150" s="16" t="s">
        <v>11</v>
      </c>
      <c r="B150" s="17">
        <v>37.005690000000001</v>
      </c>
      <c r="C150" s="17">
        <v>11.900189999999998</v>
      </c>
      <c r="D150" s="17">
        <v>35.257069999999999</v>
      </c>
      <c r="E150" s="18">
        <v>5.8112400000000002E-2</v>
      </c>
    </row>
    <row r="151" spans="1:5">
      <c r="A151" s="16" t="s">
        <v>12</v>
      </c>
      <c r="B151" s="17">
        <v>56.978359999999995</v>
      </c>
      <c r="C151" s="17">
        <v>58.439929999999997</v>
      </c>
      <c r="D151" s="17">
        <v>57.034189999999995</v>
      </c>
      <c r="E151" s="18">
        <v>6.6509399999999996E-2</v>
      </c>
    </row>
    <row r="152" spans="1:5">
      <c r="A152" s="16" t="s">
        <v>13</v>
      </c>
      <c r="B152" s="17">
        <v>42.502009999999999</v>
      </c>
      <c r="C152" s="17">
        <v>90.885499999999993</v>
      </c>
      <c r="D152" s="17">
        <v>43.403550000000003</v>
      </c>
      <c r="E152" s="18">
        <v>7.20272E-2</v>
      </c>
    </row>
    <row r="153" spans="1:5">
      <c r="A153" s="16" t="s">
        <v>14</v>
      </c>
      <c r="B153" s="17">
        <v>51.812979999999996</v>
      </c>
      <c r="C153" s="17">
        <v>56.643439999999998</v>
      </c>
      <c r="D153" s="17">
        <v>52.731669999999994</v>
      </c>
      <c r="E153" s="18">
        <v>7.1403099999999997E-2</v>
      </c>
    </row>
    <row r="154" spans="1:5">
      <c r="A154" s="16" t="s">
        <v>15</v>
      </c>
      <c r="B154" s="17">
        <v>48.684609999999999</v>
      </c>
      <c r="C154" s="17">
        <v>69.467799999999997</v>
      </c>
      <c r="D154" s="17">
        <v>49.800650000000005</v>
      </c>
      <c r="E154" s="18">
        <v>6.7027400000000001E-2</v>
      </c>
    </row>
    <row r="155" spans="1:5">
      <c r="A155" s="16" t="s">
        <v>16</v>
      </c>
      <c r="B155" s="17">
        <v>65.522480000000002</v>
      </c>
      <c r="C155" s="17">
        <v>86.245869999999996</v>
      </c>
      <c r="D155" s="17">
        <v>67.270099999999999</v>
      </c>
      <c r="E155" s="18">
        <v>5.2653199999999997E-2</v>
      </c>
    </row>
    <row r="156" spans="1:5">
      <c r="A156" s="16" t="s">
        <v>18</v>
      </c>
      <c r="B156" s="17">
        <v>66.738770000000002</v>
      </c>
      <c r="C156" s="17">
        <v>72.54683</v>
      </c>
      <c r="D156" s="17">
        <v>66.932510000000008</v>
      </c>
      <c r="E156" s="18">
        <v>6.3498299999999994E-2</v>
      </c>
    </row>
    <row r="157" spans="1:5">
      <c r="A157" s="16" t="s">
        <v>19</v>
      </c>
      <c r="B157" s="17">
        <v>33.240929999999999</v>
      </c>
      <c r="C157" s="17">
        <v>33.725480000000005</v>
      </c>
      <c r="D157" s="17">
        <v>33.277230000000003</v>
      </c>
      <c r="E157" s="18">
        <v>6.3502400000000001E-2</v>
      </c>
    </row>
    <row r="158" spans="1:5">
      <c r="A158" s="16" t="s">
        <v>20</v>
      </c>
      <c r="B158" s="17">
        <v>76.651250000000005</v>
      </c>
      <c r="C158" s="17">
        <v>56.242449999999998</v>
      </c>
      <c r="D158" s="17">
        <v>75.922920000000005</v>
      </c>
      <c r="E158" s="18">
        <v>5.7105099999999999E-2</v>
      </c>
    </row>
    <row r="159" spans="1:5">
      <c r="A159" s="16" t="s">
        <v>21</v>
      </c>
      <c r="B159" s="17">
        <v>76.206609999999998</v>
      </c>
      <c r="C159" s="17">
        <v>72.065169999999995</v>
      </c>
      <c r="D159" s="17">
        <v>75.970070000000007</v>
      </c>
      <c r="E159" s="18">
        <v>5.9303099999999997E-2</v>
      </c>
    </row>
    <row r="160" spans="1:5">
      <c r="A160" s="16" t="s">
        <v>22</v>
      </c>
      <c r="B160" s="17">
        <v>52.665770000000002</v>
      </c>
      <c r="C160" s="17">
        <v>68.759569999999997</v>
      </c>
      <c r="D160" s="17">
        <v>53.781409999999994</v>
      </c>
      <c r="E160" s="18">
        <v>7.4596899999999994E-2</v>
      </c>
    </row>
    <row r="161" spans="1:5">
      <c r="A161" s="16" t="s">
        <v>23</v>
      </c>
      <c r="B161" s="17">
        <v>84.158349999999999</v>
      </c>
      <c r="C161" s="17">
        <v>85.604410000000001</v>
      </c>
      <c r="D161" s="17">
        <v>84.204650000000001</v>
      </c>
      <c r="E161" s="18">
        <v>4.6769699999999997E-2</v>
      </c>
    </row>
    <row r="162" spans="1:5">
      <c r="A162" s="16" t="s">
        <v>24</v>
      </c>
      <c r="B162" s="17">
        <v>33.504579999999997</v>
      </c>
      <c r="C162" s="17">
        <v>62.241709999999998</v>
      </c>
      <c r="D162" s="17">
        <v>34.674820000000004</v>
      </c>
      <c r="E162" s="18">
        <v>6.2366699999999997E-2</v>
      </c>
    </row>
    <row r="163" spans="1:5">
      <c r="A163" s="16" t="s">
        <v>25</v>
      </c>
      <c r="B163" s="17">
        <v>53.879180000000005</v>
      </c>
      <c r="C163" s="17">
        <v>72.349240000000009</v>
      </c>
      <c r="D163" s="17">
        <v>54.746320000000004</v>
      </c>
      <c r="E163" s="18">
        <v>6.5113000000000004E-2</v>
      </c>
    </row>
    <row r="164" spans="1:5">
      <c r="A164" s="16" t="s">
        <v>26</v>
      </c>
      <c r="B164" s="17">
        <v>40.258760000000002</v>
      </c>
      <c r="C164" s="17">
        <v>87.808790000000002</v>
      </c>
      <c r="D164" s="17">
        <v>41.551270000000002</v>
      </c>
      <c r="E164" s="18">
        <v>5.6673800000000003E-2</v>
      </c>
    </row>
    <row r="165" spans="1:5">
      <c r="A165" s="16" t="s">
        <v>27</v>
      </c>
      <c r="B165" s="17">
        <v>40.215499999999999</v>
      </c>
      <c r="C165" s="17">
        <v>100</v>
      </c>
      <c r="D165" s="17">
        <v>41.452850000000005</v>
      </c>
      <c r="E165" s="18">
        <v>6.8496100000000004E-2</v>
      </c>
    </row>
    <row r="166" spans="1:5">
      <c r="A166" s="16" t="s">
        <v>28</v>
      </c>
      <c r="B166" s="17">
        <v>61.17015</v>
      </c>
      <c r="C166" s="17">
        <v>49.45196</v>
      </c>
      <c r="D166" s="17">
        <v>60.815649999999998</v>
      </c>
      <c r="E166" s="18">
        <v>6.7091600000000001E-2</v>
      </c>
    </row>
    <row r="167" spans="1:5">
      <c r="A167" s="16" t="s">
        <v>29</v>
      </c>
      <c r="B167" s="17">
        <v>18.713480000000001</v>
      </c>
      <c r="C167" s="17">
        <v>80.828850000000003</v>
      </c>
      <c r="D167" s="17">
        <v>19.182679999999998</v>
      </c>
      <c r="E167" s="18">
        <v>4.7430699999999999E-2</v>
      </c>
    </row>
    <row r="168" spans="1:5">
      <c r="A168" s="16" t="s">
        <v>30</v>
      </c>
      <c r="B168" s="17">
        <v>42.499769999999998</v>
      </c>
      <c r="C168" s="17">
        <v>79.617069999999998</v>
      </c>
      <c r="D168" s="17">
        <v>44.371300000000005</v>
      </c>
      <c r="E168" s="18">
        <v>6.5457299999999996E-2</v>
      </c>
    </row>
    <row r="169" spans="1:5">
      <c r="A169" s="16" t="s">
        <v>31</v>
      </c>
      <c r="B169" s="17">
        <v>35.493180000000002</v>
      </c>
      <c r="C169" s="17">
        <v>79.920880000000011</v>
      </c>
      <c r="D169" s="17">
        <v>37.573219999999999</v>
      </c>
      <c r="E169" s="18">
        <v>6.9475899999999993E-2</v>
      </c>
    </row>
    <row r="170" spans="1:5">
      <c r="A170" s="16" t="s">
        <v>32</v>
      </c>
      <c r="B170" s="17">
        <v>54.49729</v>
      </c>
      <c r="C170" s="17">
        <v>85.924130000000005</v>
      </c>
      <c r="D170" s="17">
        <v>57.603930000000005</v>
      </c>
      <c r="E170" s="18">
        <v>7.2209300000000004E-2</v>
      </c>
    </row>
    <row r="171" spans="1:5">
      <c r="A171" s="16" t="s">
        <v>33</v>
      </c>
      <c r="B171" s="17">
        <v>83.293680000000009</v>
      </c>
      <c r="C171" s="17">
        <v>83.179940000000002</v>
      </c>
      <c r="D171" s="17">
        <v>83.279080000000008</v>
      </c>
      <c r="E171" s="18">
        <v>5.4273500000000002E-2</v>
      </c>
    </row>
    <row r="172" spans="1:5">
      <c r="A172" s="16" t="s">
        <v>34</v>
      </c>
      <c r="B172" s="17">
        <v>51.820010000000003</v>
      </c>
      <c r="C172" s="17">
        <v>88.642469999999989</v>
      </c>
      <c r="D172" s="17">
        <v>53.216169999999998</v>
      </c>
      <c r="E172" s="18">
        <v>6.8986900000000004E-2</v>
      </c>
    </row>
    <row r="173" spans="1:5">
      <c r="A173" s="16" t="s">
        <v>35</v>
      </c>
      <c r="B173" s="17">
        <v>82.498490000000004</v>
      </c>
      <c r="C173" s="17">
        <v>75.190340000000006</v>
      </c>
      <c r="D173" s="17">
        <v>82.413550000000001</v>
      </c>
      <c r="E173" s="18">
        <v>4.6399200000000002E-2</v>
      </c>
    </row>
    <row r="174" spans="1:5">
      <c r="A174" s="16" t="s">
        <v>36</v>
      </c>
      <c r="B174" s="17">
        <v>33.024650000000001</v>
      </c>
      <c r="C174" s="17">
        <v>61.683590000000002</v>
      </c>
      <c r="D174" s="17">
        <v>34.678019999999997</v>
      </c>
      <c r="E174" s="18">
        <v>6.3636899999999996E-2</v>
      </c>
    </row>
    <row r="175" spans="1:5">
      <c r="A175" s="16" t="s">
        <v>37</v>
      </c>
      <c r="B175" s="17">
        <v>43.193359999999998</v>
      </c>
      <c r="C175" s="17">
        <v>100</v>
      </c>
      <c r="D175" s="17">
        <v>45.209800000000001</v>
      </c>
      <c r="E175" s="18">
        <v>6.5022499999999997E-2</v>
      </c>
    </row>
    <row r="176" spans="1:5">
      <c r="A176" s="16" t="s">
        <v>38</v>
      </c>
      <c r="B176" s="17">
        <v>34.276330000000002</v>
      </c>
      <c r="C176" s="17">
        <v>60.447859999999999</v>
      </c>
      <c r="D176" s="17">
        <v>35.233130000000003</v>
      </c>
      <c r="E176" s="18">
        <v>7.3551500000000006E-2</v>
      </c>
    </row>
    <row r="177" spans="1:5">
      <c r="A177" s="16" t="s">
        <v>39</v>
      </c>
      <c r="B177" s="17">
        <v>25.997150000000001</v>
      </c>
      <c r="C177" s="17">
        <v>76.330390000000008</v>
      </c>
      <c r="D177" s="17">
        <v>30.638910000000003</v>
      </c>
      <c r="E177" s="18">
        <v>7.4807600000000002E-2</v>
      </c>
    </row>
    <row r="178" spans="1:5">
      <c r="A178" s="16" t="s">
        <v>40</v>
      </c>
      <c r="B178" s="17">
        <v>53.441490000000002</v>
      </c>
      <c r="C178" s="17">
        <v>50</v>
      </c>
      <c r="D178" s="17">
        <v>53.383060000000008</v>
      </c>
      <c r="E178" s="18">
        <v>6.5859000000000001E-2</v>
      </c>
    </row>
    <row r="179" spans="1:5">
      <c r="A179" s="16" t="s">
        <v>41</v>
      </c>
      <c r="B179" s="17">
        <v>50.073100000000004</v>
      </c>
      <c r="C179" s="17">
        <v>91.470309999999998</v>
      </c>
      <c r="D179" s="17">
        <v>52.580599999999997</v>
      </c>
      <c r="E179" s="18">
        <v>6.9688600000000003E-2</v>
      </c>
    </row>
    <row r="180" spans="1:5">
      <c r="A180" s="16" t="s">
        <v>42</v>
      </c>
      <c r="B180" s="17">
        <v>60.199359999999999</v>
      </c>
      <c r="C180" s="17">
        <v>49.596980000000002</v>
      </c>
      <c r="D180" s="17">
        <v>59.705529999999996</v>
      </c>
      <c r="E180" s="18">
        <v>5.6824600000000003E-2</v>
      </c>
    </row>
    <row r="181" spans="1:5">
      <c r="A181" s="16" t="s">
        <v>43</v>
      </c>
      <c r="B181" s="17">
        <v>48.162509999999997</v>
      </c>
      <c r="C181" s="17">
        <v>100</v>
      </c>
      <c r="D181" s="17">
        <v>49.02487</v>
      </c>
      <c r="E181" s="18">
        <v>6.3154299999999997E-2</v>
      </c>
    </row>
    <row r="182" spans="1:5">
      <c r="A182" s="16" t="s">
        <v>44</v>
      </c>
      <c r="B182" s="17">
        <v>46.879150000000003</v>
      </c>
      <c r="C182" s="17">
        <v>91.438649999999996</v>
      </c>
      <c r="D182" s="17">
        <v>48.480440000000002</v>
      </c>
      <c r="E182" s="18">
        <v>6.3670900000000002E-2</v>
      </c>
    </row>
    <row r="183" spans="1:5">
      <c r="A183" s="16" t="s">
        <v>45</v>
      </c>
      <c r="B183" s="17">
        <v>52.538940000000004</v>
      </c>
      <c r="C183" s="17">
        <v>68.79495</v>
      </c>
      <c r="D183" s="17">
        <v>53.371380000000002</v>
      </c>
      <c r="E183" s="18">
        <v>6.0565800000000003E-2</v>
      </c>
    </row>
    <row r="184" spans="1:5">
      <c r="A184" s="16" t="s">
        <v>46</v>
      </c>
      <c r="B184" s="17">
        <v>69.640129999999999</v>
      </c>
      <c r="C184" s="17">
        <v>90.350980000000007</v>
      </c>
      <c r="D184" s="17">
        <v>71.16592</v>
      </c>
      <c r="E184" s="18">
        <v>5.8264400000000001E-2</v>
      </c>
    </row>
    <row r="185" spans="1:5">
      <c r="A185" s="19" t="s">
        <v>54</v>
      </c>
      <c r="B185" s="17">
        <v>57.465739999999997</v>
      </c>
      <c r="C185" s="17">
        <v>79.351460000000003</v>
      </c>
      <c r="D185" s="17">
        <v>58.346200000000003</v>
      </c>
      <c r="E185" s="18">
        <v>2.8767299999999999E-2</v>
      </c>
    </row>
    <row r="186" spans="1:5">
      <c r="A186" s="19" t="s">
        <v>55</v>
      </c>
      <c r="B186" s="17">
        <v>45.330159999999999</v>
      </c>
      <c r="C186" s="17">
        <v>83.720399999999998</v>
      </c>
      <c r="D186" s="17">
        <v>46.614350000000002</v>
      </c>
      <c r="E186" s="18">
        <v>2.94804E-2</v>
      </c>
    </row>
    <row r="187" spans="1:5">
      <c r="A187" s="19" t="s">
        <v>56</v>
      </c>
      <c r="B187" s="17">
        <v>40.310220000000001</v>
      </c>
      <c r="C187" s="17">
        <v>72.703410000000005</v>
      </c>
      <c r="D187" s="17">
        <v>41.174189999999996</v>
      </c>
      <c r="E187" s="18">
        <v>2.6751500000000001E-2</v>
      </c>
    </row>
    <row r="188" spans="1:5">
      <c r="A188" s="19" t="s">
        <v>57</v>
      </c>
      <c r="B188" s="17">
        <v>65.725160000000002</v>
      </c>
      <c r="C188" s="17">
        <v>71.617630000000005</v>
      </c>
      <c r="D188" s="17">
        <v>65.930180000000007</v>
      </c>
      <c r="E188" s="18">
        <v>3.0057299999999999E-2</v>
      </c>
    </row>
    <row r="189" spans="1:5">
      <c r="A189" s="19" t="s">
        <v>58</v>
      </c>
      <c r="B189" s="17">
        <v>54.515349999999998</v>
      </c>
      <c r="C189" s="17">
        <v>52.608989999999999</v>
      </c>
      <c r="D189" s="17">
        <v>54.393950000000004</v>
      </c>
      <c r="E189" s="18">
        <v>3.1024099999999999E-2</v>
      </c>
    </row>
    <row r="190" spans="1:5">
      <c r="A190" s="19" t="s">
        <v>59</v>
      </c>
      <c r="B190" s="17">
        <v>41.081910000000001</v>
      </c>
      <c r="C190" s="17">
        <v>74.750619999999998</v>
      </c>
      <c r="D190" s="17">
        <v>43.265300000000003</v>
      </c>
      <c r="E190" s="18">
        <v>3.3119099999999999E-2</v>
      </c>
    </row>
    <row r="191" spans="1:5">
      <c r="A191" s="19" t="s">
        <v>47</v>
      </c>
      <c r="B191" s="17">
        <v>49.497630000000001</v>
      </c>
      <c r="C191" s="17">
        <v>72.128420000000006</v>
      </c>
      <c r="D191" s="17">
        <v>50.438629999999996</v>
      </c>
      <c r="E191" s="18">
        <v>1.2715799999999999E-2</v>
      </c>
    </row>
    <row r="195" spans="1:5" ht="27.6" customHeight="1">
      <c r="A195" s="67" t="s">
        <v>126</v>
      </c>
      <c r="B195" s="60"/>
      <c r="C195" s="60"/>
      <c r="D195" s="60"/>
      <c r="E195" s="60"/>
    </row>
    <row r="196" spans="1:5" ht="26.4">
      <c r="A196" s="15"/>
      <c r="B196" s="15" t="s">
        <v>117</v>
      </c>
      <c r="C196" s="15" t="s">
        <v>118</v>
      </c>
      <c r="D196" s="15" t="s">
        <v>119</v>
      </c>
      <c r="E196" s="20" t="s">
        <v>120</v>
      </c>
    </row>
    <row r="197" spans="1:5">
      <c r="A197" s="16" t="s">
        <v>8</v>
      </c>
      <c r="B197" s="17">
        <v>55.929039999999993</v>
      </c>
      <c r="C197" s="17">
        <v>92.111260000000001</v>
      </c>
      <c r="D197" s="17">
        <v>56.849970000000006</v>
      </c>
      <c r="E197" s="18">
        <v>7.3471499999999995E-2</v>
      </c>
    </row>
    <row r="198" spans="1:5">
      <c r="A198" s="16" t="s">
        <v>10</v>
      </c>
      <c r="B198" s="17">
        <v>56.640169999999998</v>
      </c>
      <c r="C198" s="17">
        <v>100</v>
      </c>
      <c r="D198" s="17">
        <v>58.090509999999995</v>
      </c>
      <c r="E198" s="18">
        <v>6.7920599999999998E-2</v>
      </c>
    </row>
    <row r="199" spans="1:5">
      <c r="A199" s="16" t="s">
        <v>11</v>
      </c>
      <c r="B199" s="17">
        <v>80.511189999999999</v>
      </c>
      <c r="C199" s="17">
        <v>52.391770000000001</v>
      </c>
      <c r="D199" s="17">
        <v>78.55265</v>
      </c>
      <c r="E199" s="18">
        <v>4.9978700000000001E-2</v>
      </c>
    </row>
    <row r="200" spans="1:5">
      <c r="A200" s="16" t="s">
        <v>12</v>
      </c>
      <c r="B200" s="17">
        <v>73.479510000000005</v>
      </c>
      <c r="C200" s="17">
        <v>83.646770000000004</v>
      </c>
      <c r="D200" s="17">
        <v>73.867930000000001</v>
      </c>
      <c r="E200" s="18">
        <v>5.7272099999999999E-2</v>
      </c>
    </row>
    <row r="201" spans="1:5">
      <c r="A201" s="16" t="s">
        <v>13</v>
      </c>
      <c r="B201" s="17">
        <v>63.22457</v>
      </c>
      <c r="C201" s="17">
        <v>90.885499999999993</v>
      </c>
      <c r="D201" s="17">
        <v>63.739979999999996</v>
      </c>
      <c r="E201" s="18">
        <v>7.3728399999999999E-2</v>
      </c>
    </row>
    <row r="202" spans="1:5">
      <c r="A202" s="16" t="s">
        <v>14</v>
      </c>
      <c r="B202" s="17">
        <v>56.121380000000002</v>
      </c>
      <c r="C202" s="17">
        <v>59.66384</v>
      </c>
      <c r="D202" s="17">
        <v>56.795110000000001</v>
      </c>
      <c r="E202" s="18">
        <v>7.1165300000000001E-2</v>
      </c>
    </row>
    <row r="203" spans="1:5">
      <c r="A203" s="16" t="s">
        <v>15</v>
      </c>
      <c r="B203" s="17">
        <v>65.970770000000002</v>
      </c>
      <c r="C203" s="17">
        <v>73.516320000000007</v>
      </c>
      <c r="D203" s="17">
        <v>66.375960000000006</v>
      </c>
      <c r="E203" s="18">
        <v>6.1750199999999998E-2</v>
      </c>
    </row>
    <row r="204" spans="1:5">
      <c r="A204" s="16" t="s">
        <v>16</v>
      </c>
      <c r="B204" s="17">
        <v>70.690039999999996</v>
      </c>
      <c r="C204" s="17">
        <v>95.174219999999991</v>
      </c>
      <c r="D204" s="17">
        <v>72.754810000000006</v>
      </c>
      <c r="E204" s="18">
        <v>4.9135999999999999E-2</v>
      </c>
    </row>
    <row r="205" spans="1:5">
      <c r="A205" s="16" t="s">
        <v>18</v>
      </c>
      <c r="B205" s="17">
        <v>77.611739999999998</v>
      </c>
      <c r="C205" s="17">
        <v>62.103670000000001</v>
      </c>
      <c r="D205" s="17">
        <v>77.094430000000003</v>
      </c>
      <c r="E205" s="18">
        <v>5.6279599999999999E-2</v>
      </c>
    </row>
    <row r="206" spans="1:5">
      <c r="A206" s="16" t="s">
        <v>19</v>
      </c>
      <c r="B206" s="17">
        <v>74.487899999999996</v>
      </c>
      <c r="C206" s="17">
        <v>44.443129999999996</v>
      </c>
      <c r="D206" s="17">
        <v>72.236699999999999</v>
      </c>
      <c r="E206" s="18">
        <v>5.7681700000000002E-2</v>
      </c>
    </row>
    <row r="207" spans="1:5">
      <c r="A207" s="16" t="s">
        <v>20</v>
      </c>
      <c r="B207" s="17">
        <v>77.996139999999997</v>
      </c>
      <c r="C207" s="17">
        <v>83.370429999999999</v>
      </c>
      <c r="D207" s="17">
        <v>78.187930000000009</v>
      </c>
      <c r="E207" s="18">
        <v>5.6270199999999999E-2</v>
      </c>
    </row>
    <row r="208" spans="1:5">
      <c r="A208" s="16" t="s">
        <v>21</v>
      </c>
      <c r="B208" s="17">
        <v>91.454030000000003</v>
      </c>
      <c r="C208" s="17">
        <v>85.791740000000004</v>
      </c>
      <c r="D208" s="17">
        <v>91.130629999999996</v>
      </c>
      <c r="E208" s="18">
        <v>3.7747000000000003E-2</v>
      </c>
    </row>
    <row r="209" spans="1:5">
      <c r="A209" s="16" t="s">
        <v>22</v>
      </c>
      <c r="B209" s="17">
        <v>77.02319</v>
      </c>
      <c r="C209" s="17">
        <v>91.375510000000006</v>
      </c>
      <c r="D209" s="17">
        <v>78.018100000000004</v>
      </c>
      <c r="E209" s="18">
        <v>6.1948999999999997E-2</v>
      </c>
    </row>
    <row r="210" spans="1:5">
      <c r="A210" s="16" t="s">
        <v>23</v>
      </c>
      <c r="B210" s="17">
        <v>84.158349999999999</v>
      </c>
      <c r="C210" s="17">
        <v>85.604410000000001</v>
      </c>
      <c r="D210" s="17">
        <v>84.204650000000001</v>
      </c>
      <c r="E210" s="18">
        <v>4.6769699999999997E-2</v>
      </c>
    </row>
    <row r="211" spans="1:5">
      <c r="A211" s="16" t="s">
        <v>24</v>
      </c>
      <c r="B211" s="17">
        <v>76.897019999999998</v>
      </c>
      <c r="C211" s="17">
        <v>87.631540000000001</v>
      </c>
      <c r="D211" s="17">
        <v>77.334159999999997</v>
      </c>
      <c r="E211" s="18">
        <v>5.8785400000000002E-2</v>
      </c>
    </row>
    <row r="212" spans="1:5">
      <c r="A212" s="16" t="s">
        <v>25</v>
      </c>
      <c r="B212" s="17">
        <v>64.851849999999999</v>
      </c>
      <c r="C212" s="17">
        <v>72.349240000000009</v>
      </c>
      <c r="D212" s="17">
        <v>65.20384</v>
      </c>
      <c r="E212" s="18">
        <v>6.2998899999999997E-2</v>
      </c>
    </row>
    <row r="213" spans="1:5">
      <c r="A213" s="16" t="s">
        <v>26</v>
      </c>
      <c r="B213" s="17">
        <v>71.187950000000001</v>
      </c>
      <c r="C213" s="17">
        <v>87.808790000000002</v>
      </c>
      <c r="D213" s="17">
        <v>71.639739999999989</v>
      </c>
      <c r="E213" s="18">
        <v>5.0645700000000002E-2</v>
      </c>
    </row>
    <row r="214" spans="1:5">
      <c r="A214" s="16" t="s">
        <v>27</v>
      </c>
      <c r="B214" s="17">
        <v>65.475120000000004</v>
      </c>
      <c r="C214" s="17">
        <v>100</v>
      </c>
      <c r="D214" s="17">
        <v>66.189670000000007</v>
      </c>
      <c r="E214" s="18">
        <v>6.8000900000000003E-2</v>
      </c>
    </row>
    <row r="215" spans="1:5">
      <c r="A215" s="16" t="s">
        <v>28</v>
      </c>
      <c r="B215" s="17">
        <v>77.637569999999997</v>
      </c>
      <c r="C215" s="17">
        <v>49.45196</v>
      </c>
      <c r="D215" s="17">
        <v>76.784909999999996</v>
      </c>
      <c r="E215" s="18">
        <v>5.8975899999999998E-2</v>
      </c>
    </row>
    <row r="216" spans="1:5">
      <c r="A216" s="16" t="s">
        <v>29</v>
      </c>
      <c r="B216" s="17">
        <v>67.890289999999993</v>
      </c>
      <c r="C216" s="17">
        <v>100</v>
      </c>
      <c r="D216" s="17">
        <v>68.132839999999987</v>
      </c>
      <c r="E216" s="18">
        <v>5.8136899999999998E-2</v>
      </c>
    </row>
    <row r="217" spans="1:5">
      <c r="A217" s="16" t="s">
        <v>30</v>
      </c>
      <c r="B217" s="17">
        <v>49.93356</v>
      </c>
      <c r="C217" s="17">
        <v>83.88467</v>
      </c>
      <c r="D217" s="17">
        <v>51.645450000000004</v>
      </c>
      <c r="E217" s="18">
        <v>6.6522499999999998E-2</v>
      </c>
    </row>
    <row r="218" spans="1:5">
      <c r="A218" s="16" t="s">
        <v>31</v>
      </c>
      <c r="B218" s="17">
        <v>64.968199999999996</v>
      </c>
      <c r="C218" s="17">
        <v>95.253650000000007</v>
      </c>
      <c r="D218" s="17">
        <v>66.386129999999994</v>
      </c>
      <c r="E218" s="18">
        <v>7.0286899999999999E-2</v>
      </c>
    </row>
    <row r="219" spans="1:5">
      <c r="A219" s="16" t="s">
        <v>32</v>
      </c>
      <c r="B219" s="17">
        <v>77.493780000000001</v>
      </c>
      <c r="C219" s="17">
        <v>88.585049999999995</v>
      </c>
      <c r="D219" s="17">
        <v>78.590190000000007</v>
      </c>
      <c r="E219" s="18">
        <v>6.4810199999999998E-2</v>
      </c>
    </row>
    <row r="220" spans="1:5">
      <c r="A220" s="16" t="s">
        <v>33</v>
      </c>
      <c r="B220" s="17">
        <v>96.886890000000008</v>
      </c>
      <c r="C220" s="17">
        <v>83.179940000000002</v>
      </c>
      <c r="D220" s="17">
        <v>95.127160000000003</v>
      </c>
      <c r="E220" s="18">
        <v>3.0397400000000002E-2</v>
      </c>
    </row>
    <row r="221" spans="1:5">
      <c r="A221" s="16" t="s">
        <v>34</v>
      </c>
      <c r="B221" s="17">
        <v>65.962410000000006</v>
      </c>
      <c r="C221" s="17">
        <v>88.642469999999989</v>
      </c>
      <c r="D221" s="17">
        <v>66.822339999999997</v>
      </c>
      <c r="E221" s="18">
        <v>6.3592999999999997E-2</v>
      </c>
    </row>
    <row r="222" spans="1:5">
      <c r="A222" s="16" t="s">
        <v>35</v>
      </c>
      <c r="B222" s="17">
        <v>90.196250000000006</v>
      </c>
      <c r="C222" s="17">
        <v>75.190340000000006</v>
      </c>
      <c r="D222" s="17">
        <v>90.021839999999997</v>
      </c>
      <c r="E222" s="18">
        <v>3.4926499999999999E-2</v>
      </c>
    </row>
    <row r="223" spans="1:5">
      <c r="A223" s="16" t="s">
        <v>36</v>
      </c>
      <c r="B223" s="17">
        <v>71.284239999999997</v>
      </c>
      <c r="C223" s="17">
        <v>87.67213000000001</v>
      </c>
      <c r="D223" s="17">
        <v>72.229680000000002</v>
      </c>
      <c r="E223" s="18">
        <v>6.1960399999999999E-2</v>
      </c>
    </row>
    <row r="224" spans="1:5">
      <c r="A224" s="16" t="s">
        <v>37</v>
      </c>
      <c r="B224" s="17">
        <v>79.924139999999994</v>
      </c>
      <c r="C224" s="17">
        <v>100</v>
      </c>
      <c r="D224" s="17">
        <v>80.636769999999999</v>
      </c>
      <c r="E224" s="18">
        <v>5.8255000000000001E-2</v>
      </c>
    </row>
    <row r="225" spans="1:5">
      <c r="A225" s="16" t="s">
        <v>38</v>
      </c>
      <c r="B225" s="17">
        <v>84.725709999999992</v>
      </c>
      <c r="C225" s="17">
        <v>100</v>
      </c>
      <c r="D225" s="17">
        <v>85.284109999999998</v>
      </c>
      <c r="E225" s="18">
        <v>5.1090999999999998E-2</v>
      </c>
    </row>
    <row r="226" spans="1:5">
      <c r="A226" s="16" t="s">
        <v>39</v>
      </c>
      <c r="B226" s="17">
        <v>83.766710000000003</v>
      </c>
      <c r="C226" s="17">
        <v>87.867720000000006</v>
      </c>
      <c r="D226" s="17">
        <v>84.144900000000007</v>
      </c>
      <c r="E226" s="18">
        <v>5.7060600000000003E-2</v>
      </c>
    </row>
    <row r="227" spans="1:5">
      <c r="A227" s="16" t="s">
        <v>40</v>
      </c>
      <c r="B227" s="17">
        <v>70.023270000000011</v>
      </c>
      <c r="C227" s="17">
        <v>81.496300000000005</v>
      </c>
      <c r="D227" s="17">
        <v>70.218060000000008</v>
      </c>
      <c r="E227" s="18">
        <v>6.17399E-2</v>
      </c>
    </row>
    <row r="228" spans="1:5">
      <c r="A228" s="16" t="s">
        <v>41</v>
      </c>
      <c r="B228" s="17">
        <v>65.921790000000001</v>
      </c>
      <c r="C228" s="17">
        <v>92.327010000000001</v>
      </c>
      <c r="D228" s="17">
        <v>67.521200000000007</v>
      </c>
      <c r="E228" s="18">
        <v>6.6014600000000007E-2</v>
      </c>
    </row>
    <row r="229" spans="1:5">
      <c r="A229" s="16" t="s">
        <v>42</v>
      </c>
      <c r="B229" s="17">
        <v>64.938119999999998</v>
      </c>
      <c r="C229" s="17">
        <v>61.712900000000005</v>
      </c>
      <c r="D229" s="17">
        <v>64.787899999999993</v>
      </c>
      <c r="E229" s="18">
        <v>5.5774900000000002E-2</v>
      </c>
    </row>
    <row r="230" spans="1:5">
      <c r="A230" s="16" t="s">
        <v>43</v>
      </c>
      <c r="B230" s="17">
        <v>75.207679999999996</v>
      </c>
      <c r="C230" s="17">
        <v>100</v>
      </c>
      <c r="D230" s="17">
        <v>75.62012</v>
      </c>
      <c r="E230" s="18">
        <v>5.24634E-2</v>
      </c>
    </row>
    <row r="231" spans="1:5">
      <c r="A231" s="16" t="s">
        <v>44</v>
      </c>
      <c r="B231" s="17">
        <v>58.82893</v>
      </c>
      <c r="C231" s="17">
        <v>91.438649999999996</v>
      </c>
      <c r="D231" s="17">
        <v>60.000790000000002</v>
      </c>
      <c r="E231" s="18">
        <v>6.3105300000000003E-2</v>
      </c>
    </row>
    <row r="232" spans="1:5">
      <c r="A232" s="16" t="s">
        <v>45</v>
      </c>
      <c r="B232" s="17">
        <v>68.837459999999993</v>
      </c>
      <c r="C232" s="17">
        <v>81.823549999999997</v>
      </c>
      <c r="D232" s="17">
        <v>69.502459999999999</v>
      </c>
      <c r="E232" s="18">
        <v>5.4731599999999998E-2</v>
      </c>
    </row>
    <row r="233" spans="1:5">
      <c r="A233" s="16" t="s">
        <v>46</v>
      </c>
      <c r="B233" s="17">
        <v>98.564880000000002</v>
      </c>
      <c r="C233" s="17">
        <v>90.350980000000007</v>
      </c>
      <c r="D233" s="17">
        <v>97.959759999999989</v>
      </c>
      <c r="E233" s="18">
        <v>1.5025699999999999E-2</v>
      </c>
    </row>
    <row r="234" spans="1:5">
      <c r="A234" s="19" t="s">
        <v>54</v>
      </c>
      <c r="B234" s="17">
        <v>75.019000000000005</v>
      </c>
      <c r="C234" s="17">
        <v>86.204400000000007</v>
      </c>
      <c r="D234" s="17">
        <v>75.468980000000002</v>
      </c>
      <c r="E234" s="18">
        <v>2.4347799999999999E-2</v>
      </c>
    </row>
    <row r="235" spans="1:5">
      <c r="A235" s="19" t="s">
        <v>55</v>
      </c>
      <c r="B235" s="17">
        <v>66.630510000000001</v>
      </c>
      <c r="C235" s="17">
        <v>94.038539999999998</v>
      </c>
      <c r="D235" s="17">
        <v>67.547330000000002</v>
      </c>
      <c r="E235" s="18">
        <v>2.9081900000000001E-2</v>
      </c>
    </row>
    <row r="236" spans="1:5">
      <c r="A236" s="19" t="s">
        <v>56</v>
      </c>
      <c r="B236" s="17">
        <v>67.354460000000003</v>
      </c>
      <c r="C236" s="17">
        <v>78.065849999999998</v>
      </c>
      <c r="D236" s="17">
        <v>67.640150000000006</v>
      </c>
      <c r="E236" s="18">
        <v>2.54852E-2</v>
      </c>
    </row>
    <row r="237" spans="1:5">
      <c r="A237" s="19" t="s">
        <v>57</v>
      </c>
      <c r="B237" s="17">
        <v>70.645600000000002</v>
      </c>
      <c r="C237" s="17">
        <v>83.009500000000003</v>
      </c>
      <c r="D237" s="17">
        <v>71.075770000000006</v>
      </c>
      <c r="E237" s="18">
        <v>2.9393200000000001E-2</v>
      </c>
    </row>
    <row r="238" spans="1:5">
      <c r="A238" s="19" t="s">
        <v>58</v>
      </c>
      <c r="B238" s="17">
        <v>76.490939999999995</v>
      </c>
      <c r="C238" s="17">
        <v>61.859299999999998</v>
      </c>
      <c r="D238" s="17">
        <v>75.559139999999999</v>
      </c>
      <c r="E238" s="18">
        <v>2.6453399999999998E-2</v>
      </c>
    </row>
    <row r="239" spans="1:5">
      <c r="A239" s="19" t="s">
        <v>59</v>
      </c>
      <c r="B239" s="17">
        <v>82.975040000000007</v>
      </c>
      <c r="C239" s="17">
        <v>90.331760000000003</v>
      </c>
      <c r="D239" s="17">
        <v>83.452119999999994</v>
      </c>
      <c r="E239" s="18">
        <v>2.4342699999999998E-2</v>
      </c>
    </row>
    <row r="240" spans="1:5">
      <c r="A240" s="19" t="s">
        <v>47</v>
      </c>
      <c r="B240" s="17">
        <v>72.589479999999995</v>
      </c>
      <c r="C240" s="17">
        <v>82.053929999999994</v>
      </c>
      <c r="D240" s="17">
        <v>72.983019999999996</v>
      </c>
      <c r="E240" s="18">
        <v>1.1173499999999999E-2</v>
      </c>
    </row>
    <row r="244" spans="1:5" ht="32.4" customHeight="1">
      <c r="A244" s="67" t="s">
        <v>125</v>
      </c>
      <c r="B244" s="60"/>
      <c r="C244" s="60"/>
      <c r="D244" s="60"/>
      <c r="E244" s="60"/>
    </row>
    <row r="245" spans="1:5" ht="26.4">
      <c r="A245" s="15"/>
      <c r="B245" s="15" t="s">
        <v>117</v>
      </c>
      <c r="C245" s="15" t="s">
        <v>118</v>
      </c>
      <c r="D245" s="15" t="s">
        <v>119</v>
      </c>
      <c r="E245" s="20" t="s">
        <v>120</v>
      </c>
    </row>
    <row r="246" spans="1:5">
      <c r="A246" s="16" t="s">
        <v>8</v>
      </c>
      <c r="B246" s="21">
        <v>97.557369999999992</v>
      </c>
      <c r="C246" s="21">
        <v>100</v>
      </c>
      <c r="D246" s="21">
        <v>97.658109999999994</v>
      </c>
      <c r="E246" s="18">
        <v>2.3192500000000001E-2</v>
      </c>
    </row>
    <row r="247" spans="1:5">
      <c r="A247" s="16" t="s">
        <v>10</v>
      </c>
      <c r="B247" s="21">
        <v>93.992450000000005</v>
      </c>
      <c r="C247" s="21">
        <v>100</v>
      </c>
      <c r="D247" s="21">
        <v>94.338369999999998</v>
      </c>
      <c r="E247" s="18">
        <v>3.2179300000000001E-2</v>
      </c>
    </row>
    <row r="248" spans="1:5">
      <c r="A248" s="16" t="s">
        <v>11</v>
      </c>
      <c r="B248" s="21">
        <v>98.450810000000004</v>
      </c>
      <c r="C248" s="21">
        <v>100</v>
      </c>
      <c r="D248" s="21">
        <v>98.522770000000008</v>
      </c>
      <c r="E248" s="18">
        <v>1.4700100000000001E-2</v>
      </c>
    </row>
    <row r="249" spans="1:5">
      <c r="A249" s="16" t="s">
        <v>12</v>
      </c>
      <c r="B249" s="21">
        <v>95.702089999999998</v>
      </c>
      <c r="C249" s="21">
        <v>88.610690000000005</v>
      </c>
      <c r="D249" s="21">
        <v>95.395309999999995</v>
      </c>
      <c r="E249" s="18">
        <v>2.9465499999999999E-2</v>
      </c>
    </row>
    <row r="250" spans="1:5">
      <c r="A250" s="16" t="s">
        <v>13</v>
      </c>
      <c r="B250" s="21">
        <v>82.679299999999998</v>
      </c>
      <c r="C250" s="21">
        <v>81.711610000000007</v>
      </c>
      <c r="D250" s="21">
        <v>82.653589999999994</v>
      </c>
      <c r="E250" s="18">
        <v>5.4806399999999998E-2</v>
      </c>
    </row>
    <row r="251" spans="1:5">
      <c r="A251" s="16" t="s">
        <v>14</v>
      </c>
      <c r="B251" s="21">
        <v>95.948040000000006</v>
      </c>
      <c r="C251" s="21">
        <v>95.851699999999994</v>
      </c>
      <c r="D251" s="21">
        <v>95.928789999999992</v>
      </c>
      <c r="E251" s="18">
        <v>3.2999100000000003E-2</v>
      </c>
    </row>
    <row r="252" spans="1:5">
      <c r="A252" s="16" t="s">
        <v>15</v>
      </c>
      <c r="B252" s="21">
        <v>93.83305</v>
      </c>
      <c r="C252" s="21">
        <v>100</v>
      </c>
      <c r="D252" s="21">
        <v>94.199839999999995</v>
      </c>
      <c r="E252" s="18">
        <v>4.0002500000000003E-2</v>
      </c>
    </row>
    <row r="253" spans="1:5">
      <c r="A253" s="16" t="s">
        <v>16</v>
      </c>
      <c r="B253" s="21">
        <v>94.393289999999993</v>
      </c>
      <c r="C253" s="21">
        <v>100</v>
      </c>
      <c r="D253" s="21">
        <v>95.011809999999997</v>
      </c>
      <c r="E253" s="18">
        <v>2.8188700000000001E-2</v>
      </c>
    </row>
    <row r="254" spans="1:5">
      <c r="A254" s="16" t="s">
        <v>18</v>
      </c>
      <c r="B254" s="21">
        <v>97.431110000000004</v>
      </c>
      <c r="C254" s="21">
        <v>95.468909999999994</v>
      </c>
      <c r="D254" s="21">
        <v>97.378379999999993</v>
      </c>
      <c r="E254" s="18">
        <v>2.4701299999999999E-2</v>
      </c>
    </row>
    <row r="255" spans="1:5">
      <c r="A255" s="16" t="s">
        <v>19</v>
      </c>
      <c r="B255" s="21">
        <v>89.34362999999999</v>
      </c>
      <c r="C255" s="21">
        <v>86.33972</v>
      </c>
      <c r="D255" s="21">
        <v>89.205150000000003</v>
      </c>
      <c r="E255" s="18">
        <v>5.5053900000000003E-2</v>
      </c>
    </row>
    <row r="256" spans="1:5">
      <c r="A256" s="16" t="s">
        <v>20</v>
      </c>
      <c r="B256" s="21">
        <v>94.605609999999999</v>
      </c>
      <c r="C256" s="21">
        <v>100</v>
      </c>
      <c r="D256" s="21">
        <v>94.810879999999997</v>
      </c>
      <c r="E256" s="18">
        <v>3.5699599999999998E-2</v>
      </c>
    </row>
    <row r="257" spans="1:5">
      <c r="A257" s="16" t="s">
        <v>21</v>
      </c>
      <c r="B257" s="21">
        <v>100</v>
      </c>
      <c r="C257" s="21">
        <v>100</v>
      </c>
      <c r="D257" s="21">
        <v>100</v>
      </c>
      <c r="E257" s="18" t="s">
        <v>17</v>
      </c>
    </row>
    <row r="258" spans="1:5">
      <c r="A258" s="16" t="s">
        <v>22</v>
      </c>
      <c r="B258" s="21">
        <v>94.205399999999997</v>
      </c>
      <c r="C258" s="21">
        <v>81.014830000000003</v>
      </c>
      <c r="D258" s="21">
        <v>93.134470000000007</v>
      </c>
      <c r="E258" s="18">
        <v>3.5332700000000002E-2</v>
      </c>
    </row>
    <row r="259" spans="1:5">
      <c r="A259" s="16" t="s">
        <v>23</v>
      </c>
      <c r="B259" s="21">
        <v>100</v>
      </c>
      <c r="C259" s="21">
        <v>100</v>
      </c>
      <c r="D259" s="21">
        <v>100</v>
      </c>
      <c r="E259" s="18" t="s">
        <v>17</v>
      </c>
    </row>
    <row r="260" spans="1:5">
      <c r="A260" s="16" t="s">
        <v>24</v>
      </c>
      <c r="B260" s="21">
        <v>91.531229999999994</v>
      </c>
      <c r="C260" s="21">
        <v>85.885829999999999</v>
      </c>
      <c r="D260" s="21">
        <v>91.27073</v>
      </c>
      <c r="E260" s="18">
        <v>4.5879200000000002E-2</v>
      </c>
    </row>
    <row r="261" spans="1:5">
      <c r="A261" s="16" t="s">
        <v>25</v>
      </c>
      <c r="B261" s="21">
        <v>94.41225</v>
      </c>
      <c r="C261" s="21">
        <v>100</v>
      </c>
      <c r="D261" s="21">
        <v>94.703339999999997</v>
      </c>
      <c r="E261" s="18">
        <v>3.6422200000000002E-2</v>
      </c>
    </row>
    <row r="262" spans="1:5">
      <c r="A262" s="16" t="s">
        <v>26</v>
      </c>
      <c r="B262" s="21">
        <v>95.951009999999997</v>
      </c>
      <c r="C262" s="21">
        <v>100</v>
      </c>
      <c r="D262" s="21">
        <v>96.085909999999998</v>
      </c>
      <c r="E262" s="18">
        <v>2.7239699999999999E-2</v>
      </c>
    </row>
    <row r="263" spans="1:5">
      <c r="A263" s="16" t="s">
        <v>27</v>
      </c>
      <c r="B263" s="21">
        <v>96.099159999999998</v>
      </c>
      <c r="C263" s="21">
        <v>90.798149999999993</v>
      </c>
      <c r="D263" s="21">
        <v>95.933400000000006</v>
      </c>
      <c r="E263" s="18">
        <v>3.6990299999999997E-2</v>
      </c>
    </row>
    <row r="264" spans="1:5">
      <c r="A264" s="16" t="s">
        <v>28</v>
      </c>
      <c r="B264" s="21">
        <v>97.314979999999991</v>
      </c>
      <c r="C264" s="21">
        <v>100</v>
      </c>
      <c r="D264" s="21">
        <v>97.367289999999997</v>
      </c>
      <c r="E264" s="18">
        <v>1.9830299999999999E-2</v>
      </c>
    </row>
    <row r="265" spans="1:5">
      <c r="A265" s="16" t="s">
        <v>29</v>
      </c>
      <c r="B265" s="21">
        <v>94.208429999999993</v>
      </c>
      <c r="C265" s="21">
        <v>100</v>
      </c>
      <c r="D265" s="21">
        <v>94.272639999999996</v>
      </c>
      <c r="E265" s="18">
        <v>3.3936300000000003E-2</v>
      </c>
    </row>
    <row r="266" spans="1:5">
      <c r="A266" s="16" t="s">
        <v>30</v>
      </c>
      <c r="B266" s="21">
        <v>95.579080000000005</v>
      </c>
      <c r="C266" s="21">
        <v>100</v>
      </c>
      <c r="D266" s="21">
        <v>95.941140000000004</v>
      </c>
      <c r="E266" s="18">
        <v>3.9592599999999999E-2</v>
      </c>
    </row>
    <row r="267" spans="1:5">
      <c r="A267" s="16" t="s">
        <v>31</v>
      </c>
      <c r="B267" s="21">
        <v>86.101150000000004</v>
      </c>
      <c r="C267" s="21">
        <v>95.017150000000001</v>
      </c>
      <c r="D267" s="21">
        <v>86.700109999999995</v>
      </c>
      <c r="E267" s="18">
        <v>6.3641600000000006E-2</v>
      </c>
    </row>
    <row r="268" spans="1:5">
      <c r="A268" s="16" t="s">
        <v>32</v>
      </c>
      <c r="B268" s="21">
        <v>100</v>
      </c>
      <c r="C268" s="21">
        <v>100</v>
      </c>
      <c r="D268" s="21">
        <v>100</v>
      </c>
      <c r="E268" s="18" t="s">
        <v>17</v>
      </c>
    </row>
    <row r="269" spans="1:5">
      <c r="A269" s="16" t="s">
        <v>33</v>
      </c>
      <c r="B269" s="21">
        <v>100</v>
      </c>
      <c r="C269" s="21">
        <v>100</v>
      </c>
      <c r="D269" s="21">
        <v>100</v>
      </c>
      <c r="E269" s="18" t="s">
        <v>17</v>
      </c>
    </row>
    <row r="270" spans="1:5">
      <c r="A270" s="16" t="s">
        <v>34</v>
      </c>
      <c r="B270" s="21">
        <v>92.780209999999997</v>
      </c>
      <c r="C270" s="21">
        <v>100</v>
      </c>
      <c r="D270" s="21">
        <v>93.143339999999995</v>
      </c>
      <c r="E270" s="18">
        <v>4.6623499999999998E-2</v>
      </c>
    </row>
    <row r="271" spans="1:5">
      <c r="A271" s="16" t="s">
        <v>35</v>
      </c>
      <c r="B271" s="21">
        <v>88.644970000000001</v>
      </c>
      <c r="C271" s="21">
        <v>100</v>
      </c>
      <c r="D271" s="21">
        <v>88.755200000000002</v>
      </c>
      <c r="E271" s="18">
        <v>4.1612499999999997E-2</v>
      </c>
    </row>
    <row r="272" spans="1:5">
      <c r="A272" s="16" t="s">
        <v>36</v>
      </c>
      <c r="B272" s="21">
        <v>96.608490000000003</v>
      </c>
      <c r="C272" s="21">
        <v>100</v>
      </c>
      <c r="D272" s="21">
        <v>96.845979999999997</v>
      </c>
      <c r="E272" s="18">
        <v>3.0936999999999999E-2</v>
      </c>
    </row>
    <row r="273" spans="1:5">
      <c r="A273" s="16" t="s">
        <v>37</v>
      </c>
      <c r="B273" s="21">
        <v>95.367860000000007</v>
      </c>
      <c r="C273" s="21">
        <v>100</v>
      </c>
      <c r="D273" s="21">
        <v>95.571770000000001</v>
      </c>
      <c r="E273" s="18">
        <v>3.0557399999999998E-2</v>
      </c>
    </row>
    <row r="274" spans="1:5">
      <c r="A274" s="16" t="s">
        <v>38</v>
      </c>
      <c r="B274" s="21">
        <v>89.02333999999999</v>
      </c>
      <c r="C274" s="21">
        <v>67.298609999999996</v>
      </c>
      <c r="D274" s="21">
        <v>88.092070000000007</v>
      </c>
      <c r="E274" s="18">
        <v>4.3455300000000002E-2</v>
      </c>
    </row>
    <row r="275" spans="1:5">
      <c r="A275" s="16" t="s">
        <v>39</v>
      </c>
      <c r="B275" s="21">
        <v>96.206069999999997</v>
      </c>
      <c r="C275" s="21">
        <v>100</v>
      </c>
      <c r="D275" s="21">
        <v>96.571430000000007</v>
      </c>
      <c r="E275" s="18">
        <v>2.41093E-2</v>
      </c>
    </row>
    <row r="276" spans="1:5">
      <c r="A276" s="16" t="s">
        <v>40</v>
      </c>
      <c r="B276" s="21">
        <v>100</v>
      </c>
      <c r="C276" s="21">
        <v>100</v>
      </c>
      <c r="D276" s="21">
        <v>100</v>
      </c>
      <c r="E276" s="18" t="s">
        <v>17</v>
      </c>
    </row>
    <row r="277" spans="1:5">
      <c r="A277" s="16" t="s">
        <v>41</v>
      </c>
      <c r="B277" s="21">
        <v>100</v>
      </c>
      <c r="C277" s="21">
        <v>100</v>
      </c>
      <c r="D277" s="21">
        <v>100</v>
      </c>
      <c r="E277" s="18" t="s">
        <v>17</v>
      </c>
    </row>
    <row r="278" spans="1:5">
      <c r="A278" s="16" t="s">
        <v>42</v>
      </c>
      <c r="B278" s="21">
        <v>96.635179999999991</v>
      </c>
      <c r="C278" s="21">
        <v>100</v>
      </c>
      <c r="D278" s="21">
        <v>96.78446000000001</v>
      </c>
      <c r="E278" s="18">
        <v>2.2803199999999999E-2</v>
      </c>
    </row>
    <row r="279" spans="1:5">
      <c r="A279" s="16" t="s">
        <v>43</v>
      </c>
      <c r="B279" s="21">
        <v>95.611999999999995</v>
      </c>
      <c r="C279" s="21">
        <v>100</v>
      </c>
      <c r="D279" s="21">
        <v>95.708539999999999</v>
      </c>
      <c r="E279" s="18">
        <v>2.9812600000000002E-2</v>
      </c>
    </row>
    <row r="280" spans="1:5">
      <c r="A280" s="16" t="s">
        <v>44</v>
      </c>
      <c r="B280" s="21">
        <v>100</v>
      </c>
      <c r="C280" s="21">
        <v>100</v>
      </c>
      <c r="D280" s="21">
        <v>100</v>
      </c>
      <c r="E280" s="18" t="s">
        <v>17</v>
      </c>
    </row>
    <row r="281" spans="1:5">
      <c r="A281" s="16" t="s">
        <v>45</v>
      </c>
      <c r="B281" s="21">
        <v>96.253540000000001</v>
      </c>
      <c r="C281" s="21">
        <v>100</v>
      </c>
      <c r="D281" s="21">
        <v>96.479399999999998</v>
      </c>
      <c r="E281" s="18">
        <v>2.0298799999999999E-2</v>
      </c>
    </row>
    <row r="282" spans="1:5">
      <c r="A282" s="16" t="s">
        <v>46</v>
      </c>
      <c r="B282" s="21">
        <v>98.441369999999992</v>
      </c>
      <c r="C282" s="21">
        <v>100</v>
      </c>
      <c r="D282" s="21">
        <v>98.547269999999997</v>
      </c>
      <c r="E282" s="18">
        <v>1.44583E-2</v>
      </c>
    </row>
    <row r="283" spans="1:5">
      <c r="A283" s="16" t="s">
        <v>54</v>
      </c>
      <c r="B283" s="21">
        <v>92.926719999999989</v>
      </c>
      <c r="C283" s="21">
        <v>98.870660000000001</v>
      </c>
      <c r="D283" s="21">
        <v>93.199860000000001</v>
      </c>
      <c r="E283" s="18">
        <v>1.7128000000000001E-2</v>
      </c>
    </row>
    <row r="284" spans="1:5">
      <c r="A284" s="16" t="s">
        <v>55</v>
      </c>
      <c r="B284" s="21">
        <v>91.400840000000002</v>
      </c>
      <c r="C284" s="21">
        <v>94.878419999999991</v>
      </c>
      <c r="D284" s="21">
        <v>91.562790000000007</v>
      </c>
      <c r="E284" s="18">
        <v>1.8441300000000001E-2</v>
      </c>
    </row>
    <row r="285" spans="1:5">
      <c r="A285" s="16" t="s">
        <v>56</v>
      </c>
      <c r="B285" s="21">
        <v>95.800020000000004</v>
      </c>
      <c r="C285" s="21">
        <v>98.301299999999998</v>
      </c>
      <c r="D285" s="21">
        <v>95.877009999999999</v>
      </c>
      <c r="E285" s="18">
        <v>1.3217100000000001E-2</v>
      </c>
    </row>
    <row r="286" spans="1:5">
      <c r="A286" s="16" t="s">
        <v>57</v>
      </c>
      <c r="B286" s="21">
        <v>96.565179999999998</v>
      </c>
      <c r="C286" s="21">
        <v>97.477599999999995</v>
      </c>
      <c r="D286" s="21">
        <v>96.602249999999998</v>
      </c>
      <c r="E286" s="18">
        <v>1.25527E-2</v>
      </c>
    </row>
    <row r="287" spans="1:5">
      <c r="A287" s="16" t="s">
        <v>58</v>
      </c>
      <c r="B287" s="21">
        <v>96.706009999999992</v>
      </c>
      <c r="C287" s="21">
        <v>96.147050000000007</v>
      </c>
      <c r="D287" s="21">
        <v>96.676870000000008</v>
      </c>
      <c r="E287" s="18">
        <v>1.3957499999999999E-2</v>
      </c>
    </row>
    <row r="288" spans="1:5">
      <c r="A288" s="16" t="s">
        <v>59</v>
      </c>
      <c r="B288" s="21">
        <v>93.988550000000004</v>
      </c>
      <c r="C288" s="21">
        <v>91.154619999999994</v>
      </c>
      <c r="D288" s="21">
        <v>93.789619999999999</v>
      </c>
      <c r="E288" s="18">
        <v>1.6162599999999999E-2</v>
      </c>
    </row>
    <row r="289" spans="1:5">
      <c r="A289" s="16" t="s">
        <v>47</v>
      </c>
      <c r="B289" s="21">
        <v>94.45147</v>
      </c>
      <c r="C289" s="21">
        <v>95.758020000000002</v>
      </c>
      <c r="D289" s="21">
        <v>94.51254999999999</v>
      </c>
      <c r="E289" s="18">
        <v>6.5637999999999998E-3</v>
      </c>
    </row>
    <row r="292" spans="1:5" ht="31.8" customHeight="1">
      <c r="A292" s="60" t="s">
        <v>127</v>
      </c>
      <c r="B292" s="60"/>
      <c r="C292" s="60"/>
      <c r="D292" s="60"/>
      <c r="E292" s="60"/>
    </row>
    <row r="293" spans="1:5" ht="26.4">
      <c r="A293" s="15"/>
      <c r="B293" s="15" t="s">
        <v>117</v>
      </c>
      <c r="C293" s="15" t="s">
        <v>118</v>
      </c>
      <c r="D293" s="15" t="s">
        <v>119</v>
      </c>
      <c r="E293" s="20" t="s">
        <v>120</v>
      </c>
    </row>
    <row r="294" spans="1:5">
      <c r="A294" s="16" t="s">
        <v>8</v>
      </c>
      <c r="B294" s="21">
        <v>100</v>
      </c>
      <c r="C294" s="21">
        <v>100</v>
      </c>
      <c r="D294" s="21">
        <v>100</v>
      </c>
      <c r="E294" s="18" t="s">
        <v>17</v>
      </c>
    </row>
    <row r="295" spans="1:5">
      <c r="A295" s="16" t="s">
        <v>10</v>
      </c>
      <c r="B295" s="21">
        <v>93.590859999999992</v>
      </c>
      <c r="C295" s="21">
        <v>92.120469999999997</v>
      </c>
      <c r="D295" s="21">
        <v>93.506199999999993</v>
      </c>
      <c r="E295" s="18">
        <v>3.4704800000000001E-2</v>
      </c>
    </row>
    <row r="296" spans="1:5">
      <c r="A296" s="16" t="s">
        <v>11</v>
      </c>
      <c r="B296" s="21">
        <v>95.624080000000006</v>
      </c>
      <c r="C296" s="21">
        <v>62.407219999999995</v>
      </c>
      <c r="D296" s="21">
        <v>94.081009999999992</v>
      </c>
      <c r="E296" s="18">
        <v>3.3318199999999999E-2</v>
      </c>
    </row>
    <row r="297" spans="1:5">
      <c r="A297" s="16" t="s">
        <v>12</v>
      </c>
      <c r="B297" s="21">
        <v>87.44556</v>
      </c>
      <c r="C297" s="21">
        <v>100</v>
      </c>
      <c r="D297" s="21">
        <v>87.988680000000002</v>
      </c>
      <c r="E297" s="18">
        <v>4.8815499999999998E-2</v>
      </c>
    </row>
    <row r="298" spans="1:5">
      <c r="A298" s="16" t="s">
        <v>13</v>
      </c>
      <c r="B298" s="21">
        <v>82.679299999999998</v>
      </c>
      <c r="C298" s="21">
        <v>81.711610000000007</v>
      </c>
      <c r="D298" s="21">
        <v>82.653589999999994</v>
      </c>
      <c r="E298" s="18">
        <v>5.4806399999999998E-2</v>
      </c>
    </row>
    <row r="299" spans="1:5">
      <c r="A299" s="16" t="s">
        <v>14</v>
      </c>
      <c r="B299" s="21">
        <v>89.232759999999999</v>
      </c>
      <c r="C299" s="21">
        <v>95.851699999999994</v>
      </c>
      <c r="D299" s="21">
        <v>90.555180000000007</v>
      </c>
      <c r="E299" s="18">
        <v>4.94958E-2</v>
      </c>
    </row>
    <row r="300" spans="1:5">
      <c r="A300" s="16" t="s">
        <v>15</v>
      </c>
      <c r="B300" s="21">
        <v>92.051010000000005</v>
      </c>
      <c r="C300" s="21">
        <v>100</v>
      </c>
      <c r="D300" s="21">
        <v>92.523789999999991</v>
      </c>
      <c r="E300" s="18">
        <v>4.2959200000000003E-2</v>
      </c>
    </row>
    <row r="301" spans="1:5">
      <c r="A301" s="16" t="s">
        <v>16</v>
      </c>
      <c r="B301" s="21">
        <v>95.954309999999992</v>
      </c>
      <c r="C301" s="21">
        <v>100</v>
      </c>
      <c r="D301" s="21">
        <v>96.400620000000004</v>
      </c>
      <c r="E301" s="18">
        <v>2.49985E-2</v>
      </c>
    </row>
    <row r="302" spans="1:5">
      <c r="A302" s="16" t="s">
        <v>18</v>
      </c>
      <c r="B302" s="21">
        <v>94.99790999999999</v>
      </c>
      <c r="C302" s="21">
        <v>84.651769999999999</v>
      </c>
      <c r="D302" s="21">
        <v>94.719889999999992</v>
      </c>
      <c r="E302" s="18">
        <v>3.3700099999999997E-2</v>
      </c>
    </row>
    <row r="303" spans="1:5">
      <c r="A303" s="16" t="s">
        <v>19</v>
      </c>
      <c r="B303" s="21">
        <v>89.00403</v>
      </c>
      <c r="C303" s="21">
        <v>100</v>
      </c>
      <c r="D303" s="21">
        <v>89.510930000000002</v>
      </c>
      <c r="E303" s="18">
        <v>5.1134699999999998E-2</v>
      </c>
    </row>
    <row r="304" spans="1:5">
      <c r="A304" s="16" t="s">
        <v>20</v>
      </c>
      <c r="B304" s="21">
        <v>97.029339999999991</v>
      </c>
      <c r="C304" s="21">
        <v>100</v>
      </c>
      <c r="D304" s="21">
        <v>97.142390000000006</v>
      </c>
      <c r="E304" s="18">
        <v>2.8053399999999999E-2</v>
      </c>
    </row>
    <row r="305" spans="1:5">
      <c r="A305" s="16" t="s">
        <v>21</v>
      </c>
      <c r="B305" s="21">
        <v>100</v>
      </c>
      <c r="C305" s="21">
        <v>100</v>
      </c>
      <c r="D305" s="21">
        <v>100</v>
      </c>
      <c r="E305" s="18" t="s">
        <v>17</v>
      </c>
    </row>
    <row r="306" spans="1:5">
      <c r="A306" s="16" t="s">
        <v>22</v>
      </c>
      <c r="B306" s="21">
        <v>86.58811</v>
      </c>
      <c r="C306" s="21">
        <v>78.740120000000005</v>
      </c>
      <c r="D306" s="21">
        <v>85.95093</v>
      </c>
      <c r="E306" s="18">
        <v>5.6073699999999997E-2</v>
      </c>
    </row>
    <row r="307" spans="1:5">
      <c r="A307" s="16" t="s">
        <v>23</v>
      </c>
      <c r="B307" s="21">
        <v>91.56107999999999</v>
      </c>
      <c r="C307" s="21">
        <v>100</v>
      </c>
      <c r="D307" s="21">
        <v>91.835809999999995</v>
      </c>
      <c r="E307" s="18">
        <v>3.9470999999999999E-2</v>
      </c>
    </row>
    <row r="308" spans="1:5">
      <c r="A308" s="16" t="s">
        <v>24</v>
      </c>
      <c r="B308" s="21">
        <v>68.502260000000007</v>
      </c>
      <c r="C308" s="21">
        <v>100</v>
      </c>
      <c r="D308" s="21">
        <v>69.95571000000001</v>
      </c>
      <c r="E308" s="18">
        <v>7.5769699999999995E-2</v>
      </c>
    </row>
    <row r="309" spans="1:5">
      <c r="A309" s="16" t="s">
        <v>25</v>
      </c>
      <c r="B309" s="21">
        <v>95.743949999999998</v>
      </c>
      <c r="C309" s="21">
        <v>100</v>
      </c>
      <c r="D309" s="21">
        <v>95.96566</v>
      </c>
      <c r="E309" s="18">
        <v>2.93847E-2</v>
      </c>
    </row>
    <row r="310" spans="1:5">
      <c r="A310" s="16" t="s">
        <v>26</v>
      </c>
      <c r="B310" s="21">
        <v>96.62115</v>
      </c>
      <c r="C310" s="21">
        <v>100</v>
      </c>
      <c r="D310" s="21">
        <v>96.733720000000005</v>
      </c>
      <c r="E310" s="18">
        <v>2.28662E-2</v>
      </c>
    </row>
    <row r="311" spans="1:5">
      <c r="A311" s="16" t="s">
        <v>27</v>
      </c>
      <c r="B311" s="21">
        <v>96.099159999999998</v>
      </c>
      <c r="C311" s="21">
        <v>83.589250000000007</v>
      </c>
      <c r="D311" s="21">
        <v>95.707989999999995</v>
      </c>
      <c r="E311" s="18">
        <v>3.70389E-2</v>
      </c>
    </row>
    <row r="312" spans="1:5">
      <c r="A312" s="16" t="s">
        <v>28</v>
      </c>
      <c r="B312" s="21">
        <v>94.250820000000004</v>
      </c>
      <c r="C312" s="21">
        <v>100</v>
      </c>
      <c r="D312" s="21">
        <v>94.362830000000002</v>
      </c>
      <c r="E312" s="18">
        <v>4.0860500000000001E-2</v>
      </c>
    </row>
    <row r="313" spans="1:5">
      <c r="A313" s="16" t="s">
        <v>29</v>
      </c>
      <c r="B313" s="21">
        <v>94.194249999999997</v>
      </c>
      <c r="C313" s="21">
        <v>100</v>
      </c>
      <c r="D313" s="21">
        <v>94.258610000000004</v>
      </c>
      <c r="E313" s="18">
        <v>3.4000500000000003E-2</v>
      </c>
    </row>
    <row r="314" spans="1:5">
      <c r="A314" s="16" t="s">
        <v>30</v>
      </c>
      <c r="B314" s="21">
        <v>92.403019999999998</v>
      </c>
      <c r="C314" s="21">
        <v>100</v>
      </c>
      <c r="D314" s="21">
        <v>93.025199999999998</v>
      </c>
      <c r="E314" s="18">
        <v>4.8030200000000002E-2</v>
      </c>
    </row>
    <row r="315" spans="1:5">
      <c r="A315" s="16" t="s">
        <v>31</v>
      </c>
      <c r="B315" s="21">
        <v>79.349999999999994</v>
      </c>
      <c r="C315" s="21">
        <v>88.689850000000007</v>
      </c>
      <c r="D315" s="21">
        <v>79.977429999999998</v>
      </c>
      <c r="E315" s="18">
        <v>7.2755799999999995E-2</v>
      </c>
    </row>
    <row r="316" spans="1:5">
      <c r="A316" s="16" t="s">
        <v>32</v>
      </c>
      <c r="B316" s="21">
        <v>100</v>
      </c>
      <c r="C316" s="21">
        <v>100</v>
      </c>
      <c r="D316" s="21">
        <v>100</v>
      </c>
      <c r="E316" s="18" t="s">
        <v>17</v>
      </c>
    </row>
    <row r="317" spans="1:5">
      <c r="A317" s="16" t="s">
        <v>33</v>
      </c>
      <c r="B317" s="21">
        <v>100</v>
      </c>
      <c r="C317" s="21">
        <v>100</v>
      </c>
      <c r="D317" s="21">
        <v>100</v>
      </c>
      <c r="E317" s="18" t="s">
        <v>17</v>
      </c>
    </row>
    <row r="318" spans="1:5">
      <c r="A318" s="16" t="s">
        <v>34</v>
      </c>
      <c r="B318" s="21">
        <v>96.460589999999996</v>
      </c>
      <c r="C318" s="21">
        <v>82.244960000000006</v>
      </c>
      <c r="D318" s="21">
        <v>95.745590000000007</v>
      </c>
      <c r="E318" s="18">
        <v>3.3598700000000002E-2</v>
      </c>
    </row>
    <row r="319" spans="1:5">
      <c r="A319" s="16" t="s">
        <v>35</v>
      </c>
      <c r="B319" s="21">
        <v>96.302620000000005</v>
      </c>
      <c r="C319" s="21">
        <v>100</v>
      </c>
      <c r="D319" s="21">
        <v>96.338509999999999</v>
      </c>
      <c r="E319" s="18">
        <v>2.2908700000000001E-2</v>
      </c>
    </row>
    <row r="320" spans="1:5">
      <c r="A320" s="16" t="s">
        <v>36</v>
      </c>
      <c r="B320" s="21">
        <v>91.719809999999995</v>
      </c>
      <c r="C320" s="21">
        <v>100</v>
      </c>
      <c r="D320" s="21">
        <v>92.299629999999993</v>
      </c>
      <c r="E320" s="18">
        <v>4.4998900000000001E-2</v>
      </c>
    </row>
    <row r="321" spans="1:5">
      <c r="A321" s="16" t="s">
        <v>37</v>
      </c>
      <c r="B321" s="21">
        <v>88.135670000000005</v>
      </c>
      <c r="C321" s="21">
        <v>100</v>
      </c>
      <c r="D321" s="21">
        <v>88.657939999999996</v>
      </c>
      <c r="E321" s="18">
        <v>4.4441300000000003E-2</v>
      </c>
    </row>
    <row r="322" spans="1:5">
      <c r="A322" s="16" t="s">
        <v>38</v>
      </c>
      <c r="B322" s="21">
        <v>73.204760000000007</v>
      </c>
      <c r="C322" s="21">
        <v>34.59722</v>
      </c>
      <c r="D322" s="21">
        <v>71.549779999999998</v>
      </c>
      <c r="E322" s="18">
        <v>7.4084700000000003E-2</v>
      </c>
    </row>
    <row r="323" spans="1:5">
      <c r="A323" s="16" t="s">
        <v>39</v>
      </c>
      <c r="B323" s="21">
        <v>96.206069999999997</v>
      </c>
      <c r="C323" s="21">
        <v>100</v>
      </c>
      <c r="D323" s="21">
        <v>96.571430000000007</v>
      </c>
      <c r="E323" s="18">
        <v>2.41093E-2</v>
      </c>
    </row>
    <row r="324" spans="1:5">
      <c r="A324" s="16" t="s">
        <v>40</v>
      </c>
      <c r="B324" s="21">
        <v>86.465400000000002</v>
      </c>
      <c r="C324" s="21">
        <v>100</v>
      </c>
      <c r="D324" s="21">
        <v>86.732109999999992</v>
      </c>
      <c r="E324" s="18">
        <v>5.56397E-2</v>
      </c>
    </row>
    <row r="325" spans="1:5">
      <c r="A325" s="16" t="s">
        <v>41</v>
      </c>
      <c r="B325" s="21">
        <v>95.904240000000001</v>
      </c>
      <c r="C325" s="21">
        <v>91.546509999999998</v>
      </c>
      <c r="D325" s="21">
        <v>95.543319999999994</v>
      </c>
      <c r="E325" s="18">
        <v>3.72305E-2</v>
      </c>
    </row>
    <row r="326" spans="1:5">
      <c r="A326" s="16" t="s">
        <v>42</v>
      </c>
      <c r="B326" s="21">
        <v>100</v>
      </c>
      <c r="C326" s="21">
        <v>100</v>
      </c>
      <c r="D326" s="21">
        <v>100</v>
      </c>
      <c r="E326" s="18" t="s">
        <v>17</v>
      </c>
    </row>
    <row r="327" spans="1:5">
      <c r="A327" s="16" t="s">
        <v>43</v>
      </c>
      <c r="B327" s="21">
        <v>93.062970000000007</v>
      </c>
      <c r="C327" s="21">
        <v>100</v>
      </c>
      <c r="D327" s="21">
        <v>93.215580000000003</v>
      </c>
      <c r="E327" s="18">
        <v>3.7946000000000001E-2</v>
      </c>
    </row>
    <row r="328" spans="1:5">
      <c r="A328" s="16" t="s">
        <v>44</v>
      </c>
      <c r="B328" s="21">
        <v>96.199039999999997</v>
      </c>
      <c r="C328" s="21">
        <v>100</v>
      </c>
      <c r="D328" s="21">
        <v>96.407200000000003</v>
      </c>
      <c r="E328" s="18">
        <v>3.5103500000000003E-2</v>
      </c>
    </row>
    <row r="329" spans="1:5">
      <c r="A329" s="16" t="s">
        <v>45</v>
      </c>
      <c r="B329" s="21">
        <v>95.004719999999992</v>
      </c>
      <c r="C329" s="21">
        <v>90.807749999999999</v>
      </c>
      <c r="D329" s="21">
        <v>94.7517</v>
      </c>
      <c r="E329" s="18">
        <v>2.4136999999999999E-2</v>
      </c>
    </row>
    <row r="330" spans="1:5">
      <c r="A330" s="16" t="s">
        <v>46</v>
      </c>
      <c r="B330" s="21">
        <v>100</v>
      </c>
      <c r="C330" s="21">
        <v>100</v>
      </c>
      <c r="D330" s="21">
        <v>100</v>
      </c>
      <c r="E330" s="18" t="s">
        <v>17</v>
      </c>
    </row>
    <row r="331" spans="1:5">
      <c r="A331" s="16" t="s">
        <v>54</v>
      </c>
      <c r="B331" s="21">
        <v>92.321039999999996</v>
      </c>
      <c r="C331" s="21">
        <v>95.164829999999995</v>
      </c>
      <c r="D331" s="21">
        <v>92.451709999999991</v>
      </c>
      <c r="E331" s="18">
        <v>1.7729499999999999E-2</v>
      </c>
    </row>
    <row r="332" spans="1:5">
      <c r="A332" s="16" t="s">
        <v>55</v>
      </c>
      <c r="B332" s="21">
        <v>86.823070000000001</v>
      </c>
      <c r="C332" s="21">
        <v>95.742649999999998</v>
      </c>
      <c r="D332" s="21">
        <v>87.23845</v>
      </c>
      <c r="E332" s="18">
        <v>2.2837199999999998E-2</v>
      </c>
    </row>
    <row r="333" spans="1:5">
      <c r="A333" s="16" t="s">
        <v>56</v>
      </c>
      <c r="B333" s="21">
        <v>95.19041</v>
      </c>
      <c r="C333" s="21">
        <v>95.958069999999992</v>
      </c>
      <c r="D333" s="21">
        <v>95.214039999999997</v>
      </c>
      <c r="E333" s="18">
        <v>1.49566E-2</v>
      </c>
    </row>
    <row r="334" spans="1:5">
      <c r="A334" s="16" t="s">
        <v>57</v>
      </c>
      <c r="B334" s="21">
        <v>94.248189999999994</v>
      </c>
      <c r="C334" s="21">
        <v>100</v>
      </c>
      <c r="D334" s="21">
        <v>94.481909999999999</v>
      </c>
      <c r="E334" s="18">
        <v>1.5595899999999999E-2</v>
      </c>
    </row>
    <row r="335" spans="1:5">
      <c r="A335" s="16" t="s">
        <v>58</v>
      </c>
      <c r="B335" s="21">
        <v>94.573589999999996</v>
      </c>
      <c r="C335" s="21">
        <v>89.60732999999999</v>
      </c>
      <c r="D335" s="21">
        <v>94.314659999999989</v>
      </c>
      <c r="E335" s="18">
        <v>1.6992E-2</v>
      </c>
    </row>
    <row r="336" spans="1:5">
      <c r="A336" s="16" t="s">
        <v>59</v>
      </c>
      <c r="B336" s="21">
        <v>86.495360000000005</v>
      </c>
      <c r="C336" s="21">
        <v>84.415499999999994</v>
      </c>
      <c r="D336" s="21">
        <v>86.349370000000008</v>
      </c>
      <c r="E336" s="18">
        <v>2.77442E-2</v>
      </c>
    </row>
    <row r="337" spans="1:5">
      <c r="A337" s="16" t="s">
        <v>47</v>
      </c>
      <c r="B337" s="21">
        <v>91.772750000000002</v>
      </c>
      <c r="C337" s="21">
        <v>92.35266</v>
      </c>
      <c r="D337" s="21">
        <v>91.799859999999995</v>
      </c>
      <c r="E337" s="18">
        <v>8.2953999999999996E-3</v>
      </c>
    </row>
    <row r="341" spans="1:5" ht="27" customHeight="1">
      <c r="A341" s="61" t="s">
        <v>128</v>
      </c>
      <c r="B341" s="62"/>
      <c r="C341" s="62"/>
      <c r="D341" s="62"/>
      <c r="E341" s="63"/>
    </row>
    <row r="342" spans="1:5" ht="26.4">
      <c r="A342" s="22"/>
      <c r="B342" s="22" t="s">
        <v>117</v>
      </c>
      <c r="C342" s="22" t="s">
        <v>118</v>
      </c>
      <c r="D342" s="22" t="s">
        <v>119</v>
      </c>
      <c r="E342" s="23" t="s">
        <v>120</v>
      </c>
    </row>
    <row r="343" spans="1:5">
      <c r="A343" s="24" t="s">
        <v>76</v>
      </c>
      <c r="B343" s="25">
        <v>14.298299999999999</v>
      </c>
      <c r="C343" s="25">
        <v>0</v>
      </c>
      <c r="D343" s="25">
        <v>13.934369999999999</v>
      </c>
      <c r="E343" s="26">
        <v>4.2064499999999998E-2</v>
      </c>
    </row>
    <row r="344" spans="1:5">
      <c r="A344" s="27" t="s">
        <v>10</v>
      </c>
      <c r="B344" s="25">
        <v>28.584959999999999</v>
      </c>
      <c r="C344" s="25">
        <v>52.964920000000006</v>
      </c>
      <c r="D344" s="25">
        <v>29.40044</v>
      </c>
      <c r="E344" s="26">
        <v>6.0186200000000002E-2</v>
      </c>
    </row>
    <row r="345" spans="1:5">
      <c r="A345" s="27" t="s">
        <v>11</v>
      </c>
      <c r="B345" s="25">
        <v>57.224600000000002</v>
      </c>
      <c r="C345" s="25">
        <v>70.667580000000001</v>
      </c>
      <c r="D345" s="25">
        <v>58.160920000000004</v>
      </c>
      <c r="E345" s="26">
        <v>6.0943900000000002E-2</v>
      </c>
    </row>
    <row r="346" spans="1:5">
      <c r="A346" s="27" t="s">
        <v>12</v>
      </c>
      <c r="B346" s="25">
        <v>19.97317</v>
      </c>
      <c r="C346" s="25">
        <v>19.053570000000001</v>
      </c>
      <c r="D346" s="25">
        <v>19.938040000000001</v>
      </c>
      <c r="E346" s="26">
        <v>5.4444399999999997E-2</v>
      </c>
    </row>
    <row r="347" spans="1:5">
      <c r="A347" s="27" t="s">
        <v>13</v>
      </c>
      <c r="B347" s="25">
        <v>25.077640000000002</v>
      </c>
      <c r="C347" s="25">
        <v>22.814060000000001</v>
      </c>
      <c r="D347" s="25">
        <v>25.035459999999997</v>
      </c>
      <c r="E347" s="26">
        <v>5.7080400000000003E-2</v>
      </c>
    </row>
    <row r="348" spans="1:5">
      <c r="A348" s="27" t="s">
        <v>14</v>
      </c>
      <c r="B348" s="25">
        <v>9.9360499999999998</v>
      </c>
      <c r="C348" s="25">
        <v>17.30245</v>
      </c>
      <c r="D348" s="25">
        <v>11.33705</v>
      </c>
      <c r="E348" s="26">
        <v>4.42713E-2</v>
      </c>
    </row>
    <row r="349" spans="1:5">
      <c r="A349" s="27" t="s">
        <v>15</v>
      </c>
      <c r="B349" s="25">
        <v>11.148629999999999</v>
      </c>
      <c r="C349" s="25">
        <v>19.782620000000001</v>
      </c>
      <c r="D349" s="25">
        <v>11.612269999999999</v>
      </c>
      <c r="E349" s="26">
        <v>4.1999799999999997E-2</v>
      </c>
    </row>
    <row r="350" spans="1:5">
      <c r="A350" s="27" t="s">
        <v>16</v>
      </c>
      <c r="B350" s="25">
        <v>33.748660000000001</v>
      </c>
      <c r="C350" s="25">
        <v>52.190709999999996</v>
      </c>
      <c r="D350" s="25">
        <v>35.303889999999996</v>
      </c>
      <c r="E350" s="26">
        <v>5.4406599999999999E-2</v>
      </c>
    </row>
    <row r="351" spans="1:5">
      <c r="A351" s="27" t="s">
        <v>18</v>
      </c>
      <c r="B351" s="25">
        <v>49.690689999999996</v>
      </c>
      <c r="C351" s="25">
        <v>48.846530000000001</v>
      </c>
      <c r="D351" s="25">
        <v>49.662529999999997</v>
      </c>
      <c r="E351" s="26">
        <v>6.7288899999999999E-2</v>
      </c>
    </row>
    <row r="352" spans="1:5">
      <c r="A352" s="27" t="s">
        <v>19</v>
      </c>
      <c r="B352" s="25">
        <v>32.254559999999998</v>
      </c>
      <c r="C352" s="25">
        <v>20.06082</v>
      </c>
      <c r="D352" s="25">
        <v>31.340910000000001</v>
      </c>
      <c r="E352" s="26">
        <v>6.5047499999999994E-2</v>
      </c>
    </row>
    <row r="353" spans="1:5">
      <c r="A353" s="27" t="s">
        <v>20</v>
      </c>
      <c r="B353" s="25">
        <v>42.185929999999999</v>
      </c>
      <c r="C353" s="25">
        <v>56.242449999999998</v>
      </c>
      <c r="D353" s="25">
        <v>42.687570000000001</v>
      </c>
      <c r="E353" s="26">
        <v>6.4396999999999996E-2</v>
      </c>
    </row>
    <row r="354" spans="1:5">
      <c r="A354" s="27" t="s">
        <v>21</v>
      </c>
      <c r="B354" s="25">
        <v>3.33684</v>
      </c>
      <c r="C354" s="25">
        <v>0</v>
      </c>
      <c r="D354" s="25">
        <v>3.1462499999999998</v>
      </c>
      <c r="E354" s="26">
        <v>2.2826200000000001E-2</v>
      </c>
    </row>
    <row r="355" spans="1:5">
      <c r="A355" s="27" t="s">
        <v>22</v>
      </c>
      <c r="B355" s="25">
        <v>49.929659999999998</v>
      </c>
      <c r="C355" s="25">
        <v>42.94247</v>
      </c>
      <c r="D355" s="25">
        <v>49.445299999999996</v>
      </c>
      <c r="E355" s="26">
        <v>7.5111700000000003E-2</v>
      </c>
    </row>
    <row r="356" spans="1:5">
      <c r="A356" s="27" t="s">
        <v>23</v>
      </c>
      <c r="B356" s="25">
        <v>9.1525499999999997</v>
      </c>
      <c r="C356" s="25">
        <v>0</v>
      </c>
      <c r="D356" s="25">
        <v>8.85947</v>
      </c>
      <c r="E356" s="26">
        <v>3.81482E-2</v>
      </c>
    </row>
    <row r="357" spans="1:5">
      <c r="A357" s="27" t="s">
        <v>24</v>
      </c>
      <c r="B357" s="25">
        <v>8.4293899999999997</v>
      </c>
      <c r="C357" s="25">
        <v>29.171710000000001</v>
      </c>
      <c r="D357" s="25">
        <v>9.2740600000000004</v>
      </c>
      <c r="E357" s="26">
        <v>3.7169399999999998E-2</v>
      </c>
    </row>
    <row r="358" spans="1:5">
      <c r="A358" s="27" t="s">
        <v>25</v>
      </c>
      <c r="B358" s="25">
        <v>49.058540000000001</v>
      </c>
      <c r="C358" s="25">
        <v>57.531469999999999</v>
      </c>
      <c r="D358" s="25">
        <v>49.456330000000001</v>
      </c>
      <c r="E358" s="26">
        <v>6.5421599999999996E-2</v>
      </c>
    </row>
    <row r="359" spans="1:5">
      <c r="A359" s="27" t="s">
        <v>26</v>
      </c>
      <c r="B359" s="25">
        <v>34.875520000000002</v>
      </c>
      <c r="C359" s="25">
        <v>87.808790000000002</v>
      </c>
      <c r="D359" s="25">
        <v>36.314360000000001</v>
      </c>
      <c r="E359" s="26">
        <v>5.5372600000000001E-2</v>
      </c>
    </row>
    <row r="360" spans="1:5">
      <c r="A360" s="27" t="s">
        <v>27</v>
      </c>
      <c r="B360" s="25">
        <v>20.669719999999998</v>
      </c>
      <c r="C360" s="25">
        <v>24.774619999999999</v>
      </c>
      <c r="D360" s="25">
        <v>20.75468</v>
      </c>
      <c r="E360" s="26">
        <v>5.4242400000000003E-2</v>
      </c>
    </row>
    <row r="361" spans="1:5">
      <c r="A361" s="27" t="s">
        <v>28</v>
      </c>
      <c r="B361" s="25">
        <v>55.788720000000005</v>
      </c>
      <c r="C361" s="25">
        <v>46.340290000000003</v>
      </c>
      <c r="D361" s="25">
        <v>55.502890000000008</v>
      </c>
      <c r="E361" s="26">
        <v>6.9680300000000001E-2</v>
      </c>
    </row>
    <row r="362" spans="1:5">
      <c r="A362" s="27" t="s">
        <v>29</v>
      </c>
      <c r="B362" s="25">
        <v>24.527439999999999</v>
      </c>
      <c r="C362" s="25">
        <v>38.342289999999998</v>
      </c>
      <c r="D362" s="25">
        <v>24.631790000000002</v>
      </c>
      <c r="E362" s="26">
        <v>6.0002100000000003E-2</v>
      </c>
    </row>
    <row r="363" spans="1:5">
      <c r="A363" s="27" t="s">
        <v>30</v>
      </c>
      <c r="B363" s="25">
        <v>27.959020000000002</v>
      </c>
      <c r="C363" s="25">
        <v>34.153860000000002</v>
      </c>
      <c r="D363" s="25">
        <v>28.271380000000001</v>
      </c>
      <c r="E363" s="26">
        <v>6.0183100000000003E-2</v>
      </c>
    </row>
    <row r="364" spans="1:5">
      <c r="A364" s="27" t="s">
        <v>31</v>
      </c>
      <c r="B364" s="25">
        <v>17.003579999999999</v>
      </c>
      <c r="C364" s="25">
        <v>40.854880000000001</v>
      </c>
      <c r="D364" s="25">
        <v>18.120269999999998</v>
      </c>
      <c r="E364" s="26">
        <v>5.2995E-2</v>
      </c>
    </row>
    <row r="365" spans="1:5">
      <c r="A365" s="27" t="s">
        <v>32</v>
      </c>
      <c r="B365" s="25">
        <v>30.306789999999999</v>
      </c>
      <c r="C365" s="25">
        <v>28.887829999999997</v>
      </c>
      <c r="D365" s="25">
        <v>30.166520000000002</v>
      </c>
      <c r="E365" s="26">
        <v>7.0629499999999998E-2</v>
      </c>
    </row>
    <row r="366" spans="1:5">
      <c r="A366" s="27" t="s">
        <v>33</v>
      </c>
      <c r="B366" s="25">
        <v>45.444499999999998</v>
      </c>
      <c r="C366" s="25">
        <v>74.280739999999994</v>
      </c>
      <c r="D366" s="25">
        <v>49.146549999999998</v>
      </c>
      <c r="E366" s="26">
        <v>7.1611400000000006E-2</v>
      </c>
    </row>
    <row r="367" spans="1:5">
      <c r="A367" s="27" t="s">
        <v>34</v>
      </c>
      <c r="B367" s="25">
        <v>27.177079999999997</v>
      </c>
      <c r="C367" s="25">
        <v>71.606170000000006</v>
      </c>
      <c r="D367" s="25">
        <v>28.861650000000001</v>
      </c>
      <c r="E367" s="26">
        <v>6.2559100000000006E-2</v>
      </c>
    </row>
    <row r="368" spans="1:5">
      <c r="A368" s="27" t="s">
        <v>35</v>
      </c>
      <c r="B368" s="25">
        <v>18.68066</v>
      </c>
      <c r="C368" s="25">
        <v>46.247389999999996</v>
      </c>
      <c r="D368" s="25">
        <v>19.001070000000002</v>
      </c>
      <c r="E368" s="26">
        <v>7.29905E-2</v>
      </c>
    </row>
    <row r="369" spans="1:5">
      <c r="A369" s="27" t="s">
        <v>36</v>
      </c>
      <c r="B369" s="25">
        <v>33.659670000000006</v>
      </c>
      <c r="C369" s="25">
        <v>31.100650000000002</v>
      </c>
      <c r="D369" s="25">
        <v>33.512029999999996</v>
      </c>
      <c r="E369" s="26">
        <v>6.2992000000000006E-2</v>
      </c>
    </row>
    <row r="370" spans="1:5">
      <c r="A370" s="27" t="s">
        <v>37</v>
      </c>
      <c r="B370" s="25">
        <v>58.158790000000003</v>
      </c>
      <c r="C370" s="25">
        <v>100</v>
      </c>
      <c r="D370" s="25">
        <v>59.644010000000002</v>
      </c>
      <c r="E370" s="26">
        <v>6.54251E-2</v>
      </c>
    </row>
    <row r="371" spans="1:5">
      <c r="A371" s="27" t="s">
        <v>38</v>
      </c>
      <c r="B371" s="25">
        <v>38.4251</v>
      </c>
      <c r="C371" s="25">
        <v>20.895720000000001</v>
      </c>
      <c r="D371" s="25">
        <v>37.78425</v>
      </c>
      <c r="E371" s="26">
        <v>7.0274699999999996E-2</v>
      </c>
    </row>
    <row r="372" spans="1:5">
      <c r="A372" s="27" t="s">
        <v>39</v>
      </c>
      <c r="B372" s="25">
        <v>27.619159999999997</v>
      </c>
      <c r="C372" s="25">
        <v>14.367350000000002</v>
      </c>
      <c r="D372" s="25">
        <v>26.397069999999999</v>
      </c>
      <c r="E372" s="26">
        <v>7.3603600000000005E-2</v>
      </c>
    </row>
    <row r="373" spans="1:5">
      <c r="A373" s="27" t="s">
        <v>40</v>
      </c>
      <c r="B373" s="25">
        <v>29.264810000000001</v>
      </c>
      <c r="C373" s="25">
        <v>50</v>
      </c>
      <c r="D373" s="25">
        <v>29.616870000000002</v>
      </c>
      <c r="E373" s="26">
        <v>5.8294499999999999E-2</v>
      </c>
    </row>
    <row r="374" spans="1:5">
      <c r="A374" s="27" t="s">
        <v>41</v>
      </c>
      <c r="B374" s="25">
        <v>34.314419999999998</v>
      </c>
      <c r="C374" s="25">
        <v>40.120090000000005</v>
      </c>
      <c r="D374" s="25">
        <v>34.666080000000001</v>
      </c>
      <c r="E374" s="26">
        <v>6.6265699999999997E-2</v>
      </c>
    </row>
    <row r="375" spans="1:5">
      <c r="A375" s="27" t="s">
        <v>42</v>
      </c>
      <c r="B375" s="25">
        <v>42.496600000000001</v>
      </c>
      <c r="C375" s="25">
        <v>28.596719999999998</v>
      </c>
      <c r="D375" s="25">
        <v>41.849180000000004</v>
      </c>
      <c r="E375" s="26">
        <v>6.0700700000000003E-2</v>
      </c>
    </row>
    <row r="376" spans="1:5">
      <c r="A376" s="27" t="s">
        <v>43</v>
      </c>
      <c r="B376" s="25">
        <v>21.402909999999999</v>
      </c>
      <c r="C376" s="25">
        <v>40.259729999999998</v>
      </c>
      <c r="D376" s="25">
        <v>21.716609999999999</v>
      </c>
      <c r="E376" s="26">
        <v>5.07506E-2</v>
      </c>
    </row>
    <row r="377" spans="1:5">
      <c r="A377" s="27" t="s">
        <v>44</v>
      </c>
      <c r="B377" s="25">
        <v>25.732579999999999</v>
      </c>
      <c r="C377" s="25">
        <v>52.141449999999999</v>
      </c>
      <c r="D377" s="25">
        <v>26.681609999999999</v>
      </c>
      <c r="E377" s="26">
        <v>5.6940900000000003E-2</v>
      </c>
    </row>
    <row r="378" spans="1:5">
      <c r="A378" s="27" t="s">
        <v>45</v>
      </c>
      <c r="B378" s="25">
        <v>35.217749999999995</v>
      </c>
      <c r="C378" s="25">
        <v>63.250640000000004</v>
      </c>
      <c r="D378" s="25">
        <v>36.653269999999999</v>
      </c>
      <c r="E378" s="26">
        <v>5.94499E-2</v>
      </c>
    </row>
    <row r="379" spans="1:5">
      <c r="A379" s="27" t="s">
        <v>46</v>
      </c>
      <c r="B379" s="25">
        <v>70.713590000000011</v>
      </c>
      <c r="C379" s="25">
        <v>36.376579999999997</v>
      </c>
      <c r="D379" s="25">
        <v>68.183939999999993</v>
      </c>
      <c r="E379" s="26">
        <v>6.0226000000000002E-2</v>
      </c>
    </row>
    <row r="380" spans="1:5">
      <c r="A380" s="28" t="s">
        <v>54</v>
      </c>
      <c r="B380" s="25">
        <v>23.621880000000001</v>
      </c>
      <c r="C380" s="25">
        <v>38.418559999999999</v>
      </c>
      <c r="D380" s="25">
        <v>23.621880000000001</v>
      </c>
      <c r="E380" s="26">
        <v>2.70735E-2</v>
      </c>
    </row>
    <row r="381" spans="1:5">
      <c r="A381" s="28" t="s">
        <v>55</v>
      </c>
      <c r="B381" s="25">
        <v>23.633699999999997</v>
      </c>
      <c r="C381" s="25">
        <v>42.534729999999996</v>
      </c>
      <c r="D381" s="25">
        <v>23.633699999999997</v>
      </c>
      <c r="E381" s="26">
        <v>2.4465299999999999E-2</v>
      </c>
    </row>
    <row r="382" spans="1:5">
      <c r="A382" s="28" t="s">
        <v>56</v>
      </c>
      <c r="B382" s="25">
        <v>32.778600000000004</v>
      </c>
      <c r="C382" s="25">
        <v>44.796309999999998</v>
      </c>
      <c r="D382" s="25">
        <v>32.778600000000004</v>
      </c>
      <c r="E382" s="26">
        <v>2.66406E-2</v>
      </c>
    </row>
    <row r="383" spans="1:5">
      <c r="A383" s="28" t="s">
        <v>57</v>
      </c>
      <c r="B383" s="25">
        <v>25.832660000000001</v>
      </c>
      <c r="C383" s="25">
        <v>28.727340000000002</v>
      </c>
      <c r="D383" s="25">
        <v>25.832660000000001</v>
      </c>
      <c r="E383" s="26">
        <v>2.6739200000000001E-2</v>
      </c>
    </row>
    <row r="384" spans="1:5">
      <c r="A384" s="28" t="s">
        <v>58</v>
      </c>
      <c r="B384" s="25">
        <v>37.907560000000004</v>
      </c>
      <c r="C384" s="25">
        <v>33.289380000000001</v>
      </c>
      <c r="D384" s="25">
        <v>37.907560000000004</v>
      </c>
      <c r="E384" s="26">
        <v>3.3133799999999998E-2</v>
      </c>
    </row>
    <row r="385" spans="1:5">
      <c r="A385" s="28" t="s">
        <v>59</v>
      </c>
      <c r="B385" s="25">
        <v>40.670200000000001</v>
      </c>
      <c r="C385" s="25">
        <v>40.719940000000001</v>
      </c>
      <c r="D385" s="25">
        <v>40.670200000000001</v>
      </c>
      <c r="E385" s="26">
        <v>3.4255000000000001E-2</v>
      </c>
    </row>
    <row r="386" spans="1:5">
      <c r="A386" s="28" t="s">
        <v>47</v>
      </c>
      <c r="B386" s="25">
        <v>30.347370000000002</v>
      </c>
      <c r="C386" s="25">
        <v>38.599040000000002</v>
      </c>
      <c r="D386" s="25">
        <v>30.690479999999997</v>
      </c>
      <c r="E386" s="26">
        <v>1.16247E-2</v>
      </c>
    </row>
    <row r="389" spans="1:5" ht="25.8" customHeight="1">
      <c r="A389" s="64" t="s">
        <v>129</v>
      </c>
      <c r="B389" s="65"/>
      <c r="C389" s="65"/>
      <c r="D389" s="65"/>
      <c r="E389" s="65"/>
    </row>
    <row r="390" spans="1:5" ht="26.4">
      <c r="A390" s="22"/>
      <c r="B390" s="22" t="s">
        <v>117</v>
      </c>
      <c r="C390" s="22" t="s">
        <v>118</v>
      </c>
      <c r="D390" s="22" t="s">
        <v>119</v>
      </c>
      <c r="E390" s="23" t="s">
        <v>120</v>
      </c>
    </row>
    <row r="391" spans="1:5">
      <c r="A391" s="27" t="s">
        <v>8</v>
      </c>
      <c r="B391" s="25">
        <v>14.298299999999999</v>
      </c>
      <c r="C391" s="25">
        <v>0</v>
      </c>
      <c r="D391" s="25">
        <v>13.934369999999999</v>
      </c>
      <c r="E391" s="26">
        <v>4.2064499999999998E-2</v>
      </c>
    </row>
    <row r="392" spans="1:5">
      <c r="A392" s="27" t="s">
        <v>10</v>
      </c>
      <c r="B392" s="25">
        <v>28.568939999999998</v>
      </c>
      <c r="C392" s="25">
        <v>32.312220000000003</v>
      </c>
      <c r="D392" s="25">
        <v>28.69415</v>
      </c>
      <c r="E392" s="26">
        <v>6.0060799999999998E-2</v>
      </c>
    </row>
    <row r="393" spans="1:5">
      <c r="A393" s="27" t="s">
        <v>11</v>
      </c>
      <c r="B393" s="25">
        <v>81.935559999999995</v>
      </c>
      <c r="C393" s="25">
        <v>68.404290000000003</v>
      </c>
      <c r="D393" s="25">
        <v>80.993089999999995</v>
      </c>
      <c r="E393" s="26">
        <v>4.8443399999999998E-2</v>
      </c>
    </row>
    <row r="394" spans="1:5">
      <c r="A394" s="27" t="s">
        <v>12</v>
      </c>
      <c r="B394" s="25">
        <v>24.189730000000001</v>
      </c>
      <c r="C394" s="25">
        <v>19.053570000000001</v>
      </c>
      <c r="D394" s="25">
        <v>23.993510000000001</v>
      </c>
      <c r="E394" s="26">
        <v>5.8816500000000001E-2</v>
      </c>
    </row>
    <row r="395" spans="1:5">
      <c r="A395" s="27" t="s">
        <v>13</v>
      </c>
      <c r="B395" s="25">
        <v>47.552959999999999</v>
      </c>
      <c r="C395" s="25">
        <v>69.459320000000005</v>
      </c>
      <c r="D395" s="25">
        <v>47.961150000000004</v>
      </c>
      <c r="E395" s="26">
        <v>7.3324700000000007E-2</v>
      </c>
    </row>
    <row r="396" spans="1:5">
      <c r="A396" s="27" t="s">
        <v>14</v>
      </c>
      <c r="B396" s="25">
        <v>15.241759999999999</v>
      </c>
      <c r="C396" s="25">
        <v>25.55255</v>
      </c>
      <c r="D396" s="25">
        <v>17.202750000000002</v>
      </c>
      <c r="E396" s="26">
        <v>5.2585100000000003E-2</v>
      </c>
    </row>
    <row r="397" spans="1:5">
      <c r="A397" s="27" t="s">
        <v>15</v>
      </c>
      <c r="B397" s="25">
        <v>19.003790000000002</v>
      </c>
      <c r="C397" s="25">
        <v>26.045930000000002</v>
      </c>
      <c r="D397" s="25">
        <v>19.38194</v>
      </c>
      <c r="E397" s="26">
        <v>5.2426899999999999E-2</v>
      </c>
    </row>
    <row r="398" spans="1:5">
      <c r="A398" s="27" t="s">
        <v>16</v>
      </c>
      <c r="B398" s="25">
        <v>37.252590000000005</v>
      </c>
      <c r="C398" s="25">
        <v>43.657029999999999</v>
      </c>
      <c r="D398" s="25">
        <v>37.792680000000004</v>
      </c>
      <c r="E398" s="26">
        <v>5.4965199999999999E-2</v>
      </c>
    </row>
    <row r="399" spans="1:5">
      <c r="A399" s="27" t="s">
        <v>18</v>
      </c>
      <c r="B399" s="25">
        <v>68.021560000000008</v>
      </c>
      <c r="C399" s="25">
        <v>51.660499999999999</v>
      </c>
      <c r="D399" s="25">
        <v>67.475790000000003</v>
      </c>
      <c r="E399" s="26">
        <v>6.2877799999999998E-2</v>
      </c>
    </row>
    <row r="400" spans="1:5">
      <c r="A400" s="27" t="s">
        <v>19</v>
      </c>
      <c r="B400" s="25">
        <v>31.258619999999997</v>
      </c>
      <c r="C400" s="25">
        <v>20.06082</v>
      </c>
      <c r="D400" s="25">
        <v>30.419590000000003</v>
      </c>
      <c r="E400" s="26">
        <v>6.4977300000000002E-2</v>
      </c>
    </row>
    <row r="401" spans="1:5">
      <c r="A401" s="27" t="s">
        <v>20</v>
      </c>
      <c r="B401" s="25">
        <v>48.574469999999998</v>
      </c>
      <c r="C401" s="25">
        <v>56.242449999999998</v>
      </c>
      <c r="D401" s="25">
        <v>48.848120000000002</v>
      </c>
      <c r="E401" s="26">
        <v>6.4545199999999997E-2</v>
      </c>
    </row>
    <row r="402" spans="1:5">
      <c r="A402" s="27" t="s">
        <v>21</v>
      </c>
      <c r="B402" s="25">
        <v>55.464709999999997</v>
      </c>
      <c r="C402" s="25">
        <v>53.33222</v>
      </c>
      <c r="D402" s="25">
        <v>55.342919999999992</v>
      </c>
      <c r="E402" s="26">
        <v>6.7155699999999999E-2</v>
      </c>
    </row>
    <row r="403" spans="1:5">
      <c r="A403" s="27" t="s">
        <v>22</v>
      </c>
      <c r="B403" s="25">
        <v>62.450700000000005</v>
      </c>
      <c r="C403" s="25">
        <v>62.368789999999997</v>
      </c>
      <c r="D403" s="25">
        <v>62.445019999999992</v>
      </c>
      <c r="E403" s="26">
        <v>7.0060800000000006E-2</v>
      </c>
    </row>
    <row r="404" spans="1:5">
      <c r="A404" s="27" t="s">
        <v>23</v>
      </c>
      <c r="B404" s="25">
        <v>12.33733</v>
      </c>
      <c r="C404" s="25">
        <v>17.31054</v>
      </c>
      <c r="D404" s="25">
        <v>12.496590000000001</v>
      </c>
      <c r="E404" s="26">
        <v>4.17118E-2</v>
      </c>
    </row>
    <row r="405" spans="1:5">
      <c r="A405" s="27" t="s">
        <v>24</v>
      </c>
      <c r="B405" s="25">
        <v>42.874510000000001</v>
      </c>
      <c r="C405" s="25">
        <v>29.171710000000001</v>
      </c>
      <c r="D405" s="25">
        <v>42.316500000000005</v>
      </c>
      <c r="E405" s="26">
        <v>6.5049700000000002E-2</v>
      </c>
    </row>
    <row r="406" spans="1:5">
      <c r="A406" s="27" t="s">
        <v>25</v>
      </c>
      <c r="B406" s="25">
        <v>38.58961</v>
      </c>
      <c r="C406" s="25">
        <v>72.349240000000009</v>
      </c>
      <c r="D406" s="25">
        <v>40.174569999999996</v>
      </c>
      <c r="E406" s="26">
        <v>6.4191899999999996E-2</v>
      </c>
    </row>
    <row r="407" spans="1:5">
      <c r="A407" s="27" t="s">
        <v>26</v>
      </c>
      <c r="B407" s="25">
        <v>46.25544</v>
      </c>
      <c r="C407" s="25">
        <v>77.363399999999999</v>
      </c>
      <c r="D407" s="25">
        <v>47.101030000000002</v>
      </c>
      <c r="E407" s="26">
        <v>5.7690400000000003E-2</v>
      </c>
    </row>
    <row r="408" spans="1:5">
      <c r="A408" s="27" t="s">
        <v>27</v>
      </c>
      <c r="B408" s="25">
        <v>22.984099999999998</v>
      </c>
      <c r="C408" s="25">
        <v>39.391619999999996</v>
      </c>
      <c r="D408" s="25">
        <v>23.32368</v>
      </c>
      <c r="E408" s="26">
        <v>5.7038499999999999E-2</v>
      </c>
    </row>
    <row r="409" spans="1:5">
      <c r="A409" s="27" t="s">
        <v>28</v>
      </c>
      <c r="B409" s="25">
        <v>42.06035</v>
      </c>
      <c r="C409" s="25">
        <v>46.340290000000003</v>
      </c>
      <c r="D409" s="25">
        <v>42.189830000000001</v>
      </c>
      <c r="E409" s="26">
        <v>6.75042E-2</v>
      </c>
    </row>
    <row r="410" spans="1:5">
      <c r="A410" s="27" t="s">
        <v>29</v>
      </c>
      <c r="B410" s="25">
        <v>33.508809999999997</v>
      </c>
      <c r="C410" s="25">
        <v>84.430539999999993</v>
      </c>
      <c r="D410" s="25">
        <v>33.893459999999997</v>
      </c>
      <c r="E410" s="26">
        <v>6.3231200000000001E-2</v>
      </c>
    </row>
    <row r="411" spans="1:5">
      <c r="A411" s="27" t="s">
        <v>30</v>
      </c>
      <c r="B411" s="25">
        <v>28.395759999999999</v>
      </c>
      <c r="C411" s="25">
        <v>46.00159</v>
      </c>
      <c r="D411" s="25">
        <v>29.283480000000001</v>
      </c>
      <c r="E411" s="26">
        <v>5.9856899999999998E-2</v>
      </c>
    </row>
    <row r="412" spans="1:5">
      <c r="A412" s="27" t="s">
        <v>31</v>
      </c>
      <c r="B412" s="25">
        <v>26.599240000000002</v>
      </c>
      <c r="C412" s="25">
        <v>63.465769999999999</v>
      </c>
      <c r="D412" s="25">
        <v>28.325289999999999</v>
      </c>
      <c r="E412" s="26">
        <v>6.3690899999999995E-2</v>
      </c>
    </row>
    <row r="413" spans="1:5">
      <c r="A413" s="27" t="s">
        <v>32</v>
      </c>
      <c r="B413" s="25">
        <v>41.40746</v>
      </c>
      <c r="C413" s="25">
        <v>47.771120000000003</v>
      </c>
      <c r="D413" s="25">
        <v>42.036529999999999</v>
      </c>
      <c r="E413" s="26">
        <v>7.1946700000000002E-2</v>
      </c>
    </row>
    <row r="414" spans="1:5">
      <c r="A414" s="27" t="s">
        <v>33</v>
      </c>
      <c r="B414" s="25">
        <v>63.628160000000001</v>
      </c>
      <c r="C414" s="25">
        <v>81.328869999999995</v>
      </c>
      <c r="D414" s="25">
        <v>65.90061</v>
      </c>
      <c r="E414" s="26">
        <v>6.9430000000000006E-2</v>
      </c>
    </row>
    <row r="415" spans="1:5">
      <c r="A415" s="27" t="s">
        <v>34</v>
      </c>
      <c r="B415" s="25">
        <v>26.088109999999997</v>
      </c>
      <c r="C415" s="25">
        <v>50.188890000000001</v>
      </c>
      <c r="D415" s="25">
        <v>27.001910000000002</v>
      </c>
      <c r="E415" s="26">
        <v>6.4864500000000005E-2</v>
      </c>
    </row>
    <row r="416" spans="1:5">
      <c r="A416" s="27" t="s">
        <v>35</v>
      </c>
      <c r="B416" s="25">
        <v>10.422420000000001</v>
      </c>
      <c r="C416" s="25">
        <v>75.190340000000006</v>
      </c>
      <c r="D416" s="25">
        <v>11.175219999999999</v>
      </c>
      <c r="E416" s="26">
        <v>4.9878400000000003E-2</v>
      </c>
    </row>
    <row r="417" spans="1:5">
      <c r="A417" s="27" t="s">
        <v>36</v>
      </c>
      <c r="B417" s="25">
        <v>38.310189999999999</v>
      </c>
      <c r="C417" s="25">
        <v>18.772780000000001</v>
      </c>
      <c r="D417" s="25">
        <v>37.183050000000001</v>
      </c>
      <c r="E417" s="26">
        <v>6.4868099999999998E-2</v>
      </c>
    </row>
    <row r="418" spans="1:5">
      <c r="A418" s="27" t="s">
        <v>37</v>
      </c>
      <c r="B418" s="25">
        <v>75.082850000000008</v>
      </c>
      <c r="C418" s="25">
        <v>100</v>
      </c>
      <c r="D418" s="25">
        <v>75.967320000000001</v>
      </c>
      <c r="E418" s="26">
        <v>5.9808699999999999E-2</v>
      </c>
    </row>
    <row r="419" spans="1:5">
      <c r="A419" s="27" t="s">
        <v>38</v>
      </c>
      <c r="B419" s="25">
        <v>56.651280000000007</v>
      </c>
      <c r="C419" s="25">
        <v>100</v>
      </c>
      <c r="D419" s="25">
        <v>58.236049999999992</v>
      </c>
      <c r="E419" s="26">
        <v>7.7168100000000003E-2</v>
      </c>
    </row>
    <row r="420" spans="1:5">
      <c r="A420" s="27" t="s">
        <v>39</v>
      </c>
      <c r="B420" s="25">
        <v>59.054300000000005</v>
      </c>
      <c r="C420" s="25">
        <v>24.083299999999998</v>
      </c>
      <c r="D420" s="25">
        <v>55.829260000000005</v>
      </c>
      <c r="E420" s="26">
        <v>7.4692800000000004E-2</v>
      </c>
    </row>
    <row r="421" spans="1:5">
      <c r="A421" s="27" t="s">
        <v>40</v>
      </c>
      <c r="B421" s="25">
        <v>37.558709999999998</v>
      </c>
      <c r="C421" s="25">
        <v>50</v>
      </c>
      <c r="D421" s="25">
        <v>37.769950000000001</v>
      </c>
      <c r="E421" s="26">
        <v>6.3394199999999998E-2</v>
      </c>
    </row>
    <row r="422" spans="1:5">
      <c r="A422" s="27" t="s">
        <v>41</v>
      </c>
      <c r="B422" s="25">
        <v>42.328310000000002</v>
      </c>
      <c r="C422" s="25">
        <v>40.120090000000005</v>
      </c>
      <c r="D422" s="25">
        <v>42.19455</v>
      </c>
      <c r="E422" s="26">
        <v>6.8807499999999994E-2</v>
      </c>
    </row>
    <row r="423" spans="1:5">
      <c r="A423" s="27" t="s">
        <v>42</v>
      </c>
      <c r="B423" s="25">
        <v>50.177700000000002</v>
      </c>
      <c r="C423" s="25">
        <v>49.596980000000002</v>
      </c>
      <c r="D423" s="25">
        <v>50.150649999999999</v>
      </c>
      <c r="E423" s="26">
        <v>5.9815699999999999E-2</v>
      </c>
    </row>
    <row r="424" spans="1:5">
      <c r="A424" s="27" t="s">
        <v>43</v>
      </c>
      <c r="B424" s="25">
        <v>23.1464</v>
      </c>
      <c r="C424" s="25">
        <v>40.259729999999998</v>
      </c>
      <c r="D424" s="25">
        <v>23.431100000000001</v>
      </c>
      <c r="E424" s="26">
        <v>5.2347299999999999E-2</v>
      </c>
    </row>
    <row r="425" spans="1:5">
      <c r="A425" s="27" t="s">
        <v>44</v>
      </c>
      <c r="B425" s="25">
        <v>31.338149999999999</v>
      </c>
      <c r="C425" s="25">
        <v>61.44491</v>
      </c>
      <c r="D425" s="25">
        <v>32.420059999999999</v>
      </c>
      <c r="E425" s="26">
        <v>5.7899800000000001E-2</v>
      </c>
    </row>
    <row r="426" spans="1:5">
      <c r="A426" s="27" t="s">
        <v>45</v>
      </c>
      <c r="B426" s="25">
        <v>41.194190000000006</v>
      </c>
      <c r="C426" s="25">
        <v>59.120510000000003</v>
      </c>
      <c r="D426" s="25">
        <v>42.112169999999999</v>
      </c>
      <c r="E426" s="26">
        <v>6.0985600000000001E-2</v>
      </c>
    </row>
    <row r="427" spans="1:5">
      <c r="A427" s="27" t="s">
        <v>46</v>
      </c>
      <c r="B427" s="25">
        <v>79.565759999999997</v>
      </c>
      <c r="C427" s="25">
        <v>46.025599999999997</v>
      </c>
      <c r="D427" s="25">
        <v>77.094819999999999</v>
      </c>
      <c r="E427" s="26">
        <v>5.23922E-2</v>
      </c>
    </row>
    <row r="428" spans="1:5">
      <c r="A428" s="28" t="s">
        <v>54</v>
      </c>
      <c r="B428" s="25">
        <v>27.059159999999999</v>
      </c>
      <c r="C428" s="25">
        <v>49.754849999999998</v>
      </c>
      <c r="D428" s="25">
        <v>27.972209999999997</v>
      </c>
      <c r="E428" s="26">
        <v>2.5397200000000002E-2</v>
      </c>
    </row>
    <row r="429" spans="1:5">
      <c r="A429" s="28" t="s">
        <v>55</v>
      </c>
      <c r="B429" s="25">
        <v>36.337199999999996</v>
      </c>
      <c r="C429" s="25">
        <v>44.771189999999997</v>
      </c>
      <c r="D429" s="25">
        <v>36.619329999999998</v>
      </c>
      <c r="E429" s="26">
        <v>2.8303200000000001E-2</v>
      </c>
    </row>
    <row r="430" spans="1:5">
      <c r="A430" s="28" t="s">
        <v>56</v>
      </c>
      <c r="B430" s="25">
        <v>35.711949999999995</v>
      </c>
      <c r="C430" s="25">
        <v>53.977909999999994</v>
      </c>
      <c r="D430" s="25">
        <v>36.199130000000004</v>
      </c>
      <c r="E430" s="26">
        <v>2.63317E-2</v>
      </c>
    </row>
    <row r="431" spans="1:5">
      <c r="A431" s="28" t="s">
        <v>57</v>
      </c>
      <c r="B431" s="25">
        <v>26.94726</v>
      </c>
      <c r="C431" s="25">
        <v>34.83325</v>
      </c>
      <c r="D431" s="25">
        <v>27.221630000000001</v>
      </c>
      <c r="E431" s="26">
        <v>2.63807E-2</v>
      </c>
    </row>
    <row r="432" spans="1:5">
      <c r="A432" s="28" t="s">
        <v>58</v>
      </c>
      <c r="B432" s="25">
        <v>55.763559999999998</v>
      </c>
      <c r="C432" s="25">
        <v>40.913049999999998</v>
      </c>
      <c r="D432" s="25">
        <v>54.817819999999998</v>
      </c>
      <c r="E432" s="26">
        <v>3.08311E-2</v>
      </c>
    </row>
    <row r="433" spans="1:5">
      <c r="A433" s="28" t="s">
        <v>59</v>
      </c>
      <c r="B433" s="25">
        <v>59.577069999999999</v>
      </c>
      <c r="C433" s="25">
        <v>60.843979999999995</v>
      </c>
      <c r="D433" s="25">
        <v>59.659229999999994</v>
      </c>
      <c r="E433" s="26">
        <v>3.3346800000000003E-2</v>
      </c>
    </row>
    <row r="434" spans="1:5">
      <c r="A434" s="28" t="s">
        <v>47</v>
      </c>
      <c r="B434" s="25">
        <v>38.68985</v>
      </c>
      <c r="C434" s="25">
        <v>49.330280000000002</v>
      </c>
      <c r="D434" s="25">
        <v>39.132280000000002</v>
      </c>
      <c r="E434" s="26">
        <v>1.2248999999999999E-2</v>
      </c>
    </row>
    <row r="438" spans="1:5" ht="28.2" customHeight="1">
      <c r="A438" s="66" t="s">
        <v>130</v>
      </c>
      <c r="B438" s="66"/>
      <c r="C438" s="66"/>
      <c r="D438" s="66"/>
      <c r="E438" s="66"/>
    </row>
    <row r="439" spans="1:5" ht="26.4">
      <c r="A439" s="22"/>
      <c r="B439" s="22" t="s">
        <v>117</v>
      </c>
      <c r="C439" s="22" t="s">
        <v>118</v>
      </c>
      <c r="D439" s="22" t="s">
        <v>119</v>
      </c>
      <c r="E439" s="23" t="s">
        <v>120</v>
      </c>
    </row>
    <row r="440" spans="1:5">
      <c r="A440" s="27" t="s">
        <v>8</v>
      </c>
      <c r="B440" s="25">
        <v>10.34699</v>
      </c>
      <c r="C440" s="25">
        <v>18.166509999999999</v>
      </c>
      <c r="D440" s="25">
        <v>10.546010000000001</v>
      </c>
      <c r="E440" s="26">
        <v>3.6203600000000002E-2</v>
      </c>
    </row>
    <row r="441" spans="1:5">
      <c r="A441" s="27" t="s">
        <v>10</v>
      </c>
      <c r="B441" s="25">
        <v>3.3465599999999998</v>
      </c>
      <c r="C441" s="25">
        <v>21.54148</v>
      </c>
      <c r="D441" s="25">
        <v>3.9551599999999998</v>
      </c>
      <c r="E441" s="26">
        <v>1.9325499999999999E-2</v>
      </c>
    </row>
    <row r="442" spans="1:5">
      <c r="A442" s="27" t="s">
        <v>11</v>
      </c>
      <c r="B442" s="25">
        <v>5.2005400000000002</v>
      </c>
      <c r="C442" s="25">
        <v>0</v>
      </c>
      <c r="D442" s="25">
        <v>4.8383200000000004</v>
      </c>
      <c r="E442" s="26">
        <v>2.47274E-2</v>
      </c>
    </row>
    <row r="443" spans="1:5">
      <c r="A443" s="27" t="s">
        <v>12</v>
      </c>
      <c r="B443" s="25">
        <v>0</v>
      </c>
      <c r="C443" s="25">
        <v>0</v>
      </c>
      <c r="D443" s="25">
        <v>0</v>
      </c>
      <c r="E443" s="26" t="s">
        <v>9</v>
      </c>
    </row>
    <row r="444" spans="1:5">
      <c r="A444" s="27" t="s">
        <v>13</v>
      </c>
      <c r="B444" s="25">
        <v>2.1737600000000001</v>
      </c>
      <c r="C444" s="25">
        <v>0</v>
      </c>
      <c r="D444" s="25">
        <v>2.1332599999999999</v>
      </c>
      <c r="E444" s="26">
        <v>2.1113699999999999E-2</v>
      </c>
    </row>
    <row r="445" spans="1:5">
      <c r="A445" s="27" t="s">
        <v>14</v>
      </c>
      <c r="B445" s="25">
        <v>4.0083399999999996</v>
      </c>
      <c r="C445" s="25">
        <v>19.777480000000001</v>
      </c>
      <c r="D445" s="25">
        <v>7.0074300000000003</v>
      </c>
      <c r="E445" s="26">
        <v>3.6550100000000002E-2</v>
      </c>
    </row>
    <row r="446" spans="1:5">
      <c r="A446" s="27" t="s">
        <v>15</v>
      </c>
      <c r="B446" s="25">
        <v>5.2440100000000003</v>
      </c>
      <c r="C446" s="25">
        <v>15.692619999999998</v>
      </c>
      <c r="D446" s="25">
        <v>5.8050899999999999</v>
      </c>
      <c r="E446" s="26">
        <v>2.94167E-2</v>
      </c>
    </row>
    <row r="447" spans="1:5">
      <c r="A447" s="27" t="s">
        <v>16</v>
      </c>
      <c r="B447" s="25">
        <v>15.30302</v>
      </c>
      <c r="C447" s="25">
        <v>18.697009999999999</v>
      </c>
      <c r="D447" s="25">
        <v>15.589239999999998</v>
      </c>
      <c r="E447" s="26">
        <v>4.02244E-2</v>
      </c>
    </row>
    <row r="448" spans="1:5">
      <c r="A448" s="27" t="s">
        <v>18</v>
      </c>
      <c r="B448" s="25">
        <v>20.517050000000001</v>
      </c>
      <c r="C448" s="25">
        <v>7.0745299999999993</v>
      </c>
      <c r="D448" s="25">
        <v>20.068639999999998</v>
      </c>
      <c r="E448" s="26">
        <v>5.4406099999999999E-2</v>
      </c>
    </row>
    <row r="449" spans="1:5">
      <c r="A449" s="27" t="s">
        <v>19</v>
      </c>
      <c r="B449" s="25">
        <v>3.8137799999999999</v>
      </c>
      <c r="C449" s="25">
        <v>7.2782399999999994</v>
      </c>
      <c r="D449" s="25">
        <v>4.0733699999999997</v>
      </c>
      <c r="E449" s="26">
        <v>2.67318E-2</v>
      </c>
    </row>
    <row r="450" spans="1:5">
      <c r="A450" s="27" t="s">
        <v>20</v>
      </c>
      <c r="B450" s="25">
        <v>14.287410000000001</v>
      </c>
      <c r="C450" s="25">
        <v>25.681510000000003</v>
      </c>
      <c r="D450" s="25">
        <v>14.69403</v>
      </c>
      <c r="E450" s="26">
        <v>4.8727800000000002E-2</v>
      </c>
    </row>
    <row r="451" spans="1:5">
      <c r="A451" s="27" t="s">
        <v>21</v>
      </c>
      <c r="B451" s="25">
        <v>6.7792000000000003</v>
      </c>
      <c r="C451" s="25">
        <v>20.872710000000001</v>
      </c>
      <c r="D451" s="25">
        <v>7.5841400000000005</v>
      </c>
      <c r="E451" s="26">
        <v>3.2537499999999997E-2</v>
      </c>
    </row>
    <row r="452" spans="1:5">
      <c r="A452" s="27" t="s">
        <v>22</v>
      </c>
      <c r="B452" s="25">
        <v>0.58570999999999995</v>
      </c>
      <c r="C452" s="25">
        <v>0</v>
      </c>
      <c r="D452" s="25">
        <v>0.54510000000000003</v>
      </c>
      <c r="E452" s="26">
        <v>5.4837999999999996E-3</v>
      </c>
    </row>
    <row r="453" spans="1:5">
      <c r="A453" s="27" t="s">
        <v>23</v>
      </c>
      <c r="B453" s="25">
        <v>0</v>
      </c>
      <c r="C453" s="25">
        <v>0</v>
      </c>
      <c r="D453" s="25">
        <v>0</v>
      </c>
      <c r="E453" s="26" t="s">
        <v>9</v>
      </c>
    </row>
    <row r="454" spans="1:5">
      <c r="A454" s="27" t="s">
        <v>24</v>
      </c>
      <c r="B454" s="25">
        <v>0</v>
      </c>
      <c r="C454" s="25">
        <v>27.607219999999998</v>
      </c>
      <c r="D454" s="25">
        <v>1.1242300000000001</v>
      </c>
      <c r="E454" s="26">
        <v>6.8408999999999996E-3</v>
      </c>
    </row>
    <row r="455" spans="1:5">
      <c r="A455" s="27" t="s">
        <v>25</v>
      </c>
      <c r="B455" s="25">
        <v>5.6174099999999996</v>
      </c>
      <c r="C455" s="25">
        <v>35.976320000000001</v>
      </c>
      <c r="D455" s="25">
        <v>7.0427100000000005</v>
      </c>
      <c r="E455" s="26">
        <v>3.2153800000000003E-2</v>
      </c>
    </row>
    <row r="456" spans="1:5">
      <c r="A456" s="27" t="s">
        <v>26</v>
      </c>
      <c r="B456" s="25">
        <v>16.64592</v>
      </c>
      <c r="C456" s="25">
        <v>48.533389999999997</v>
      </c>
      <c r="D456" s="25">
        <v>17.512689999999999</v>
      </c>
      <c r="E456" s="26">
        <v>4.2714299999999997E-2</v>
      </c>
    </row>
    <row r="457" spans="1:5">
      <c r="A457" s="27" t="s">
        <v>27</v>
      </c>
      <c r="B457" s="25">
        <v>4.6647300000000005</v>
      </c>
      <c r="C457" s="25">
        <v>0</v>
      </c>
      <c r="D457" s="25">
        <v>4.5681799999999999</v>
      </c>
      <c r="E457" s="26">
        <v>2.6017499999999999E-2</v>
      </c>
    </row>
    <row r="458" spans="1:5">
      <c r="A458" s="27" t="s">
        <v>28</v>
      </c>
      <c r="B458" s="25">
        <v>13.76773</v>
      </c>
      <c r="C458" s="25">
        <v>24.518180000000001</v>
      </c>
      <c r="D458" s="25">
        <v>14.092950000000002</v>
      </c>
      <c r="E458" s="26">
        <v>4.90226E-2</v>
      </c>
    </row>
    <row r="459" spans="1:5">
      <c r="A459" s="27" t="s">
        <v>29</v>
      </c>
      <c r="B459" s="25">
        <v>1.6311599999999999</v>
      </c>
      <c r="C459" s="25">
        <v>65.259389999999996</v>
      </c>
      <c r="D459" s="25">
        <v>2.1117900000000001</v>
      </c>
      <c r="E459" s="26">
        <v>1.21361E-2</v>
      </c>
    </row>
    <row r="460" spans="1:5">
      <c r="A460" s="27" t="s">
        <v>30</v>
      </c>
      <c r="B460" s="25">
        <v>5.2210000000000001</v>
      </c>
      <c r="C460" s="25">
        <v>12.97547</v>
      </c>
      <c r="D460" s="25">
        <v>5.6119900000000005</v>
      </c>
      <c r="E460" s="26">
        <v>2.5288399999999999E-2</v>
      </c>
    </row>
    <row r="461" spans="1:5">
      <c r="A461" s="27" t="s">
        <v>31</v>
      </c>
      <c r="B461" s="25">
        <v>9.1134699999999995</v>
      </c>
      <c r="C461" s="25">
        <v>24.241480000000003</v>
      </c>
      <c r="D461" s="25">
        <v>9.8217400000000001</v>
      </c>
      <c r="E461" s="26">
        <v>4.19572E-2</v>
      </c>
    </row>
    <row r="462" spans="1:5">
      <c r="A462" s="27" t="s">
        <v>32</v>
      </c>
      <c r="B462" s="25">
        <v>8.5126400000000011</v>
      </c>
      <c r="C462" s="25">
        <v>43.282670000000003</v>
      </c>
      <c r="D462" s="25">
        <v>11.949759999999999</v>
      </c>
      <c r="E462" s="26">
        <v>4.6008300000000002E-2</v>
      </c>
    </row>
    <row r="463" spans="1:5">
      <c r="A463" s="27" t="s">
        <v>33</v>
      </c>
      <c r="B463" s="25">
        <v>20.610120000000002</v>
      </c>
      <c r="C463" s="25">
        <v>67.232599999999991</v>
      </c>
      <c r="D463" s="25">
        <v>26.595600000000001</v>
      </c>
      <c r="E463" s="26">
        <v>6.1405500000000002E-2</v>
      </c>
    </row>
    <row r="464" spans="1:5">
      <c r="A464" s="27" t="s">
        <v>34</v>
      </c>
      <c r="B464" s="25">
        <v>5.7011799999999999</v>
      </c>
      <c r="C464" s="25">
        <v>33.152589999999996</v>
      </c>
      <c r="D464" s="25">
        <v>6.7420200000000001</v>
      </c>
      <c r="E464" s="26">
        <v>3.30277E-2</v>
      </c>
    </row>
    <row r="465" spans="1:5">
      <c r="A465" s="27" t="s">
        <v>35</v>
      </c>
      <c r="B465" s="25">
        <v>0</v>
      </c>
      <c r="C465" s="25">
        <v>0</v>
      </c>
      <c r="D465" s="25">
        <v>0</v>
      </c>
      <c r="E465" s="26" t="s">
        <v>9</v>
      </c>
    </row>
    <row r="466" spans="1:5">
      <c r="A466" s="27" t="s">
        <v>36</v>
      </c>
      <c r="B466" s="25">
        <v>5.4700699999999998</v>
      </c>
      <c r="C466" s="25">
        <v>5.1198500000000005</v>
      </c>
      <c r="D466" s="25">
        <v>5.4498699999999998</v>
      </c>
      <c r="E466" s="26">
        <v>2.80672E-2</v>
      </c>
    </row>
    <row r="467" spans="1:5">
      <c r="A467" s="27" t="s">
        <v>37</v>
      </c>
      <c r="B467" s="25">
        <v>10.216609999999999</v>
      </c>
      <c r="C467" s="25">
        <v>23.57892</v>
      </c>
      <c r="D467" s="25">
        <v>10.69092</v>
      </c>
      <c r="E467" s="26">
        <v>3.9850400000000001E-2</v>
      </c>
    </row>
    <row r="468" spans="1:5">
      <c r="A468" s="27" t="s">
        <v>38</v>
      </c>
      <c r="B468" s="25">
        <v>6.2341500000000005</v>
      </c>
      <c r="C468" s="25">
        <v>7.1942300000000001</v>
      </c>
      <c r="D468" s="25">
        <v>6.2692499999999995</v>
      </c>
      <c r="E468" s="26">
        <v>4.3139299999999998E-2</v>
      </c>
    </row>
    <row r="469" spans="1:5">
      <c r="A469" s="27" t="s">
        <v>39</v>
      </c>
      <c r="B469" s="25">
        <v>1.1207699999999998</v>
      </c>
      <c r="C469" s="25">
        <v>7.4931700000000001</v>
      </c>
      <c r="D469" s="25">
        <v>1.70844</v>
      </c>
      <c r="E469" s="26">
        <v>1.1062799999999999E-2</v>
      </c>
    </row>
    <row r="470" spans="1:5">
      <c r="A470" s="27" t="s">
        <v>40</v>
      </c>
      <c r="B470" s="25">
        <v>3.1831299999999998</v>
      </c>
      <c r="C470" s="25">
        <v>50</v>
      </c>
      <c r="D470" s="25">
        <v>3.9780200000000003</v>
      </c>
      <c r="E470" s="26">
        <v>2.2386300000000001E-2</v>
      </c>
    </row>
    <row r="471" spans="1:5">
      <c r="A471" s="27" t="s">
        <v>41</v>
      </c>
      <c r="B471" s="25">
        <v>9.2561999999999998</v>
      </c>
      <c r="C471" s="25">
        <v>15.387709999999998</v>
      </c>
      <c r="D471" s="25">
        <v>9.6275999999999993</v>
      </c>
      <c r="E471" s="26">
        <v>3.4069000000000002E-2</v>
      </c>
    </row>
    <row r="472" spans="1:5">
      <c r="A472" s="27" t="s">
        <v>42</v>
      </c>
      <c r="B472" s="25">
        <v>13.16948</v>
      </c>
      <c r="C472" s="25">
        <v>13.98372</v>
      </c>
      <c r="D472" s="25">
        <v>13.207409999999999</v>
      </c>
      <c r="E472" s="26">
        <v>4.0258500000000003E-2</v>
      </c>
    </row>
    <row r="473" spans="1:5">
      <c r="A473" s="27" t="s">
        <v>43</v>
      </c>
      <c r="B473" s="25">
        <v>5.6291399999999996</v>
      </c>
      <c r="C473" s="25">
        <v>19.5001</v>
      </c>
      <c r="D473" s="25">
        <v>5.8598999999999997</v>
      </c>
      <c r="E473" s="26">
        <v>3.1095899999999999E-2</v>
      </c>
    </row>
    <row r="474" spans="1:5">
      <c r="A474" s="27" t="s">
        <v>44</v>
      </c>
      <c r="B474" s="25">
        <v>10.34836</v>
      </c>
      <c r="C474" s="25">
        <v>82.135190000000009</v>
      </c>
      <c r="D474" s="25">
        <v>12.928090000000001</v>
      </c>
      <c r="E474" s="26">
        <v>4.19116E-2</v>
      </c>
    </row>
    <row r="475" spans="1:5">
      <c r="A475" s="27" t="s">
        <v>45</v>
      </c>
      <c r="B475" s="25">
        <v>27.935379999999999</v>
      </c>
      <c r="C475" s="25">
        <v>33.02617</v>
      </c>
      <c r="D475" s="25">
        <v>28.196070000000002</v>
      </c>
      <c r="E475" s="26">
        <v>5.7687299999999997E-2</v>
      </c>
    </row>
    <row r="476" spans="1:5">
      <c r="A476" s="27" t="s">
        <v>46</v>
      </c>
      <c r="B476" s="25">
        <v>5.8807900000000002</v>
      </c>
      <c r="C476" s="25">
        <v>36.376579999999997</v>
      </c>
      <c r="D476" s="25">
        <v>8.1274499999999996</v>
      </c>
      <c r="E476" s="26">
        <v>3.4937900000000001E-2</v>
      </c>
    </row>
    <row r="477" spans="1:5">
      <c r="A477" s="28" t="s">
        <v>54</v>
      </c>
      <c r="B477" s="25">
        <v>4.71265</v>
      </c>
      <c r="C477" s="25">
        <v>30.659540000000003</v>
      </c>
      <c r="D477" s="25">
        <v>5.7564900000000003</v>
      </c>
      <c r="E477" s="26">
        <v>1.18668E-2</v>
      </c>
    </row>
    <row r="478" spans="1:5">
      <c r="A478" s="28" t="s">
        <v>55</v>
      </c>
      <c r="B478" s="25">
        <v>4.9563199999999998</v>
      </c>
      <c r="C478" s="25">
        <v>24.66883</v>
      </c>
      <c r="D478" s="25">
        <v>5.6157199999999996</v>
      </c>
      <c r="E478" s="26">
        <v>1.11696E-2</v>
      </c>
    </row>
    <row r="479" spans="1:5">
      <c r="A479" s="28" t="s">
        <v>56</v>
      </c>
      <c r="B479" s="25">
        <v>8.8567099999999996</v>
      </c>
      <c r="C479" s="25">
        <v>24.20992</v>
      </c>
      <c r="D479" s="25">
        <v>9.2661999999999995</v>
      </c>
      <c r="E479" s="26">
        <v>1.33927E-2</v>
      </c>
    </row>
    <row r="480" spans="1:5">
      <c r="A480" s="28" t="s">
        <v>57</v>
      </c>
      <c r="B480" s="25">
        <v>6.46929</v>
      </c>
      <c r="C480" s="25">
        <v>16.581699999999998</v>
      </c>
      <c r="D480" s="25">
        <v>6.8211300000000001</v>
      </c>
      <c r="E480" s="26">
        <v>1.49325E-2</v>
      </c>
    </row>
    <row r="481" spans="1:5">
      <c r="A481" s="28" t="s">
        <v>58</v>
      </c>
      <c r="B481" s="25">
        <v>11.243920000000001</v>
      </c>
      <c r="C481" s="25">
        <v>11.036759999999999</v>
      </c>
      <c r="D481" s="25">
        <v>11.230729999999999</v>
      </c>
      <c r="E481" s="26">
        <v>2.2126799999999999E-2</v>
      </c>
    </row>
    <row r="482" spans="1:5">
      <c r="A482" s="28" t="s">
        <v>59</v>
      </c>
      <c r="B482" s="25">
        <v>6.5436999999999994</v>
      </c>
      <c r="C482" s="25">
        <v>21.116119999999999</v>
      </c>
      <c r="D482" s="25">
        <v>7.4887100000000002</v>
      </c>
      <c r="E482" s="26">
        <v>1.7148299999999998E-2</v>
      </c>
    </row>
    <row r="483" spans="1:5">
      <c r="A483" s="28" t="s">
        <v>47</v>
      </c>
      <c r="B483" s="25">
        <v>7.0391499999999994</v>
      </c>
      <c r="C483" s="25">
        <v>21.747299999999999</v>
      </c>
      <c r="D483" s="25">
        <v>7.6507300000000003</v>
      </c>
      <c r="E483" s="26">
        <v>6.1063999999999997E-3</v>
      </c>
    </row>
    <row r="487" spans="1:5" ht="36" customHeight="1">
      <c r="A487" s="66" t="s">
        <v>131</v>
      </c>
      <c r="B487" s="66"/>
      <c r="C487" s="66"/>
      <c r="D487" s="66"/>
      <c r="E487" s="66"/>
    </row>
    <row r="488" spans="1:5" ht="26.4">
      <c r="A488" s="22"/>
      <c r="B488" s="22" t="s">
        <v>117</v>
      </c>
      <c r="C488" s="22" t="s">
        <v>118</v>
      </c>
      <c r="D488" s="22" t="s">
        <v>119</v>
      </c>
      <c r="E488" s="23" t="s">
        <v>120</v>
      </c>
    </row>
    <row r="489" spans="1:5">
      <c r="A489" s="24" t="s">
        <v>8</v>
      </c>
      <c r="B489" s="25">
        <v>69.97166</v>
      </c>
      <c r="C489" s="25">
        <v>100</v>
      </c>
      <c r="D489" s="25">
        <v>70.735959999999992</v>
      </c>
      <c r="E489" s="26">
        <v>6.9736500000000007E-2</v>
      </c>
    </row>
    <row r="490" spans="1:5">
      <c r="A490" s="27" t="s">
        <v>10</v>
      </c>
      <c r="B490" s="25">
        <v>69.538740000000004</v>
      </c>
      <c r="C490" s="25">
        <v>100</v>
      </c>
      <c r="D490" s="25">
        <v>70.557639999999992</v>
      </c>
      <c r="E490" s="26">
        <v>6.1715399999999997E-2</v>
      </c>
    </row>
    <row r="491" spans="1:5">
      <c r="A491" s="27" t="s">
        <v>11</v>
      </c>
      <c r="B491" s="25">
        <v>82.09705000000001</v>
      </c>
      <c r="C491" s="25">
        <v>49.027949999999997</v>
      </c>
      <c r="D491" s="25">
        <v>79.793760000000006</v>
      </c>
      <c r="E491" s="26">
        <v>4.9327500000000003E-2</v>
      </c>
    </row>
    <row r="492" spans="1:5">
      <c r="A492" s="27" t="s">
        <v>12</v>
      </c>
      <c r="B492" s="25">
        <v>55.856969999999997</v>
      </c>
      <c r="C492" s="25">
        <v>82.434269999999998</v>
      </c>
      <c r="D492" s="25">
        <v>56.872320000000002</v>
      </c>
      <c r="E492" s="26">
        <v>6.70351E-2</v>
      </c>
    </row>
    <row r="493" spans="1:5">
      <c r="A493" s="27" t="s">
        <v>13</v>
      </c>
      <c r="B493" s="25">
        <v>72.294219999999996</v>
      </c>
      <c r="C493" s="25">
        <v>67.887410000000003</v>
      </c>
      <c r="D493" s="25">
        <v>72.212100000000007</v>
      </c>
      <c r="E493" s="26">
        <v>6.9901599999999994E-2</v>
      </c>
    </row>
    <row r="494" spans="1:5">
      <c r="A494" s="27" t="s">
        <v>14</v>
      </c>
      <c r="B494" s="25">
        <v>57.855699999999999</v>
      </c>
      <c r="C494" s="25">
        <v>53.585749999999997</v>
      </c>
      <c r="D494" s="25">
        <v>57.043610000000001</v>
      </c>
      <c r="E494" s="26">
        <v>7.0589799999999994E-2</v>
      </c>
    </row>
    <row r="495" spans="1:5">
      <c r="A495" s="27" t="s">
        <v>15</v>
      </c>
      <c r="B495" s="25">
        <v>73.035849999999996</v>
      </c>
      <c r="C495" s="25">
        <v>100</v>
      </c>
      <c r="D495" s="25">
        <v>74.483809999999991</v>
      </c>
      <c r="E495" s="26">
        <v>5.9629000000000001E-2</v>
      </c>
    </row>
    <row r="496" spans="1:5">
      <c r="A496" s="27" t="s">
        <v>16</v>
      </c>
      <c r="B496" s="25">
        <v>48.168119999999995</v>
      </c>
      <c r="C496" s="25">
        <v>48.482810000000001</v>
      </c>
      <c r="D496" s="25">
        <v>48.194659999999999</v>
      </c>
      <c r="E496" s="26">
        <v>5.65798E-2</v>
      </c>
    </row>
    <row r="497" spans="1:5">
      <c r="A497" s="27" t="s">
        <v>18</v>
      </c>
      <c r="B497" s="25">
        <v>65.685859999999991</v>
      </c>
      <c r="C497" s="25">
        <v>75.388999999999996</v>
      </c>
      <c r="D497" s="25">
        <v>66.009540000000001</v>
      </c>
      <c r="E497" s="26">
        <v>6.3797199999999998E-2</v>
      </c>
    </row>
    <row r="498" spans="1:5">
      <c r="A498" s="27" t="s">
        <v>19</v>
      </c>
      <c r="B498" s="25">
        <v>75.310929999999999</v>
      </c>
      <c r="C498" s="25">
        <v>53.786299999999997</v>
      </c>
      <c r="D498" s="25">
        <v>73.698129999999992</v>
      </c>
      <c r="E498" s="26">
        <v>5.6474000000000003E-2</v>
      </c>
    </row>
    <row r="499" spans="1:5">
      <c r="A499" s="27" t="s">
        <v>20</v>
      </c>
      <c r="B499" s="25">
        <v>87.952839999999995</v>
      </c>
      <c r="C499" s="25">
        <v>83.370429999999999</v>
      </c>
      <c r="D499" s="25">
        <v>87.78931</v>
      </c>
      <c r="E499" s="26">
        <v>4.2354500000000003E-2</v>
      </c>
    </row>
    <row r="500" spans="1:5">
      <c r="A500" s="27" t="s">
        <v>21</v>
      </c>
      <c r="B500" s="25">
        <v>96.441540000000003</v>
      </c>
      <c r="C500" s="25">
        <v>85.791740000000004</v>
      </c>
      <c r="D500" s="25">
        <v>95.833280000000002</v>
      </c>
      <c r="E500" s="26">
        <v>2.4919699999999999E-2</v>
      </c>
    </row>
    <row r="501" spans="1:5">
      <c r="A501" s="27" t="s">
        <v>22</v>
      </c>
      <c r="B501" s="25">
        <v>36.858330000000002</v>
      </c>
      <c r="C501" s="25">
        <v>95.687750000000008</v>
      </c>
      <c r="D501" s="25">
        <v>40.936430000000001</v>
      </c>
      <c r="E501" s="26">
        <v>7.1291499999999994E-2</v>
      </c>
    </row>
    <row r="502" spans="1:5">
      <c r="A502" s="27" t="s">
        <v>23</v>
      </c>
      <c r="B502" s="25">
        <v>65.623379999999997</v>
      </c>
      <c r="C502" s="25">
        <v>70.557239999999993</v>
      </c>
      <c r="D502" s="25">
        <v>65.781369999999995</v>
      </c>
      <c r="E502" s="26">
        <v>6.0908299999999999E-2</v>
      </c>
    </row>
    <row r="503" spans="1:5">
      <c r="A503" s="27" t="s">
        <v>24</v>
      </c>
      <c r="B503" s="25">
        <v>41.296140000000001</v>
      </c>
      <c r="C503" s="25">
        <v>55.214450000000006</v>
      </c>
      <c r="D503" s="25">
        <v>41.862919999999995</v>
      </c>
      <c r="E503" s="26">
        <v>6.5517800000000001E-2</v>
      </c>
    </row>
    <row r="504" spans="1:5">
      <c r="A504" s="27" t="s">
        <v>25</v>
      </c>
      <c r="B504" s="25">
        <v>68.891660000000002</v>
      </c>
      <c r="C504" s="25">
        <v>72.349240000000009</v>
      </c>
      <c r="D504" s="25">
        <v>69.053989999999999</v>
      </c>
      <c r="E504" s="26">
        <v>5.9622599999999998E-2</v>
      </c>
    </row>
    <row r="505" spans="1:5">
      <c r="A505" s="27" t="s">
        <v>26</v>
      </c>
      <c r="B505" s="25">
        <v>71.765789999999996</v>
      </c>
      <c r="C505" s="25">
        <v>75.617570000000001</v>
      </c>
      <c r="D505" s="25">
        <v>71.870490000000004</v>
      </c>
      <c r="E505" s="26">
        <v>5.1031E-2</v>
      </c>
    </row>
    <row r="506" spans="1:5">
      <c r="A506" s="27" t="s">
        <v>27</v>
      </c>
      <c r="B506" s="25">
        <v>59.812989999999999</v>
      </c>
      <c r="C506" s="25">
        <v>92.7911</v>
      </c>
      <c r="D506" s="25">
        <v>60.495529999999995</v>
      </c>
      <c r="E506" s="26">
        <v>6.9724400000000006E-2</v>
      </c>
    </row>
    <row r="507" spans="1:5">
      <c r="A507" s="27" t="s">
        <v>28</v>
      </c>
      <c r="B507" s="25">
        <v>80.930139999999994</v>
      </c>
      <c r="C507" s="25">
        <v>67.448729999999998</v>
      </c>
      <c r="D507" s="25">
        <v>80.52230999999999</v>
      </c>
      <c r="E507" s="26">
        <v>5.39742E-2</v>
      </c>
    </row>
    <row r="508" spans="1:5">
      <c r="A508" s="27" t="s">
        <v>29</v>
      </c>
      <c r="B508" s="25">
        <v>62.103889999999993</v>
      </c>
      <c r="C508" s="25">
        <v>53.911760000000001</v>
      </c>
      <c r="D508" s="25">
        <v>62.042010000000005</v>
      </c>
      <c r="E508" s="26">
        <v>6.1407299999999998E-2</v>
      </c>
    </row>
    <row r="509" spans="1:5">
      <c r="A509" s="27" t="s">
        <v>30</v>
      </c>
      <c r="B509" s="25">
        <v>52.0443</v>
      </c>
      <c r="C509" s="25">
        <v>47.593870000000003</v>
      </c>
      <c r="D509" s="25">
        <v>51.819899999999997</v>
      </c>
      <c r="E509" s="26">
        <v>6.6553699999999993E-2</v>
      </c>
    </row>
    <row r="510" spans="1:5">
      <c r="A510" s="27" t="s">
        <v>31</v>
      </c>
      <c r="B510" s="25">
        <v>65.011269999999996</v>
      </c>
      <c r="C510" s="25">
        <v>89.95505</v>
      </c>
      <c r="D510" s="25">
        <v>66.179109999999994</v>
      </c>
      <c r="E510" s="26">
        <v>6.9919899999999993E-2</v>
      </c>
    </row>
    <row r="511" spans="1:5">
      <c r="A511" s="27" t="s">
        <v>32</v>
      </c>
      <c r="B511" s="25">
        <v>98.037610000000001</v>
      </c>
      <c r="C511" s="25">
        <v>94.870339999999999</v>
      </c>
      <c r="D511" s="25">
        <v>97.724519999999998</v>
      </c>
      <c r="E511" s="26">
        <v>1.82819E-2</v>
      </c>
    </row>
    <row r="512" spans="1:5">
      <c r="A512" s="27" t="s">
        <v>33</v>
      </c>
      <c r="B512" s="25">
        <v>93.773780000000002</v>
      </c>
      <c r="C512" s="25">
        <v>72.460100000000011</v>
      </c>
      <c r="D512" s="25">
        <v>91.037490000000005</v>
      </c>
      <c r="E512" s="26">
        <v>4.2412999999999999E-2</v>
      </c>
    </row>
    <row r="513" spans="1:5">
      <c r="A513" s="27" t="s">
        <v>34</v>
      </c>
      <c r="B513" s="25">
        <v>44.299790000000002</v>
      </c>
      <c r="C513" s="25">
        <v>65.036699999999996</v>
      </c>
      <c r="D513" s="25">
        <v>45.08605</v>
      </c>
      <c r="E513" s="26">
        <v>6.9489800000000004E-2</v>
      </c>
    </row>
    <row r="514" spans="1:5">
      <c r="A514" s="27" t="s">
        <v>35</v>
      </c>
      <c r="B514" s="25">
        <v>35.480460000000001</v>
      </c>
      <c r="C514" s="25">
        <v>100</v>
      </c>
      <c r="D514" s="25">
        <v>36.230370000000001</v>
      </c>
      <c r="E514" s="26">
        <v>6.8193500000000004E-2</v>
      </c>
    </row>
    <row r="515" spans="1:5">
      <c r="A515" s="27" t="s">
        <v>36</v>
      </c>
      <c r="B515" s="25">
        <v>94.243809999999996</v>
      </c>
      <c r="C515" s="25">
        <v>87.67213000000001</v>
      </c>
      <c r="D515" s="25">
        <v>93.864680000000007</v>
      </c>
      <c r="E515" s="26">
        <v>3.3298399999999999E-2</v>
      </c>
    </row>
    <row r="516" spans="1:5">
      <c r="A516" s="27" t="s">
        <v>37</v>
      </c>
      <c r="B516" s="25">
        <v>79.766159999999999</v>
      </c>
      <c r="C516" s="25">
        <v>100</v>
      </c>
      <c r="D516" s="25">
        <v>80.484389999999991</v>
      </c>
      <c r="E516" s="26">
        <v>5.7232999999999999E-2</v>
      </c>
    </row>
    <row r="517" spans="1:5">
      <c r="A517" s="27" t="s">
        <v>38</v>
      </c>
      <c r="B517" s="25">
        <v>96.491100000000003</v>
      </c>
      <c r="C517" s="25">
        <v>100</v>
      </c>
      <c r="D517" s="25">
        <v>96.619379999999992</v>
      </c>
      <c r="E517" s="26">
        <v>1.9668600000000001E-2</v>
      </c>
    </row>
    <row r="518" spans="1:5">
      <c r="A518" s="27" t="s">
        <v>39</v>
      </c>
      <c r="B518" s="25">
        <v>97.789550000000006</v>
      </c>
      <c r="C518" s="25">
        <v>100</v>
      </c>
      <c r="D518" s="25">
        <v>97.993399999999994</v>
      </c>
      <c r="E518" s="26">
        <v>1.4249400000000001E-2</v>
      </c>
    </row>
    <row r="519" spans="1:5">
      <c r="A519" s="27" t="s">
        <v>40</v>
      </c>
      <c r="B519" s="25">
        <v>85.913830000000004</v>
      </c>
      <c r="C519" s="25">
        <v>100</v>
      </c>
      <c r="D519" s="25">
        <v>86.152990000000003</v>
      </c>
      <c r="E519" s="26">
        <v>4.8765099999999999E-2</v>
      </c>
    </row>
    <row r="520" spans="1:5">
      <c r="A520" s="27" t="s">
        <v>41</v>
      </c>
      <c r="B520" s="25">
        <v>51.806289999999997</v>
      </c>
      <c r="C520" s="25">
        <v>82.940610000000007</v>
      </c>
      <c r="D520" s="25">
        <v>53.692140000000002</v>
      </c>
      <c r="E520" s="26">
        <v>6.9619299999999995E-2</v>
      </c>
    </row>
    <row r="521" spans="1:5">
      <c r="A521" s="27" t="s">
        <v>42</v>
      </c>
      <c r="B521" s="25">
        <v>48.1173</v>
      </c>
      <c r="C521" s="25">
        <v>53.718739999999997</v>
      </c>
      <c r="D521" s="25">
        <v>48.3782</v>
      </c>
      <c r="E521" s="26">
        <v>5.9600599999999997E-2</v>
      </c>
    </row>
    <row r="522" spans="1:5">
      <c r="A522" s="27" t="s">
        <v>43</v>
      </c>
      <c r="B522" s="25">
        <v>72.844920000000002</v>
      </c>
      <c r="C522" s="25">
        <v>82.125749999999996</v>
      </c>
      <c r="D522" s="25">
        <v>72.999309999999994</v>
      </c>
      <c r="E522" s="26">
        <v>5.3846100000000001E-2</v>
      </c>
    </row>
    <row r="523" spans="1:5">
      <c r="A523" s="27" t="s">
        <v>44</v>
      </c>
      <c r="B523" s="25">
        <v>52.61739</v>
      </c>
      <c r="C523" s="25">
        <v>66.408290000000008</v>
      </c>
      <c r="D523" s="25">
        <v>53.11298</v>
      </c>
      <c r="E523" s="26">
        <v>6.3641600000000006E-2</v>
      </c>
    </row>
    <row r="524" spans="1:5">
      <c r="A524" s="27" t="s">
        <v>45</v>
      </c>
      <c r="B524" s="25">
        <v>88.027360000000002</v>
      </c>
      <c r="C524" s="25">
        <v>100</v>
      </c>
      <c r="D524" s="25">
        <v>88.640460000000004</v>
      </c>
      <c r="E524" s="26">
        <v>3.7730399999999997E-2</v>
      </c>
    </row>
    <row r="525" spans="1:5">
      <c r="A525" s="27" t="s">
        <v>46</v>
      </c>
      <c r="B525" s="25">
        <v>98.564880000000002</v>
      </c>
      <c r="C525" s="25">
        <v>90.350980000000007</v>
      </c>
      <c r="D525" s="25">
        <v>97.959759999999989</v>
      </c>
      <c r="E525" s="26">
        <v>1.5025699999999999E-2</v>
      </c>
    </row>
    <row r="526" spans="1:5">
      <c r="A526" s="28" t="s">
        <v>54</v>
      </c>
      <c r="B526" s="25">
        <v>64.461780000000005</v>
      </c>
      <c r="C526" s="25">
        <v>91.40119</v>
      </c>
      <c r="D526" s="25">
        <v>65.545549999999992</v>
      </c>
      <c r="E526" s="26">
        <v>3.1424500000000001E-2</v>
      </c>
    </row>
    <row r="527" spans="1:5">
      <c r="A527" s="28" t="s">
        <v>55</v>
      </c>
      <c r="B527" s="25">
        <v>62.821910000000003</v>
      </c>
      <c r="C527" s="25">
        <v>66.687160000000006</v>
      </c>
      <c r="D527" s="25">
        <v>62.951199999999993</v>
      </c>
      <c r="E527" s="26">
        <v>2.8607199999999999E-2</v>
      </c>
    </row>
    <row r="528" spans="1:5">
      <c r="A528" s="28" t="s">
        <v>56</v>
      </c>
      <c r="B528" s="25">
        <v>65.354829999999993</v>
      </c>
      <c r="C528" s="25">
        <v>68.428160000000005</v>
      </c>
      <c r="D528" s="25">
        <v>65.436799999999991</v>
      </c>
      <c r="E528" s="26">
        <v>2.6077300000000001E-2</v>
      </c>
    </row>
    <row r="529" spans="1:5">
      <c r="A529" s="28" t="s">
        <v>57</v>
      </c>
      <c r="B529" s="25">
        <v>69.967460000000003</v>
      </c>
      <c r="C529" s="25">
        <v>81.638960000000012</v>
      </c>
      <c r="D529" s="25">
        <v>70.373540000000006</v>
      </c>
      <c r="E529" s="26">
        <v>2.83682E-2</v>
      </c>
    </row>
    <row r="530" spans="1:5">
      <c r="A530" s="28" t="s">
        <v>58</v>
      </c>
      <c r="B530" s="25">
        <v>71.550910000000002</v>
      </c>
      <c r="C530" s="25">
        <v>63.545070000000003</v>
      </c>
      <c r="D530" s="25">
        <v>71.041069999999991</v>
      </c>
      <c r="E530" s="26">
        <v>2.88384E-2</v>
      </c>
    </row>
    <row r="531" spans="1:5">
      <c r="A531" s="28" t="s">
        <v>59</v>
      </c>
      <c r="B531" s="25">
        <v>86.896979999999999</v>
      </c>
      <c r="C531" s="25">
        <v>92.203639999999993</v>
      </c>
      <c r="D531" s="25">
        <v>87.241110000000006</v>
      </c>
      <c r="E531" s="26">
        <v>1.8852500000000001E-2</v>
      </c>
    </row>
    <row r="532" spans="1:5">
      <c r="A532" s="28" t="s">
        <v>47</v>
      </c>
      <c r="B532" s="25">
        <v>69.153099999999995</v>
      </c>
      <c r="C532" s="25">
        <v>78.86994</v>
      </c>
      <c r="D532" s="25">
        <v>69.557130000000001</v>
      </c>
      <c r="E532" s="26">
        <v>1.2024099999999999E-2</v>
      </c>
    </row>
    <row r="535" spans="1:5" ht="31.2" customHeight="1">
      <c r="A535" s="66" t="s">
        <v>132</v>
      </c>
      <c r="B535" s="66"/>
      <c r="C535" s="66"/>
      <c r="D535" s="66"/>
      <c r="E535" s="66"/>
    </row>
    <row r="536" spans="1:5" ht="26.4">
      <c r="A536" s="22"/>
      <c r="B536" s="22" t="s">
        <v>117</v>
      </c>
      <c r="C536" s="22" t="s">
        <v>118</v>
      </c>
      <c r="D536" s="22" t="s">
        <v>119</v>
      </c>
      <c r="E536" s="23" t="s">
        <v>120</v>
      </c>
    </row>
    <row r="537" spans="1:5">
      <c r="A537" s="15"/>
      <c r="B537" s="29" t="s">
        <v>4</v>
      </c>
      <c r="C537" s="29" t="s">
        <v>4</v>
      </c>
      <c r="D537" s="29" t="s">
        <v>4</v>
      </c>
      <c r="E537" s="30" t="s">
        <v>5</v>
      </c>
    </row>
    <row r="538" spans="1:5">
      <c r="A538" s="16" t="s">
        <v>63</v>
      </c>
      <c r="B538" s="21">
        <v>46.098649999999999</v>
      </c>
      <c r="C538" s="21">
        <v>65.754369999999994</v>
      </c>
      <c r="D538" s="21">
        <v>46.805909999999997</v>
      </c>
      <c r="E538" s="18">
        <v>7.8867900000000005E-2</v>
      </c>
    </row>
    <row r="539" spans="1:5">
      <c r="A539" s="16" t="s">
        <v>10</v>
      </c>
      <c r="B539" s="21">
        <v>45.04148</v>
      </c>
      <c r="C539" s="21">
        <v>81.349729999999994</v>
      </c>
      <c r="D539" s="21">
        <v>46.762720000000002</v>
      </c>
      <c r="E539" s="18">
        <v>7.9347799999999996E-2</v>
      </c>
    </row>
    <row r="540" spans="1:5">
      <c r="A540" s="16" t="s">
        <v>11</v>
      </c>
      <c r="B540" s="21">
        <v>40.209499999999998</v>
      </c>
      <c r="C540" s="21">
        <v>24.27225</v>
      </c>
      <c r="D540" s="21">
        <v>39.527449999999995</v>
      </c>
      <c r="E540" s="18">
        <v>6.7222900000000002E-2</v>
      </c>
    </row>
    <row r="541" spans="1:5">
      <c r="A541" s="16" t="s">
        <v>12</v>
      </c>
      <c r="B541" s="21">
        <v>25.025490000000001</v>
      </c>
      <c r="C541" s="21">
        <v>45.18336</v>
      </c>
      <c r="D541" s="21">
        <v>26.141720000000003</v>
      </c>
      <c r="E541" s="18">
        <v>7.8887600000000002E-2</v>
      </c>
    </row>
    <row r="542" spans="1:5">
      <c r="A542" s="16" t="s">
        <v>13</v>
      </c>
      <c r="B542" s="21">
        <v>40.470869999999998</v>
      </c>
      <c r="C542" s="21">
        <v>56.045270000000002</v>
      </c>
      <c r="D542" s="21">
        <v>40.743690000000001</v>
      </c>
      <c r="E542" s="18">
        <v>8.3157800000000004E-2</v>
      </c>
    </row>
    <row r="543" spans="1:5">
      <c r="A543" s="16" t="s">
        <v>14</v>
      </c>
      <c r="B543" s="21">
        <v>10.85866</v>
      </c>
      <c r="C543" s="21">
        <v>27.045859999999998</v>
      </c>
      <c r="D543" s="21">
        <v>13.750640000000001</v>
      </c>
      <c r="E543" s="18">
        <v>6.6480700000000004E-2</v>
      </c>
    </row>
    <row r="544" spans="1:5">
      <c r="A544" s="16" t="s">
        <v>15</v>
      </c>
      <c r="B544" s="21">
        <v>23.44256</v>
      </c>
      <c r="C544" s="21">
        <v>30.5322</v>
      </c>
      <c r="D544" s="21">
        <v>23.953689999999998</v>
      </c>
      <c r="E544" s="18">
        <v>6.3498100000000002E-2</v>
      </c>
    </row>
    <row r="545" spans="1:5">
      <c r="A545" s="16" t="s">
        <v>16</v>
      </c>
      <c r="B545" s="21">
        <v>82.684870000000004</v>
      </c>
      <c r="C545" s="21">
        <v>48.517800000000001</v>
      </c>
      <c r="D545" s="21">
        <v>79.78631</v>
      </c>
      <c r="E545" s="18">
        <v>6.6032599999999997E-2</v>
      </c>
    </row>
    <row r="546" spans="1:5">
      <c r="A546" s="16" t="s">
        <v>18</v>
      </c>
      <c r="B546" s="21">
        <v>14.87757</v>
      </c>
      <c r="C546" s="21">
        <v>9.3840400000000006</v>
      </c>
      <c r="D546" s="21">
        <v>14.668279999999999</v>
      </c>
      <c r="E546" s="18">
        <v>5.9156899999999998E-2</v>
      </c>
    </row>
    <row r="547" spans="1:5">
      <c r="A547" s="16" t="s">
        <v>19</v>
      </c>
      <c r="B547" s="21">
        <v>39.401519999999998</v>
      </c>
      <c r="C547" s="21">
        <v>33.458120000000001</v>
      </c>
      <c r="D547" s="21">
        <v>39.076509999999999</v>
      </c>
      <c r="E547" s="18">
        <v>7.6087799999999997E-2</v>
      </c>
    </row>
    <row r="548" spans="1:5">
      <c r="A548" s="16" t="s">
        <v>20</v>
      </c>
      <c r="B548" s="21">
        <v>43.336000000000006</v>
      </c>
      <c r="C548" s="21">
        <v>47.514310000000002</v>
      </c>
      <c r="D548" s="21">
        <v>43.477609999999999</v>
      </c>
      <c r="E548" s="18">
        <v>6.9111900000000004E-2</v>
      </c>
    </row>
    <row r="549" spans="1:5">
      <c r="A549" s="16" t="s">
        <v>21</v>
      </c>
      <c r="B549" s="21">
        <v>1.5617300000000001</v>
      </c>
      <c r="C549" s="21">
        <v>0</v>
      </c>
      <c r="D549" s="21">
        <v>1.48187</v>
      </c>
      <c r="E549" s="18">
        <v>1.47481E-2</v>
      </c>
    </row>
    <row r="550" spans="1:5">
      <c r="A550" s="16" t="s">
        <v>22</v>
      </c>
      <c r="B550" s="21">
        <v>32.453670000000002</v>
      </c>
      <c r="C550" s="21">
        <v>44.877699999999997</v>
      </c>
      <c r="D550" s="21">
        <v>34.466809999999995</v>
      </c>
      <c r="E550" s="18">
        <v>9.9183400000000005E-2</v>
      </c>
    </row>
    <row r="551" spans="1:5">
      <c r="A551" s="16" t="s">
        <v>23</v>
      </c>
      <c r="B551" s="21">
        <v>2.6124800000000001</v>
      </c>
      <c r="C551" s="21">
        <v>0</v>
      </c>
      <c r="D551" s="21">
        <v>2.5227499999999998</v>
      </c>
      <c r="E551" s="18">
        <v>2.4909299999999999E-2</v>
      </c>
    </row>
    <row r="552" spans="1:5">
      <c r="A552" s="16" t="s">
        <v>24</v>
      </c>
      <c r="B552" s="21">
        <v>3.5527200000000003</v>
      </c>
      <c r="C552" s="21">
        <v>0</v>
      </c>
      <c r="D552" s="21">
        <v>3.3619000000000003</v>
      </c>
      <c r="E552" s="18">
        <v>3.3132200000000001E-2</v>
      </c>
    </row>
    <row r="553" spans="1:5">
      <c r="A553" s="16" t="s">
        <v>25</v>
      </c>
      <c r="B553" s="21">
        <v>41.245950000000001</v>
      </c>
      <c r="C553" s="21">
        <v>79.519109999999998</v>
      </c>
      <c r="D553" s="21">
        <v>43.12856</v>
      </c>
      <c r="E553" s="18">
        <v>7.7819600000000003E-2</v>
      </c>
    </row>
    <row r="554" spans="1:5">
      <c r="A554" s="16" t="s">
        <v>26</v>
      </c>
      <c r="B554" s="21">
        <v>77.807020000000009</v>
      </c>
      <c r="C554" s="21">
        <v>100</v>
      </c>
      <c r="D554" s="21">
        <v>78.441729999999993</v>
      </c>
      <c r="E554" s="18">
        <v>5.3596400000000002E-2</v>
      </c>
    </row>
    <row r="555" spans="1:5">
      <c r="A555" s="16" t="s">
        <v>27</v>
      </c>
      <c r="B555" s="21">
        <v>0</v>
      </c>
      <c r="C555" s="21">
        <v>36.61609</v>
      </c>
      <c r="D555" s="21">
        <v>1.1624099999999999</v>
      </c>
      <c r="E555" s="18">
        <v>7.4056E-3</v>
      </c>
    </row>
    <row r="556" spans="1:5">
      <c r="A556" s="16" t="s">
        <v>28</v>
      </c>
      <c r="B556" s="21">
        <v>58.208069999999999</v>
      </c>
      <c r="C556" s="21">
        <v>49.284140000000001</v>
      </c>
      <c r="D556" s="21">
        <v>57.981940000000002</v>
      </c>
      <c r="E556" s="18">
        <v>7.7279E-2</v>
      </c>
    </row>
    <row r="557" spans="1:5">
      <c r="A557" s="16" t="s">
        <v>29</v>
      </c>
      <c r="B557" s="21">
        <v>5.1808199999999998</v>
      </c>
      <c r="C557" s="21">
        <v>35.560229999999997</v>
      </c>
      <c r="D557" s="21">
        <v>5.3802300000000001</v>
      </c>
      <c r="E557" s="18">
        <v>3.00021E-2</v>
      </c>
    </row>
    <row r="558" spans="1:5">
      <c r="A558" s="16" t="s">
        <v>30</v>
      </c>
      <c r="B558" s="21">
        <v>16.91441</v>
      </c>
      <c r="C558" s="21">
        <v>36.229610000000001</v>
      </c>
      <c r="D558" s="21">
        <v>17.808900000000001</v>
      </c>
      <c r="E558" s="18">
        <v>6.2437899999999998E-2</v>
      </c>
    </row>
    <row r="559" spans="1:5">
      <c r="A559" s="16" t="s">
        <v>31</v>
      </c>
      <c r="B559" s="21">
        <v>3.1027</v>
      </c>
      <c r="C559" s="21">
        <v>26.936440000000001</v>
      </c>
      <c r="D559" s="21">
        <v>4.6194600000000001</v>
      </c>
      <c r="E559" s="18">
        <v>3.0419100000000001E-2</v>
      </c>
    </row>
    <row r="560" spans="1:5">
      <c r="A560" s="16" t="s">
        <v>32</v>
      </c>
      <c r="B560" s="21">
        <v>34.994900000000001</v>
      </c>
      <c r="C560" s="21">
        <v>9.0902700000000003</v>
      </c>
      <c r="D560" s="21">
        <v>32.508939999999996</v>
      </c>
      <c r="E560" s="18">
        <v>7.5068200000000002E-2</v>
      </c>
    </row>
    <row r="561" spans="1:5">
      <c r="A561" s="16" t="s">
        <v>33</v>
      </c>
      <c r="B561" s="21">
        <v>43.767109999999995</v>
      </c>
      <c r="C561" s="21">
        <v>82.680859999999996</v>
      </c>
      <c r="D561" s="21">
        <v>47.743470000000002</v>
      </c>
      <c r="E561" s="18">
        <v>7.4647199999999997E-2</v>
      </c>
    </row>
    <row r="562" spans="1:5">
      <c r="A562" s="16" t="s">
        <v>34</v>
      </c>
      <c r="B562" s="21">
        <v>39.043570000000003</v>
      </c>
      <c r="C562" s="21">
        <v>26.194899999999997</v>
      </c>
      <c r="D562" s="21">
        <v>38.340829999999997</v>
      </c>
      <c r="E562" s="18">
        <v>0.1019659</v>
      </c>
    </row>
    <row r="563" spans="1:5">
      <c r="A563" s="16" t="s">
        <v>35</v>
      </c>
      <c r="B563" s="21">
        <v>0</v>
      </c>
      <c r="C563" s="21">
        <v>71.057060000000007</v>
      </c>
      <c r="D563" s="21">
        <v>2.27956</v>
      </c>
      <c r="E563" s="18">
        <v>1.37579E-2</v>
      </c>
    </row>
    <row r="564" spans="1:5">
      <c r="A564" s="16" t="s">
        <v>36</v>
      </c>
      <c r="B564" s="21">
        <v>39.624120000000005</v>
      </c>
      <c r="C564" s="21">
        <v>35.47381</v>
      </c>
      <c r="D564" s="21">
        <v>39.400480000000002</v>
      </c>
      <c r="E564" s="18">
        <v>6.7369499999999999E-2</v>
      </c>
    </row>
    <row r="565" spans="1:5">
      <c r="A565" s="16" t="s">
        <v>37</v>
      </c>
      <c r="B565" s="21">
        <v>43.177890000000005</v>
      </c>
      <c r="C565" s="21">
        <v>39.942169999999997</v>
      </c>
      <c r="D565" s="21">
        <v>43.035180000000004</v>
      </c>
      <c r="E565" s="18">
        <v>7.0630999999999999E-2</v>
      </c>
    </row>
    <row r="566" spans="1:5">
      <c r="A566" s="16" t="s">
        <v>38</v>
      </c>
      <c r="B566" s="21">
        <v>13.053980000000001</v>
      </c>
      <c r="C566" s="21">
        <v>20.895720000000001</v>
      </c>
      <c r="D566" s="21">
        <v>13.350699999999998</v>
      </c>
      <c r="E566" s="18">
        <v>6.0451699999999997E-2</v>
      </c>
    </row>
    <row r="567" spans="1:5">
      <c r="A567" s="16" t="s">
        <v>39</v>
      </c>
      <c r="B567" s="21">
        <v>31.139610000000001</v>
      </c>
      <c r="C567" s="21">
        <v>38.750450000000001</v>
      </c>
      <c r="D567" s="21">
        <v>31.855860000000003</v>
      </c>
      <c r="E567" s="18">
        <v>8.0024100000000001E-2</v>
      </c>
    </row>
    <row r="568" spans="1:5">
      <c r="A568" s="16" t="s">
        <v>40</v>
      </c>
      <c r="B568" s="21">
        <v>14.488660000000001</v>
      </c>
      <c r="C568" s="21">
        <v>76.498919999999998</v>
      </c>
      <c r="D568" s="21">
        <v>15.710740000000001</v>
      </c>
      <c r="E568" s="18">
        <v>5.3811900000000003E-2</v>
      </c>
    </row>
    <row r="569" spans="1:5">
      <c r="A569" s="16" t="s">
        <v>41</v>
      </c>
      <c r="B569" s="21">
        <v>19.171569999999999</v>
      </c>
      <c r="C569" s="21">
        <v>38.518900000000002</v>
      </c>
      <c r="D569" s="21">
        <v>20.981849999999998</v>
      </c>
      <c r="E569" s="18">
        <v>6.8380700000000003E-2</v>
      </c>
    </row>
    <row r="570" spans="1:5">
      <c r="A570" s="16" t="s">
        <v>42</v>
      </c>
      <c r="B570" s="21">
        <v>70.628020000000006</v>
      </c>
      <c r="C570" s="21">
        <v>69.772779999999997</v>
      </c>
      <c r="D570" s="21">
        <v>70.583790000000008</v>
      </c>
      <c r="E570" s="18">
        <v>7.3104699999999995E-2</v>
      </c>
    </row>
    <row r="571" spans="1:5">
      <c r="A571" s="16" t="s">
        <v>43</v>
      </c>
      <c r="B571" s="21">
        <v>7.8448400000000005</v>
      </c>
      <c r="C571" s="21">
        <v>0</v>
      </c>
      <c r="D571" s="21">
        <v>7.69801</v>
      </c>
      <c r="E571" s="18">
        <v>3.7293899999999998E-2</v>
      </c>
    </row>
    <row r="572" spans="1:5">
      <c r="A572" s="16" t="s">
        <v>44</v>
      </c>
      <c r="B572" s="21">
        <v>66.187399999999997</v>
      </c>
      <c r="C572" s="21">
        <v>100</v>
      </c>
      <c r="D572" s="21">
        <v>67.706649999999996</v>
      </c>
      <c r="E572" s="18">
        <v>8.4456199999999995E-2</v>
      </c>
    </row>
    <row r="573" spans="1:5">
      <c r="A573" s="16" t="s">
        <v>45</v>
      </c>
      <c r="B573" s="21">
        <v>63.599029999999999</v>
      </c>
      <c r="C573" s="21">
        <v>47.976230000000001</v>
      </c>
      <c r="D573" s="21">
        <v>62.696490000000004</v>
      </c>
      <c r="E573" s="18">
        <v>6.2531100000000006E-2</v>
      </c>
    </row>
    <row r="574" spans="1:5">
      <c r="A574" s="16" t="s">
        <v>46</v>
      </c>
      <c r="B574" s="21">
        <v>4.47065</v>
      </c>
      <c r="C574" s="21">
        <v>50.940899999999999</v>
      </c>
      <c r="D574" s="21">
        <v>7.6282500000000004</v>
      </c>
      <c r="E574" s="18">
        <v>2.8352700000000002E-2</v>
      </c>
    </row>
    <row r="575" spans="1:5">
      <c r="A575" s="16" t="s">
        <v>54</v>
      </c>
      <c r="B575" s="21">
        <v>16.975460000000002</v>
      </c>
      <c r="C575" s="21">
        <v>30.777719999999999</v>
      </c>
      <c r="D575" s="21">
        <v>17.749760000000002</v>
      </c>
      <c r="E575" s="18">
        <v>2.48997E-2</v>
      </c>
    </row>
    <row r="576" spans="1:5">
      <c r="A576" s="16" t="s">
        <v>55</v>
      </c>
      <c r="B576" s="21">
        <v>36.622410000000002</v>
      </c>
      <c r="C576" s="21">
        <v>51.350160000000002</v>
      </c>
      <c r="D576" s="21">
        <v>37.144300000000001</v>
      </c>
      <c r="E576" s="18">
        <v>3.6514199999999997E-2</v>
      </c>
    </row>
    <row r="577" spans="1:5">
      <c r="A577" s="16" t="s">
        <v>56</v>
      </c>
      <c r="B577" s="21">
        <v>34.550989999999999</v>
      </c>
      <c r="C577" s="21">
        <v>53.232900000000008</v>
      </c>
      <c r="D577" s="21">
        <v>35.072029999999998</v>
      </c>
      <c r="E577" s="18">
        <v>3.0758199999999999E-2</v>
      </c>
    </row>
    <row r="578" spans="1:5">
      <c r="A578" s="16" t="s">
        <v>57</v>
      </c>
      <c r="B578" s="21">
        <v>33.787770000000002</v>
      </c>
      <c r="C578" s="21">
        <v>50.247909999999997</v>
      </c>
      <c r="D578" s="21">
        <v>34.45214</v>
      </c>
      <c r="E578" s="18">
        <v>3.3518300000000001E-2</v>
      </c>
    </row>
    <row r="579" spans="1:5">
      <c r="A579" s="16" t="s">
        <v>58</v>
      </c>
      <c r="B579" s="21">
        <v>21.941600000000001</v>
      </c>
      <c r="C579" s="21">
        <v>21.580220000000001</v>
      </c>
      <c r="D579" s="21">
        <v>21.921019999999999</v>
      </c>
      <c r="E579" s="18">
        <v>2.94144E-2</v>
      </c>
    </row>
    <row r="580" spans="1:5">
      <c r="A580" s="16" t="s">
        <v>59</v>
      </c>
      <c r="B580" s="21">
        <v>28.593520000000002</v>
      </c>
      <c r="C580" s="21">
        <v>43.768599999999999</v>
      </c>
      <c r="D580" s="21">
        <v>29.633589999999998</v>
      </c>
      <c r="E580" s="18">
        <v>3.3560300000000001E-2</v>
      </c>
    </row>
    <row r="581" spans="1:5">
      <c r="A581" s="16" t="s">
        <v>47</v>
      </c>
      <c r="B581" s="21">
        <v>28.642499999999998</v>
      </c>
      <c r="C581" s="21">
        <v>40.16628</v>
      </c>
      <c r="D581" s="21">
        <v>29.185830000000003</v>
      </c>
      <c r="E581" s="18">
        <v>1.3075399999999999E-2</v>
      </c>
    </row>
    <row r="584" spans="1:5" ht="36.6" customHeight="1">
      <c r="A584" s="59" t="s">
        <v>133</v>
      </c>
      <c r="B584" s="59"/>
      <c r="C584" s="59"/>
      <c r="D584" s="59"/>
      <c r="E584" s="59"/>
    </row>
    <row r="585" spans="1:5" ht="26.4">
      <c r="A585" s="22"/>
      <c r="B585" s="22" t="s">
        <v>117</v>
      </c>
      <c r="C585" s="22" t="s">
        <v>118</v>
      </c>
      <c r="D585" s="22" t="s">
        <v>119</v>
      </c>
      <c r="E585" s="23" t="s">
        <v>120</v>
      </c>
    </row>
    <row r="586" spans="1:5">
      <c r="A586" s="16" t="s">
        <v>63</v>
      </c>
      <c r="B586" s="21">
        <v>14.897119999999999</v>
      </c>
      <c r="C586" s="21">
        <v>9.5854300000000006</v>
      </c>
      <c r="D586" s="21">
        <v>14.70599</v>
      </c>
      <c r="E586" s="18">
        <v>4.7613900000000001E-2</v>
      </c>
    </row>
    <row r="587" spans="1:5">
      <c r="A587" s="16" t="s">
        <v>10</v>
      </c>
      <c r="B587" s="21">
        <v>19.430120000000002</v>
      </c>
      <c r="C587" s="21">
        <v>43.08296</v>
      </c>
      <c r="D587" s="21">
        <v>20.55142</v>
      </c>
      <c r="E587" s="18">
        <v>5.87103E-2</v>
      </c>
    </row>
    <row r="588" spans="1:5">
      <c r="A588" s="16" t="s">
        <v>11</v>
      </c>
      <c r="B588" s="21">
        <v>18.467010000000002</v>
      </c>
      <c r="C588" s="21">
        <v>24.27225</v>
      </c>
      <c r="D588" s="21">
        <v>18.715450000000001</v>
      </c>
      <c r="E588" s="18">
        <v>5.1602299999999997E-2</v>
      </c>
    </row>
    <row r="589" spans="1:5">
      <c r="A589" s="16" t="s">
        <v>12</v>
      </c>
      <c r="B589" s="21">
        <v>7.0159099999999999</v>
      </c>
      <c r="C589" s="21">
        <v>0</v>
      </c>
      <c r="D589" s="21">
        <v>6.6273999999999997</v>
      </c>
      <c r="E589" s="18">
        <v>3.7627000000000001E-2</v>
      </c>
    </row>
    <row r="590" spans="1:5">
      <c r="A590" s="16" t="s">
        <v>13</v>
      </c>
      <c r="B590" s="21">
        <v>15.80021</v>
      </c>
      <c r="C590" s="21">
        <v>13.425899999999999</v>
      </c>
      <c r="D590" s="21">
        <v>15.758620000000001</v>
      </c>
      <c r="E590" s="18">
        <v>6.8217399999999997E-2</v>
      </c>
    </row>
    <row r="591" spans="1:5">
      <c r="A591" s="16" t="s">
        <v>14</v>
      </c>
      <c r="B591" s="21">
        <v>6.9281600000000001</v>
      </c>
      <c r="C591" s="21">
        <v>11.0252</v>
      </c>
      <c r="D591" s="21">
        <v>7.6601299999999997</v>
      </c>
      <c r="E591" s="18">
        <v>5.7375900000000001E-2</v>
      </c>
    </row>
    <row r="592" spans="1:5">
      <c r="A592" s="16" t="s">
        <v>15</v>
      </c>
      <c r="B592" s="21">
        <v>15.876339999999999</v>
      </c>
      <c r="C592" s="21">
        <v>16.171859999999999</v>
      </c>
      <c r="D592" s="21">
        <v>15.897639999999999</v>
      </c>
      <c r="E592" s="18">
        <v>5.6680599999999998E-2</v>
      </c>
    </row>
    <row r="593" spans="1:5">
      <c r="A593" s="16" t="s">
        <v>16</v>
      </c>
      <c r="B593" s="21">
        <v>28.807719999999996</v>
      </c>
      <c r="C593" s="21">
        <v>38.5642</v>
      </c>
      <c r="D593" s="21">
        <v>29.63541</v>
      </c>
      <c r="E593" s="18">
        <v>7.2478299999999996E-2</v>
      </c>
    </row>
    <row r="594" spans="1:5">
      <c r="A594" s="16" t="s">
        <v>18</v>
      </c>
      <c r="B594" s="21">
        <v>55.77966</v>
      </c>
      <c r="C594" s="21">
        <v>18.294930000000001</v>
      </c>
      <c r="D594" s="21">
        <v>54.351590000000002</v>
      </c>
      <c r="E594" s="18">
        <v>8.2070199999999996E-2</v>
      </c>
    </row>
    <row r="595" spans="1:5">
      <c r="A595" s="16" t="s">
        <v>19</v>
      </c>
      <c r="B595" s="21">
        <v>4.7497999999999996</v>
      </c>
      <c r="C595" s="21">
        <v>0</v>
      </c>
      <c r="D595" s="21">
        <v>4.4900599999999997</v>
      </c>
      <c r="E595" s="18">
        <v>2.6099500000000001E-2</v>
      </c>
    </row>
    <row r="596" spans="1:5">
      <c r="A596" s="16" t="s">
        <v>20</v>
      </c>
      <c r="B596" s="21">
        <v>37.04363</v>
      </c>
      <c r="C596" s="21">
        <v>87.407510000000002</v>
      </c>
      <c r="D596" s="21">
        <v>38.750500000000002</v>
      </c>
      <c r="E596" s="18">
        <v>6.8713999999999997E-2</v>
      </c>
    </row>
    <row r="597" spans="1:5">
      <c r="A597" s="16" t="s">
        <v>21</v>
      </c>
      <c r="B597" s="21">
        <v>2.2294</v>
      </c>
      <c r="C597" s="21">
        <v>0</v>
      </c>
      <c r="D597" s="21">
        <v>2.1154099999999998</v>
      </c>
      <c r="E597" s="18">
        <v>2.0918099999999999E-2</v>
      </c>
    </row>
    <row r="598" spans="1:5">
      <c r="A598" s="16" t="s">
        <v>22</v>
      </c>
      <c r="B598" s="21">
        <v>23.827280000000002</v>
      </c>
      <c r="C598" s="21">
        <v>44.877699999999997</v>
      </c>
      <c r="D598" s="21">
        <v>27.238200000000003</v>
      </c>
      <c r="E598" s="18">
        <v>9.80235E-2</v>
      </c>
    </row>
    <row r="599" spans="1:5">
      <c r="A599" s="16" t="s">
        <v>23</v>
      </c>
      <c r="B599" s="21">
        <v>1.4132499999999999</v>
      </c>
      <c r="C599" s="21">
        <v>0</v>
      </c>
      <c r="D599" s="21">
        <v>1.3647100000000001</v>
      </c>
      <c r="E599" s="18">
        <v>1.3634200000000001E-2</v>
      </c>
    </row>
    <row r="600" spans="1:5">
      <c r="A600" s="16" t="s">
        <v>24</v>
      </c>
      <c r="B600" s="21">
        <v>3.2129400000000001</v>
      </c>
      <c r="C600" s="21">
        <v>50</v>
      </c>
      <c r="D600" s="21">
        <v>5.7258700000000005</v>
      </c>
      <c r="E600" s="18">
        <v>3.4248399999999998E-2</v>
      </c>
    </row>
    <row r="601" spans="1:5">
      <c r="A601" s="16" t="s">
        <v>25</v>
      </c>
      <c r="B601" s="21">
        <v>52.224340000000005</v>
      </c>
      <c r="C601" s="21">
        <v>49.725909999999999</v>
      </c>
      <c r="D601" s="21">
        <v>52.101439999999997</v>
      </c>
      <c r="E601" s="18">
        <v>7.9222699999999993E-2</v>
      </c>
    </row>
    <row r="602" spans="1:5">
      <c r="A602" s="16" t="s">
        <v>26</v>
      </c>
      <c r="B602" s="21">
        <v>27.491169999999997</v>
      </c>
      <c r="C602" s="21">
        <v>54.636530000000008</v>
      </c>
      <c r="D602" s="21">
        <v>28.267510000000001</v>
      </c>
      <c r="E602" s="18">
        <v>6.2410800000000002E-2</v>
      </c>
    </row>
    <row r="603" spans="1:5">
      <c r="A603" s="16" t="s">
        <v>27</v>
      </c>
      <c r="B603" s="21">
        <v>0</v>
      </c>
      <c r="C603" s="21">
        <v>7.7689599999999999</v>
      </c>
      <c r="D603" s="21">
        <v>0.24662999999999999</v>
      </c>
      <c r="E603" s="18">
        <v>2.4987E-3</v>
      </c>
    </row>
    <row r="604" spans="1:5">
      <c r="A604" s="16" t="s">
        <v>28</v>
      </c>
      <c r="B604" s="21">
        <v>33.653449999999999</v>
      </c>
      <c r="C604" s="21">
        <v>55.771170000000005</v>
      </c>
      <c r="D604" s="21">
        <v>34.213919999999995</v>
      </c>
      <c r="E604" s="18">
        <v>7.0999699999999999E-2</v>
      </c>
    </row>
    <row r="605" spans="1:5">
      <c r="A605" s="16" t="s">
        <v>29</v>
      </c>
      <c r="B605" s="21">
        <v>4.3794300000000002</v>
      </c>
      <c r="C605" s="21">
        <v>71.120469999999997</v>
      </c>
      <c r="D605" s="21">
        <v>4.8175099999999995</v>
      </c>
      <c r="E605" s="18">
        <v>3.2467299999999998E-2</v>
      </c>
    </row>
    <row r="606" spans="1:5">
      <c r="A606" s="16" t="s">
        <v>30</v>
      </c>
      <c r="B606" s="21">
        <v>6.9845899999999999</v>
      </c>
      <c r="C606" s="21">
        <v>18.296209999999999</v>
      </c>
      <c r="D606" s="21">
        <v>7.5084300000000006</v>
      </c>
      <c r="E606" s="18">
        <v>3.90941E-2</v>
      </c>
    </row>
    <row r="607" spans="1:5">
      <c r="A607" s="16" t="s">
        <v>31</v>
      </c>
      <c r="B607" s="21">
        <v>11.235939999999999</v>
      </c>
      <c r="C607" s="21">
        <v>15.167870000000001</v>
      </c>
      <c r="D607" s="21">
        <v>11.48616</v>
      </c>
      <c r="E607" s="18">
        <v>5.4329500000000003E-2</v>
      </c>
    </row>
    <row r="608" spans="1:5">
      <c r="A608" s="16" t="s">
        <v>32</v>
      </c>
      <c r="B608" s="21">
        <v>18.89255</v>
      </c>
      <c r="C608" s="21">
        <v>6.2854700000000001</v>
      </c>
      <c r="D608" s="21">
        <v>17.682700000000001</v>
      </c>
      <c r="E608" s="18">
        <v>6.3984399999999997E-2</v>
      </c>
    </row>
    <row r="609" spans="1:5">
      <c r="A609" s="16" t="s">
        <v>33</v>
      </c>
      <c r="B609" s="21">
        <v>43.61121</v>
      </c>
      <c r="C609" s="21">
        <v>69.437340000000006</v>
      </c>
      <c r="D609" s="21">
        <v>46.250219999999999</v>
      </c>
      <c r="E609" s="18">
        <v>7.4454599999999996E-2</v>
      </c>
    </row>
    <row r="610" spans="1:5">
      <c r="A610" s="16" t="s">
        <v>34</v>
      </c>
      <c r="B610" s="21">
        <v>24.833210000000001</v>
      </c>
      <c r="C610" s="21">
        <v>38.87856</v>
      </c>
      <c r="D610" s="21">
        <v>25.601400000000002</v>
      </c>
      <c r="E610" s="18">
        <v>8.8834700000000003E-2</v>
      </c>
    </row>
    <row r="611" spans="1:5">
      <c r="A611" s="16" t="s">
        <v>35</v>
      </c>
      <c r="B611" s="21">
        <v>0</v>
      </c>
      <c r="C611" s="21">
        <v>71.057060000000007</v>
      </c>
      <c r="D611" s="21">
        <v>2.27956</v>
      </c>
      <c r="E611" s="18">
        <v>1.37579E-2</v>
      </c>
    </row>
    <row r="612" spans="1:5">
      <c r="A612" s="16" t="s">
        <v>36</v>
      </c>
      <c r="B612" s="21">
        <v>18.92661</v>
      </c>
      <c r="C612" s="21">
        <v>35.48265</v>
      </c>
      <c r="D612" s="21">
        <v>19.818730000000002</v>
      </c>
      <c r="E612" s="18">
        <v>5.1241000000000002E-2</v>
      </c>
    </row>
    <row r="613" spans="1:5">
      <c r="A613" s="16" t="s">
        <v>37</v>
      </c>
      <c r="B613" s="21">
        <v>59.365749999999991</v>
      </c>
      <c r="C613" s="21">
        <v>26.628119999999999</v>
      </c>
      <c r="D613" s="21">
        <v>57.921900000000001</v>
      </c>
      <c r="E613" s="18">
        <v>7.0980399999999999E-2</v>
      </c>
    </row>
    <row r="614" spans="1:5">
      <c r="A614" s="16" t="s">
        <v>38</v>
      </c>
      <c r="B614" s="21">
        <v>26.264559999999999</v>
      </c>
      <c r="C614" s="21">
        <v>7.1942300000000001</v>
      </c>
      <c r="D614" s="21">
        <v>25.54299</v>
      </c>
      <c r="E614" s="18">
        <v>6.9294800000000004E-2</v>
      </c>
    </row>
    <row r="615" spans="1:5">
      <c r="A615" s="16" t="s">
        <v>39</v>
      </c>
      <c r="B615" s="21">
        <v>11.27359</v>
      </c>
      <c r="C615" s="21">
        <v>2.3853900000000001</v>
      </c>
      <c r="D615" s="21">
        <v>10.43713</v>
      </c>
      <c r="E615" s="18">
        <v>6.1330799999999998E-2</v>
      </c>
    </row>
    <row r="616" spans="1:5">
      <c r="A616" s="16" t="s">
        <v>40</v>
      </c>
      <c r="B616" s="21">
        <v>10.976619999999999</v>
      </c>
      <c r="C616" s="21">
        <v>88.249459999999999</v>
      </c>
      <c r="D616" s="21">
        <v>12.49948</v>
      </c>
      <c r="E616" s="18">
        <v>4.6388899999999997E-2</v>
      </c>
    </row>
    <row r="617" spans="1:5">
      <c r="A617" s="16" t="s">
        <v>41</v>
      </c>
      <c r="B617" s="21">
        <v>42.52993</v>
      </c>
      <c r="C617" s="21">
        <v>9.2511899999999994</v>
      </c>
      <c r="D617" s="21">
        <v>39.416119999999999</v>
      </c>
      <c r="E617" s="18">
        <v>8.9502399999999996E-2</v>
      </c>
    </row>
    <row r="618" spans="1:5">
      <c r="A618" s="16" t="s">
        <v>42</v>
      </c>
      <c r="B618" s="21">
        <v>24.937670000000001</v>
      </c>
      <c r="C618" s="21">
        <v>26.031359999999999</v>
      </c>
      <c r="D618" s="21">
        <v>24.994230000000002</v>
      </c>
      <c r="E618" s="18">
        <v>7.4308399999999997E-2</v>
      </c>
    </row>
    <row r="619" spans="1:5">
      <c r="A619" s="16" t="s">
        <v>43</v>
      </c>
      <c r="B619" s="21">
        <v>13.34285</v>
      </c>
      <c r="C619" s="21">
        <v>25.27786</v>
      </c>
      <c r="D619" s="21">
        <v>13.566220000000001</v>
      </c>
      <c r="E619" s="18">
        <v>5.0547700000000001E-2</v>
      </c>
    </row>
    <row r="620" spans="1:5">
      <c r="A620" s="16" t="s">
        <v>44</v>
      </c>
      <c r="B620" s="21">
        <v>16.77814</v>
      </c>
      <c r="C620" s="21">
        <v>45.165660000000003</v>
      </c>
      <c r="D620" s="21">
        <v>18.053640000000001</v>
      </c>
      <c r="E620" s="18">
        <v>6.3308500000000004E-2</v>
      </c>
    </row>
    <row r="621" spans="1:5">
      <c r="A621" s="16" t="s">
        <v>45</v>
      </c>
      <c r="B621" s="21">
        <v>55.497669999999999</v>
      </c>
      <c r="C621" s="21">
        <v>61.004829999999998</v>
      </c>
      <c r="D621" s="21">
        <v>55.815829999999998</v>
      </c>
      <c r="E621" s="18">
        <v>6.41988E-2</v>
      </c>
    </row>
    <row r="622" spans="1:5">
      <c r="A622" s="16" t="s">
        <v>46</v>
      </c>
      <c r="B622" s="21">
        <v>38.224339999999998</v>
      </c>
      <c r="C622" s="21">
        <v>29.58192</v>
      </c>
      <c r="D622" s="21">
        <v>37.637100000000004</v>
      </c>
      <c r="E622" s="18">
        <v>6.4661499999999997E-2</v>
      </c>
    </row>
    <row r="623" spans="1:5">
      <c r="A623" s="16" t="s">
        <v>54</v>
      </c>
      <c r="B623" s="21">
        <v>14.285069999999999</v>
      </c>
      <c r="C623" s="21">
        <v>25.628659999999996</v>
      </c>
      <c r="D623" s="21">
        <v>14.921429999999999</v>
      </c>
      <c r="E623" s="18">
        <v>2.23568E-2</v>
      </c>
    </row>
    <row r="624" spans="1:5">
      <c r="A624" s="16" t="s">
        <v>55</v>
      </c>
      <c r="B624" s="21">
        <v>15.966939999999999</v>
      </c>
      <c r="C624" s="21">
        <v>36.625730000000004</v>
      </c>
      <c r="D624" s="21">
        <v>16.699010000000001</v>
      </c>
      <c r="E624" s="18">
        <v>2.8660399999999999E-2</v>
      </c>
    </row>
    <row r="625" spans="1:5">
      <c r="A625" s="16" t="s">
        <v>56</v>
      </c>
      <c r="B625" s="21">
        <v>18.114879999999999</v>
      </c>
      <c r="C625" s="21">
        <v>39.210239999999999</v>
      </c>
      <c r="D625" s="21">
        <v>18.703239999999997</v>
      </c>
      <c r="E625" s="18">
        <v>2.31332E-2</v>
      </c>
    </row>
    <row r="626" spans="1:5">
      <c r="A626" s="16" t="s">
        <v>57</v>
      </c>
      <c r="B626" s="21">
        <v>22.974959999999999</v>
      </c>
      <c r="C626" s="21">
        <v>30.880410000000001</v>
      </c>
      <c r="D626" s="21">
        <v>23.294039999999999</v>
      </c>
      <c r="E626" s="18">
        <v>2.9563599999999999E-2</v>
      </c>
    </row>
    <row r="627" spans="1:5">
      <c r="A627" s="16" t="s">
        <v>58</v>
      </c>
      <c r="B627" s="21">
        <v>27.392499999999998</v>
      </c>
      <c r="C627" s="21">
        <v>10.50187</v>
      </c>
      <c r="D627" s="21">
        <v>26.430340000000001</v>
      </c>
      <c r="E627" s="18">
        <v>3.6343800000000002E-2</v>
      </c>
    </row>
    <row r="628" spans="1:5">
      <c r="A628" s="16" t="s">
        <v>59</v>
      </c>
      <c r="B628" s="21">
        <v>28.284759999999999</v>
      </c>
      <c r="C628" s="21">
        <v>25.391580000000001</v>
      </c>
      <c r="D628" s="21">
        <v>28.086470000000002</v>
      </c>
      <c r="E628" s="18">
        <v>3.2905999999999998E-2</v>
      </c>
    </row>
    <row r="629" spans="1:5">
      <c r="A629" s="16" t="s">
        <v>47</v>
      </c>
      <c r="B629" s="21">
        <v>20.59187</v>
      </c>
      <c r="C629" s="21">
        <v>26.914110000000001</v>
      </c>
      <c r="D629" s="21">
        <v>20.889949999999999</v>
      </c>
      <c r="E629" s="18">
        <v>1.1764E-2</v>
      </c>
    </row>
  </sheetData>
  <mergeCells count="13">
    <mergeCell ref="A244:E244"/>
    <mergeCell ref="A1:E1"/>
    <mergeCell ref="A50:E50"/>
    <mergeCell ref="A98:E98"/>
    <mergeCell ref="A146:E146"/>
    <mergeCell ref="A195:E195"/>
    <mergeCell ref="A584:E584"/>
    <mergeCell ref="A292:E292"/>
    <mergeCell ref="A341:E341"/>
    <mergeCell ref="A389:E389"/>
    <mergeCell ref="A438:E438"/>
    <mergeCell ref="A487:E487"/>
    <mergeCell ref="A535:E535"/>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38EDA-7866-4170-87A5-E761AABE7371}">
  <sheetPr>
    <tabColor rgb="FFFFC000"/>
  </sheetPr>
  <dimension ref="B7:BJ53"/>
  <sheetViews>
    <sheetView showGridLines="0" tabSelected="1" zoomScale="70" zoomScaleNormal="70" workbookViewId="0">
      <selection activeCell="N30" sqref="N30"/>
    </sheetView>
  </sheetViews>
  <sheetFormatPr defaultColWidth="11.88671875" defaultRowHeight="13.2"/>
  <cols>
    <col min="1" max="1" width="11.88671875" style="48"/>
    <col min="2" max="2" width="11.6640625" style="48" bestFit="1" customWidth="1"/>
    <col min="3" max="6" width="11" style="50" customWidth="1"/>
    <col min="7" max="7" width="1.6640625" style="50" customWidth="1"/>
    <col min="8" max="10" width="11" style="50" customWidth="1"/>
    <col min="11" max="11" width="12.109375" style="50" customWidth="1"/>
    <col min="12" max="12" width="3.21875" style="50" customWidth="1"/>
    <col min="13" max="61" width="12.109375" style="50" customWidth="1"/>
    <col min="62" max="62" width="9.6640625" style="50" customWidth="1"/>
    <col min="63" max="16384" width="11.88671875" style="48"/>
  </cols>
  <sheetData>
    <row r="7" spans="2:62" s="54" customFormat="1" ht="49.2" customHeight="1">
      <c r="B7" s="161"/>
      <c r="C7" s="143" t="s">
        <v>121</v>
      </c>
      <c r="D7" s="143"/>
      <c r="E7" s="143"/>
      <c r="F7" s="143"/>
      <c r="G7" s="122"/>
      <c r="H7" s="143" t="s">
        <v>122</v>
      </c>
      <c r="I7" s="143">
        <v>0</v>
      </c>
      <c r="J7" s="143">
        <v>0</v>
      </c>
      <c r="K7" s="143">
        <v>0</v>
      </c>
      <c r="L7" s="122"/>
      <c r="M7" s="143" t="s">
        <v>123</v>
      </c>
      <c r="N7" s="143">
        <v>0</v>
      </c>
      <c r="O7" s="143">
        <v>0</v>
      </c>
      <c r="P7" s="143">
        <v>0</v>
      </c>
      <c r="Q7" s="122"/>
      <c r="R7" s="143" t="s">
        <v>124</v>
      </c>
      <c r="S7" s="143">
        <v>0</v>
      </c>
      <c r="T7" s="143">
        <v>0</v>
      </c>
      <c r="U7" s="143">
        <v>0</v>
      </c>
      <c r="V7" s="122"/>
      <c r="W7" s="143" t="s">
        <v>126</v>
      </c>
      <c r="X7" s="143">
        <v>0</v>
      </c>
      <c r="Y7" s="143">
        <v>0</v>
      </c>
      <c r="Z7" s="143">
        <v>0</v>
      </c>
      <c r="AA7" s="122"/>
      <c r="AB7" s="143" t="s">
        <v>125</v>
      </c>
      <c r="AC7" s="143">
        <v>0</v>
      </c>
      <c r="AD7" s="143">
        <v>0</v>
      </c>
      <c r="AE7" s="143">
        <v>0</v>
      </c>
      <c r="AF7" s="122"/>
      <c r="AG7" s="143" t="s">
        <v>127</v>
      </c>
      <c r="AH7" s="143">
        <v>0</v>
      </c>
      <c r="AI7" s="143">
        <v>0</v>
      </c>
      <c r="AJ7" s="143">
        <v>0</v>
      </c>
      <c r="AK7" s="122"/>
      <c r="AL7" s="143" t="s">
        <v>128</v>
      </c>
      <c r="AM7" s="143">
        <v>0</v>
      </c>
      <c r="AN7" s="143">
        <v>0</v>
      </c>
      <c r="AO7" s="143">
        <v>0</v>
      </c>
      <c r="AP7" s="122"/>
      <c r="AQ7" s="143" t="s">
        <v>129</v>
      </c>
      <c r="AR7" s="143">
        <v>0</v>
      </c>
      <c r="AS7" s="143">
        <v>0</v>
      </c>
      <c r="AT7" s="143">
        <v>0</v>
      </c>
      <c r="AU7" s="122"/>
      <c r="AV7" s="143" t="s">
        <v>131</v>
      </c>
      <c r="AW7" s="143">
        <v>0</v>
      </c>
      <c r="AX7" s="143">
        <v>0</v>
      </c>
      <c r="AY7" s="143">
        <v>0</v>
      </c>
      <c r="AZ7" s="122"/>
      <c r="BA7" s="143" t="s">
        <v>132</v>
      </c>
      <c r="BB7" s="143">
        <v>0</v>
      </c>
      <c r="BC7" s="143">
        <v>0</v>
      </c>
      <c r="BD7" s="143">
        <v>0</v>
      </c>
      <c r="BE7" s="122"/>
      <c r="BF7" s="143" t="s">
        <v>133</v>
      </c>
      <c r="BG7" s="143">
        <v>0</v>
      </c>
      <c r="BH7" s="143">
        <v>0</v>
      </c>
      <c r="BI7" s="143">
        <v>0</v>
      </c>
      <c r="BJ7" s="143">
        <v>0</v>
      </c>
    </row>
    <row r="8" spans="2:62" s="54" customFormat="1" ht="26.4">
      <c r="B8" s="161"/>
      <c r="C8" s="122" t="s">
        <v>117</v>
      </c>
      <c r="D8" s="122" t="s">
        <v>118</v>
      </c>
      <c r="E8" s="122" t="s">
        <v>119</v>
      </c>
      <c r="F8" s="122" t="s">
        <v>120</v>
      </c>
      <c r="G8" s="122"/>
      <c r="H8" s="122" t="s">
        <v>117</v>
      </c>
      <c r="I8" s="122" t="s">
        <v>118</v>
      </c>
      <c r="J8" s="122" t="s">
        <v>119</v>
      </c>
      <c r="K8" s="122" t="s">
        <v>120</v>
      </c>
      <c r="L8" s="122"/>
      <c r="M8" s="122" t="s">
        <v>117</v>
      </c>
      <c r="N8" s="122" t="s">
        <v>118</v>
      </c>
      <c r="O8" s="122" t="s">
        <v>119</v>
      </c>
      <c r="P8" s="122" t="s">
        <v>120</v>
      </c>
      <c r="Q8" s="122"/>
      <c r="R8" s="122" t="s">
        <v>117</v>
      </c>
      <c r="S8" s="122" t="s">
        <v>118</v>
      </c>
      <c r="T8" s="122" t="s">
        <v>119</v>
      </c>
      <c r="U8" s="122" t="s">
        <v>120</v>
      </c>
      <c r="V8" s="122"/>
      <c r="W8" s="122" t="s">
        <v>117</v>
      </c>
      <c r="X8" s="122" t="s">
        <v>118</v>
      </c>
      <c r="Y8" s="122" t="s">
        <v>119</v>
      </c>
      <c r="Z8" s="122" t="s">
        <v>120</v>
      </c>
      <c r="AA8" s="122"/>
      <c r="AB8" s="122" t="s">
        <v>117</v>
      </c>
      <c r="AC8" s="122" t="s">
        <v>118</v>
      </c>
      <c r="AD8" s="122" t="s">
        <v>119</v>
      </c>
      <c r="AE8" s="122" t="s">
        <v>120</v>
      </c>
      <c r="AF8" s="122"/>
      <c r="AG8" s="122" t="s">
        <v>117</v>
      </c>
      <c r="AH8" s="122" t="s">
        <v>118</v>
      </c>
      <c r="AI8" s="122" t="s">
        <v>119</v>
      </c>
      <c r="AJ8" s="122" t="s">
        <v>120</v>
      </c>
      <c r="AK8" s="122"/>
      <c r="AL8" s="122" t="s">
        <v>117</v>
      </c>
      <c r="AM8" s="122" t="s">
        <v>118</v>
      </c>
      <c r="AN8" s="122" t="s">
        <v>119</v>
      </c>
      <c r="AO8" s="122" t="s">
        <v>120</v>
      </c>
      <c r="AP8" s="122"/>
      <c r="AQ8" s="122" t="s">
        <v>117</v>
      </c>
      <c r="AR8" s="122" t="s">
        <v>118</v>
      </c>
      <c r="AS8" s="122" t="s">
        <v>119</v>
      </c>
      <c r="AT8" s="122" t="s">
        <v>120</v>
      </c>
      <c r="AU8" s="122"/>
      <c r="AV8" s="122" t="s">
        <v>117</v>
      </c>
      <c r="AW8" s="122" t="s">
        <v>118</v>
      </c>
      <c r="AX8" s="122" t="s">
        <v>119</v>
      </c>
      <c r="AY8" s="122" t="s">
        <v>120</v>
      </c>
      <c r="AZ8" s="122"/>
      <c r="BA8" s="122" t="s">
        <v>117</v>
      </c>
      <c r="BB8" s="122" t="s">
        <v>118</v>
      </c>
      <c r="BC8" s="122" t="s">
        <v>119</v>
      </c>
      <c r="BD8" s="122" t="s">
        <v>120</v>
      </c>
      <c r="BE8" s="122"/>
      <c r="BF8" s="122" t="s">
        <v>117</v>
      </c>
      <c r="BG8" s="122" t="s">
        <v>118</v>
      </c>
      <c r="BH8" s="122" t="s">
        <v>119</v>
      </c>
      <c r="BI8" s="122" t="s">
        <v>120</v>
      </c>
      <c r="BJ8" s="145"/>
    </row>
    <row r="9" spans="2:62">
      <c r="B9" s="48" t="s">
        <v>8</v>
      </c>
      <c r="C9" s="49">
        <v>46.428350000000002</v>
      </c>
      <c r="D9" s="49">
        <v>92.111260000000001</v>
      </c>
      <c r="E9" s="49">
        <v>47.591099999999997</v>
      </c>
      <c r="F9" s="49">
        <v>7.0281899999999994E-2</v>
      </c>
      <c r="G9" s="49"/>
      <c r="H9" s="49">
        <v>56.02467</v>
      </c>
      <c r="I9" s="49">
        <v>92.111260000000001</v>
      </c>
      <c r="J9" s="49">
        <v>56.943169999999995</v>
      </c>
      <c r="K9" s="49">
        <v>7.3489600000000002E-2</v>
      </c>
      <c r="L9" s="49"/>
      <c r="M9" s="49">
        <v>61.15401</v>
      </c>
      <c r="N9" s="49">
        <v>92.111260000000001</v>
      </c>
      <c r="O9" s="49">
        <v>61.941949999999999</v>
      </c>
      <c r="P9" s="49">
        <v>7.4752600000000002E-2</v>
      </c>
      <c r="Q9" s="49"/>
      <c r="R9" s="49">
        <v>57.472599999999993</v>
      </c>
      <c r="S9" s="49">
        <v>92.111260000000001</v>
      </c>
      <c r="T9" s="49">
        <v>58.354240000000004</v>
      </c>
      <c r="U9" s="49">
        <v>7.4127499999999999E-2</v>
      </c>
      <c r="V9" s="49"/>
      <c r="W9" s="49">
        <v>55.929039999999993</v>
      </c>
      <c r="X9" s="49">
        <v>92.111260000000001</v>
      </c>
      <c r="Y9" s="49">
        <v>56.849970000000006</v>
      </c>
      <c r="Z9" s="49">
        <v>7.3471499999999995E-2</v>
      </c>
      <c r="AA9" s="49"/>
      <c r="AB9" s="49">
        <v>97.557369999999992</v>
      </c>
      <c r="AC9" s="49">
        <v>100</v>
      </c>
      <c r="AD9" s="49">
        <v>97.658109999999994</v>
      </c>
      <c r="AE9" s="49">
        <v>2.3192500000000001E-2</v>
      </c>
      <c r="AF9" s="49"/>
      <c r="AG9" s="49">
        <v>100</v>
      </c>
      <c r="AH9" s="49">
        <v>100</v>
      </c>
      <c r="AI9" s="49">
        <v>100</v>
      </c>
      <c r="AJ9" s="49" t="s">
        <v>17</v>
      </c>
      <c r="AK9" s="49"/>
      <c r="AL9" s="49">
        <v>14.298299999999999</v>
      </c>
      <c r="AM9" s="49">
        <v>0</v>
      </c>
      <c r="AN9" s="49">
        <v>13.934369999999999</v>
      </c>
      <c r="AO9" s="49">
        <v>4.2064499999999998E-2</v>
      </c>
      <c r="AP9" s="49"/>
      <c r="AQ9" s="49">
        <v>14.298299999999999</v>
      </c>
      <c r="AR9" s="49">
        <v>0</v>
      </c>
      <c r="AS9" s="49">
        <v>13.934369999999999</v>
      </c>
      <c r="AT9" s="49">
        <v>4.2064499999999998E-2</v>
      </c>
      <c r="AU9" s="49"/>
      <c r="AV9" s="49">
        <v>69.97166</v>
      </c>
      <c r="AW9" s="49">
        <v>100</v>
      </c>
      <c r="AX9" s="49">
        <v>70.735959999999992</v>
      </c>
      <c r="AY9" s="49">
        <v>6.9736500000000007E-2</v>
      </c>
      <c r="AZ9" s="49"/>
      <c r="BA9" s="49" t="s">
        <v>4</v>
      </c>
      <c r="BB9" s="49" t="s">
        <v>4</v>
      </c>
      <c r="BC9" s="49" t="s">
        <v>4</v>
      </c>
      <c r="BD9" s="49" t="s">
        <v>5</v>
      </c>
      <c r="BE9" s="49"/>
      <c r="BF9" s="49">
        <v>14.897119999999999</v>
      </c>
      <c r="BG9" s="49">
        <v>9.5854300000000006</v>
      </c>
      <c r="BH9" s="49">
        <v>14.70599</v>
      </c>
      <c r="BI9" s="49">
        <v>4.7613900000000001E-2</v>
      </c>
    </row>
    <row r="10" spans="2:62">
      <c r="B10" s="48" t="s">
        <v>10</v>
      </c>
      <c r="C10" s="49">
        <v>58.149720000000002</v>
      </c>
      <c r="D10" s="49">
        <v>92.120469999999997</v>
      </c>
      <c r="E10" s="49">
        <v>59.286000000000008</v>
      </c>
      <c r="F10" s="49">
        <v>6.7131099999999999E-2</v>
      </c>
      <c r="G10" s="49"/>
      <c r="H10" s="49">
        <v>49.139139999999998</v>
      </c>
      <c r="I10" s="49">
        <v>89.229259999999996</v>
      </c>
      <c r="J10" s="49">
        <v>50.480110000000003</v>
      </c>
      <c r="K10" s="49">
        <v>6.7301E-2</v>
      </c>
      <c r="L10" s="49"/>
      <c r="M10" s="49">
        <v>56.228460000000005</v>
      </c>
      <c r="N10" s="49">
        <v>92.120469999999997</v>
      </c>
      <c r="O10" s="49">
        <v>57.428999999999995</v>
      </c>
      <c r="P10" s="49">
        <v>6.7457299999999998E-2</v>
      </c>
      <c r="Q10" s="49"/>
      <c r="R10" s="49">
        <v>43.180399999999999</v>
      </c>
      <c r="S10" s="49">
        <v>81.737819999999999</v>
      </c>
      <c r="T10" s="49">
        <v>44.470100000000002</v>
      </c>
      <c r="U10" s="49">
        <v>6.6358500000000001E-2</v>
      </c>
      <c r="V10" s="49"/>
      <c r="W10" s="49">
        <v>56.640169999999998</v>
      </c>
      <c r="X10" s="49">
        <v>100</v>
      </c>
      <c r="Y10" s="49">
        <v>58.090509999999995</v>
      </c>
      <c r="Z10" s="49">
        <v>6.7920599999999998E-2</v>
      </c>
      <c r="AA10" s="49"/>
      <c r="AB10" s="49">
        <v>93.992450000000005</v>
      </c>
      <c r="AC10" s="49">
        <v>100</v>
      </c>
      <c r="AD10" s="49">
        <v>94.338369999999998</v>
      </c>
      <c r="AE10" s="49">
        <v>3.2179300000000001E-2</v>
      </c>
      <c r="AF10" s="49"/>
      <c r="AG10" s="49">
        <v>93.590859999999992</v>
      </c>
      <c r="AH10" s="49">
        <v>92.120469999999997</v>
      </c>
      <c r="AI10" s="49">
        <v>93.506199999999993</v>
      </c>
      <c r="AJ10" s="49">
        <v>3.4704800000000001E-2</v>
      </c>
      <c r="AK10" s="49"/>
      <c r="AL10" s="49">
        <v>28.584959999999999</v>
      </c>
      <c r="AM10" s="49">
        <v>52.964920000000006</v>
      </c>
      <c r="AN10" s="49">
        <v>29.40044</v>
      </c>
      <c r="AO10" s="49">
        <v>6.0186200000000002E-2</v>
      </c>
      <c r="AP10" s="49"/>
      <c r="AQ10" s="49">
        <v>28.568939999999998</v>
      </c>
      <c r="AR10" s="49">
        <v>32.312220000000003</v>
      </c>
      <c r="AS10" s="49">
        <v>28.69415</v>
      </c>
      <c r="AT10" s="49">
        <v>6.0060799999999998E-2</v>
      </c>
      <c r="AU10" s="49"/>
      <c r="AV10" s="49">
        <v>69.538740000000004</v>
      </c>
      <c r="AW10" s="49">
        <v>100</v>
      </c>
      <c r="AX10" s="49">
        <v>70.557639999999992</v>
      </c>
      <c r="AY10" s="49">
        <v>6.1715399999999997E-2</v>
      </c>
      <c r="AZ10" s="49"/>
      <c r="BA10" s="49">
        <v>46.098649999999999</v>
      </c>
      <c r="BB10" s="49">
        <v>65.754369999999994</v>
      </c>
      <c r="BC10" s="49">
        <v>46.805909999999997</v>
      </c>
      <c r="BD10" s="49">
        <v>7.8867900000000005E-2</v>
      </c>
      <c r="BE10" s="49"/>
      <c r="BF10" s="49">
        <v>19.430120000000002</v>
      </c>
      <c r="BG10" s="49">
        <v>43.08296</v>
      </c>
      <c r="BH10" s="49">
        <v>20.55142</v>
      </c>
      <c r="BI10" s="49">
        <v>5.87103E-2</v>
      </c>
    </row>
    <row r="11" spans="2:62">
      <c r="B11" s="48" t="s">
        <v>11</v>
      </c>
      <c r="C11" s="49">
        <v>97.14649</v>
      </c>
      <c r="D11" s="49">
        <v>88.099810000000005</v>
      </c>
      <c r="E11" s="49">
        <v>96.516379999999998</v>
      </c>
      <c r="F11" s="49">
        <v>2.0380599999999999E-2</v>
      </c>
      <c r="G11" s="49"/>
      <c r="H11" s="49">
        <v>79.641949999999994</v>
      </c>
      <c r="I11" s="49">
        <v>69.823999999999998</v>
      </c>
      <c r="J11" s="49">
        <v>78.958119999999994</v>
      </c>
      <c r="K11" s="49">
        <v>4.9485800000000003E-2</v>
      </c>
      <c r="L11" s="49"/>
      <c r="M11" s="49">
        <v>82.450140000000005</v>
      </c>
      <c r="N11" s="49">
        <v>58.767389999999999</v>
      </c>
      <c r="O11" s="49">
        <v>80.800619999999995</v>
      </c>
      <c r="P11" s="49">
        <v>4.7642299999999999E-2</v>
      </c>
      <c r="Q11" s="49"/>
      <c r="R11" s="49">
        <v>37.005690000000001</v>
      </c>
      <c r="S11" s="49">
        <v>11.900189999999998</v>
      </c>
      <c r="T11" s="49">
        <v>35.257069999999999</v>
      </c>
      <c r="U11" s="49">
        <v>5.8112400000000002E-2</v>
      </c>
      <c r="V11" s="49"/>
      <c r="W11" s="49">
        <v>80.511189999999999</v>
      </c>
      <c r="X11" s="49">
        <v>52.391770000000001</v>
      </c>
      <c r="Y11" s="49">
        <v>78.55265</v>
      </c>
      <c r="Z11" s="49">
        <v>4.9978700000000001E-2</v>
      </c>
      <c r="AA11" s="49"/>
      <c r="AB11" s="49">
        <v>98.450810000000004</v>
      </c>
      <c r="AC11" s="49">
        <v>100</v>
      </c>
      <c r="AD11" s="49">
        <v>98.522770000000008</v>
      </c>
      <c r="AE11" s="49">
        <v>1.4700100000000001E-2</v>
      </c>
      <c r="AF11" s="49"/>
      <c r="AG11" s="49">
        <v>95.624080000000006</v>
      </c>
      <c r="AH11" s="49">
        <v>62.407219999999995</v>
      </c>
      <c r="AI11" s="49">
        <v>94.081009999999992</v>
      </c>
      <c r="AJ11" s="49">
        <v>3.3318199999999999E-2</v>
      </c>
      <c r="AK11" s="49"/>
      <c r="AL11" s="49">
        <v>57.224600000000002</v>
      </c>
      <c r="AM11" s="49">
        <v>70.667580000000001</v>
      </c>
      <c r="AN11" s="49">
        <v>58.160920000000004</v>
      </c>
      <c r="AO11" s="49">
        <v>6.0943900000000002E-2</v>
      </c>
      <c r="AP11" s="49"/>
      <c r="AQ11" s="49">
        <v>81.935559999999995</v>
      </c>
      <c r="AR11" s="49">
        <v>68.404290000000003</v>
      </c>
      <c r="AS11" s="49">
        <v>80.993089999999995</v>
      </c>
      <c r="AT11" s="49">
        <v>4.8443399999999998E-2</v>
      </c>
      <c r="AU11" s="49"/>
      <c r="AV11" s="49">
        <v>82.09705000000001</v>
      </c>
      <c r="AW11" s="49">
        <v>49.027949999999997</v>
      </c>
      <c r="AX11" s="49">
        <v>79.793760000000006</v>
      </c>
      <c r="AY11" s="49">
        <v>4.9327500000000003E-2</v>
      </c>
      <c r="AZ11" s="49"/>
      <c r="BA11" s="49">
        <v>45.04148</v>
      </c>
      <c r="BB11" s="49">
        <v>81.349729999999994</v>
      </c>
      <c r="BC11" s="49">
        <v>46.762720000000002</v>
      </c>
      <c r="BD11" s="49">
        <v>7.9347799999999996E-2</v>
      </c>
      <c r="BE11" s="49"/>
      <c r="BF11" s="49">
        <v>18.467010000000002</v>
      </c>
      <c r="BG11" s="49">
        <v>24.27225</v>
      </c>
      <c r="BH11" s="49">
        <v>18.715450000000001</v>
      </c>
      <c r="BI11" s="49">
        <v>5.1602299999999997E-2</v>
      </c>
    </row>
    <row r="12" spans="2:62">
      <c r="B12" s="48" t="s">
        <v>12</v>
      </c>
      <c r="C12" s="49">
        <v>76.982230000000001</v>
      </c>
      <c r="D12" s="49">
        <v>74.119979999999998</v>
      </c>
      <c r="E12" s="49">
        <v>76.872879999999995</v>
      </c>
      <c r="F12" s="49">
        <v>5.5012699999999998E-2</v>
      </c>
      <c r="G12" s="49"/>
      <c r="H12" s="49">
        <v>56.264899999999997</v>
      </c>
      <c r="I12" s="49">
        <v>55.066409999999998</v>
      </c>
      <c r="J12" s="49">
        <v>56.219110000000008</v>
      </c>
      <c r="K12" s="49">
        <v>6.7284099999999999E-2</v>
      </c>
      <c r="L12" s="49"/>
      <c r="M12" s="49">
        <v>75.507260000000002</v>
      </c>
      <c r="N12" s="49">
        <v>58.439929999999997</v>
      </c>
      <c r="O12" s="49">
        <v>74.855220000000003</v>
      </c>
      <c r="P12" s="49">
        <v>5.5753900000000002E-2</v>
      </c>
      <c r="Q12" s="49"/>
      <c r="R12" s="49">
        <v>56.978359999999995</v>
      </c>
      <c r="S12" s="49">
        <v>58.439929999999997</v>
      </c>
      <c r="T12" s="49">
        <v>57.034189999999995</v>
      </c>
      <c r="U12" s="49">
        <v>6.6509399999999996E-2</v>
      </c>
      <c r="V12" s="49"/>
      <c r="W12" s="49">
        <v>73.479510000000005</v>
      </c>
      <c r="X12" s="49">
        <v>83.646770000000004</v>
      </c>
      <c r="Y12" s="49">
        <v>73.867930000000001</v>
      </c>
      <c r="Z12" s="49">
        <v>5.7272099999999999E-2</v>
      </c>
      <c r="AA12" s="49"/>
      <c r="AB12" s="49">
        <v>95.702089999999998</v>
      </c>
      <c r="AC12" s="49">
        <v>88.610690000000005</v>
      </c>
      <c r="AD12" s="49">
        <v>95.395309999999995</v>
      </c>
      <c r="AE12" s="49">
        <v>2.9465499999999999E-2</v>
      </c>
      <c r="AF12" s="49"/>
      <c r="AG12" s="49">
        <v>87.44556</v>
      </c>
      <c r="AH12" s="49">
        <v>100</v>
      </c>
      <c r="AI12" s="49">
        <v>87.988680000000002</v>
      </c>
      <c r="AJ12" s="49">
        <v>4.8815499999999998E-2</v>
      </c>
      <c r="AK12" s="49"/>
      <c r="AL12" s="49">
        <v>19.97317</v>
      </c>
      <c r="AM12" s="49">
        <v>19.053570000000001</v>
      </c>
      <c r="AN12" s="49">
        <v>19.938040000000001</v>
      </c>
      <c r="AO12" s="49">
        <v>5.4444399999999997E-2</v>
      </c>
      <c r="AP12" s="49"/>
      <c r="AQ12" s="49">
        <v>24.189730000000001</v>
      </c>
      <c r="AR12" s="49">
        <v>19.053570000000001</v>
      </c>
      <c r="AS12" s="49">
        <v>23.993510000000001</v>
      </c>
      <c r="AT12" s="49">
        <v>5.8816500000000001E-2</v>
      </c>
      <c r="AU12" s="49"/>
      <c r="AV12" s="49">
        <v>55.856969999999997</v>
      </c>
      <c r="AW12" s="49">
        <v>82.434269999999998</v>
      </c>
      <c r="AX12" s="49">
        <v>56.872320000000002</v>
      </c>
      <c r="AY12" s="49">
        <v>6.70351E-2</v>
      </c>
      <c r="AZ12" s="49"/>
      <c r="BA12" s="49">
        <v>40.209499999999998</v>
      </c>
      <c r="BB12" s="49">
        <v>24.27225</v>
      </c>
      <c r="BC12" s="49">
        <v>39.527449999999995</v>
      </c>
      <c r="BD12" s="49">
        <v>6.7222900000000002E-2</v>
      </c>
      <c r="BE12" s="49"/>
      <c r="BF12" s="49">
        <v>7.0159099999999999</v>
      </c>
      <c r="BG12" s="49">
        <v>0</v>
      </c>
      <c r="BH12" s="49">
        <v>6.6273999999999997</v>
      </c>
      <c r="BI12" s="49">
        <v>3.7627000000000001E-2</v>
      </c>
    </row>
    <row r="13" spans="2:62">
      <c r="B13" s="48" t="s">
        <v>13</v>
      </c>
      <c r="C13" s="49">
        <v>58.574250000000006</v>
      </c>
      <c r="D13" s="49">
        <v>83.743440000000007</v>
      </c>
      <c r="E13" s="49">
        <v>59.043230000000001</v>
      </c>
      <c r="F13" s="49">
        <v>7.4066999999999994E-2</v>
      </c>
      <c r="G13" s="49"/>
      <c r="H13" s="49">
        <v>51.254180000000005</v>
      </c>
      <c r="I13" s="49">
        <v>69.459320000000005</v>
      </c>
      <c r="J13" s="49">
        <v>51.593400000000003</v>
      </c>
      <c r="K13" s="49">
        <v>7.3994400000000002E-2</v>
      </c>
      <c r="L13" s="49"/>
      <c r="M13" s="49">
        <v>65.6417</v>
      </c>
      <c r="N13" s="49">
        <v>90.885499999999993</v>
      </c>
      <c r="O13" s="49">
        <v>66.112070000000003</v>
      </c>
      <c r="P13" s="49">
        <v>7.0771500000000001E-2</v>
      </c>
      <c r="Q13" s="49"/>
      <c r="R13" s="49">
        <v>42.502009999999999</v>
      </c>
      <c r="S13" s="49">
        <v>90.885499999999993</v>
      </c>
      <c r="T13" s="49">
        <v>43.403550000000003</v>
      </c>
      <c r="U13" s="49">
        <v>7.20272E-2</v>
      </c>
      <c r="V13" s="49"/>
      <c r="W13" s="49">
        <v>63.22457</v>
      </c>
      <c r="X13" s="49">
        <v>90.885499999999993</v>
      </c>
      <c r="Y13" s="49">
        <v>63.739979999999996</v>
      </c>
      <c r="Z13" s="49">
        <v>7.3728399999999999E-2</v>
      </c>
      <c r="AA13" s="49"/>
      <c r="AB13" s="49">
        <v>82.679299999999998</v>
      </c>
      <c r="AC13" s="49">
        <v>81.711610000000007</v>
      </c>
      <c r="AD13" s="49">
        <v>82.653589999999994</v>
      </c>
      <c r="AE13" s="49">
        <v>5.4806399999999998E-2</v>
      </c>
      <c r="AF13" s="49"/>
      <c r="AG13" s="49">
        <v>82.679299999999998</v>
      </c>
      <c r="AH13" s="49">
        <v>81.711610000000007</v>
      </c>
      <c r="AI13" s="49">
        <v>82.653589999999994</v>
      </c>
      <c r="AJ13" s="49">
        <v>5.4806399999999998E-2</v>
      </c>
      <c r="AK13" s="49"/>
      <c r="AL13" s="49">
        <v>25.077640000000002</v>
      </c>
      <c r="AM13" s="49">
        <v>22.814060000000001</v>
      </c>
      <c r="AN13" s="49">
        <v>25.035459999999997</v>
      </c>
      <c r="AO13" s="49">
        <v>5.7080400000000003E-2</v>
      </c>
      <c r="AP13" s="49"/>
      <c r="AQ13" s="49">
        <v>47.552959999999999</v>
      </c>
      <c r="AR13" s="49">
        <v>69.459320000000005</v>
      </c>
      <c r="AS13" s="49">
        <v>47.961150000000004</v>
      </c>
      <c r="AT13" s="49">
        <v>7.3324700000000007E-2</v>
      </c>
      <c r="AU13" s="49"/>
      <c r="AV13" s="49">
        <v>72.294219999999996</v>
      </c>
      <c r="AW13" s="49">
        <v>67.887410000000003</v>
      </c>
      <c r="AX13" s="49">
        <v>72.212100000000007</v>
      </c>
      <c r="AY13" s="49">
        <v>6.9901599999999994E-2</v>
      </c>
      <c r="AZ13" s="49"/>
      <c r="BA13" s="49">
        <v>25.025490000000001</v>
      </c>
      <c r="BB13" s="49">
        <v>45.18336</v>
      </c>
      <c r="BC13" s="49">
        <v>26.141720000000003</v>
      </c>
      <c r="BD13" s="49">
        <v>7.8887600000000002E-2</v>
      </c>
      <c r="BE13" s="49"/>
      <c r="BF13" s="49">
        <v>15.80021</v>
      </c>
      <c r="BG13" s="49">
        <v>13.425899999999999</v>
      </c>
      <c r="BH13" s="49">
        <v>15.758620000000001</v>
      </c>
      <c r="BI13" s="49">
        <v>6.8217399999999997E-2</v>
      </c>
    </row>
    <row r="14" spans="2:62">
      <c r="B14" s="48" t="s">
        <v>14</v>
      </c>
      <c r="C14" s="49">
        <v>51.812979999999996</v>
      </c>
      <c r="D14" s="49">
        <v>54.379089999999998</v>
      </c>
      <c r="E14" s="49">
        <v>52.301020000000001</v>
      </c>
      <c r="F14" s="49">
        <v>7.1440500000000004E-2</v>
      </c>
      <c r="G14" s="49"/>
      <c r="H14" s="49">
        <v>52.592300000000002</v>
      </c>
      <c r="I14" s="49">
        <v>53.966590000000004</v>
      </c>
      <c r="J14" s="49">
        <v>52.853669999999994</v>
      </c>
      <c r="K14" s="49">
        <v>7.1327600000000005E-2</v>
      </c>
      <c r="L14" s="49"/>
      <c r="M14" s="49">
        <v>55.581689999999995</v>
      </c>
      <c r="N14" s="49">
        <v>60.076349999999998</v>
      </c>
      <c r="O14" s="49">
        <v>56.436520000000002</v>
      </c>
      <c r="P14" s="49">
        <v>7.0812E-2</v>
      </c>
      <c r="Q14" s="49"/>
      <c r="R14" s="49">
        <v>51.812979999999996</v>
      </c>
      <c r="S14" s="49">
        <v>56.643439999999998</v>
      </c>
      <c r="T14" s="49">
        <v>52.731669999999994</v>
      </c>
      <c r="U14" s="49">
        <v>7.1403099999999997E-2</v>
      </c>
      <c r="V14" s="49"/>
      <c r="W14" s="49">
        <v>56.121380000000002</v>
      </c>
      <c r="X14" s="49">
        <v>59.66384</v>
      </c>
      <c r="Y14" s="49">
        <v>56.795110000000001</v>
      </c>
      <c r="Z14" s="49">
        <v>7.1165300000000001E-2</v>
      </c>
      <c r="AA14" s="49"/>
      <c r="AB14" s="49">
        <v>95.948040000000006</v>
      </c>
      <c r="AC14" s="49">
        <v>95.851699999999994</v>
      </c>
      <c r="AD14" s="49">
        <v>95.928789999999992</v>
      </c>
      <c r="AE14" s="49">
        <v>3.2999100000000003E-2</v>
      </c>
      <c r="AF14" s="49"/>
      <c r="AG14" s="49">
        <v>89.232759999999999</v>
      </c>
      <c r="AH14" s="49">
        <v>95.851699999999994</v>
      </c>
      <c r="AI14" s="49">
        <v>90.555180000000007</v>
      </c>
      <c r="AJ14" s="49">
        <v>4.94958E-2</v>
      </c>
      <c r="AK14" s="49"/>
      <c r="AL14" s="49">
        <v>9.9360499999999998</v>
      </c>
      <c r="AM14" s="49">
        <v>17.30245</v>
      </c>
      <c r="AN14" s="49">
        <v>11.33705</v>
      </c>
      <c r="AO14" s="49">
        <v>4.42713E-2</v>
      </c>
      <c r="AP14" s="49"/>
      <c r="AQ14" s="49">
        <v>15.241759999999999</v>
      </c>
      <c r="AR14" s="49">
        <v>25.55255</v>
      </c>
      <c r="AS14" s="49">
        <v>17.202750000000002</v>
      </c>
      <c r="AT14" s="49">
        <v>5.2585100000000003E-2</v>
      </c>
      <c r="AU14" s="49"/>
      <c r="AV14" s="49">
        <v>57.855699999999999</v>
      </c>
      <c r="AW14" s="49">
        <v>53.585749999999997</v>
      </c>
      <c r="AX14" s="49">
        <v>57.043610000000001</v>
      </c>
      <c r="AY14" s="49">
        <v>7.0589799999999994E-2</v>
      </c>
      <c r="AZ14" s="49"/>
      <c r="BA14" s="49">
        <v>40.470869999999998</v>
      </c>
      <c r="BB14" s="49">
        <v>56.045270000000002</v>
      </c>
      <c r="BC14" s="49">
        <v>40.743690000000001</v>
      </c>
      <c r="BD14" s="49">
        <v>8.3157800000000004E-2</v>
      </c>
      <c r="BE14" s="49"/>
      <c r="BF14" s="49">
        <v>6.9281600000000001</v>
      </c>
      <c r="BG14" s="49">
        <v>11.0252</v>
      </c>
      <c r="BH14" s="49">
        <v>7.6601299999999997</v>
      </c>
      <c r="BI14" s="49">
        <v>5.7375900000000001E-2</v>
      </c>
    </row>
    <row r="15" spans="2:62">
      <c r="B15" s="48" t="s">
        <v>15</v>
      </c>
      <c r="C15" s="49">
        <v>56.274619999999999</v>
      </c>
      <c r="D15" s="49">
        <v>79.779629999999997</v>
      </c>
      <c r="E15" s="49">
        <v>57.536830000000009</v>
      </c>
      <c r="F15" s="49">
        <v>6.5483899999999998E-2</v>
      </c>
      <c r="G15" s="49"/>
      <c r="H15" s="49">
        <v>51.460439999999998</v>
      </c>
      <c r="I15" s="49">
        <v>60.038490000000003</v>
      </c>
      <c r="J15" s="49">
        <v>51.921079999999996</v>
      </c>
      <c r="K15" s="49">
        <v>6.67185E-2</v>
      </c>
      <c r="L15" s="49"/>
      <c r="M15" s="49">
        <v>65.56944</v>
      </c>
      <c r="N15" s="49">
        <v>79.779629999999997</v>
      </c>
      <c r="O15" s="49">
        <v>66.332519999999988</v>
      </c>
      <c r="P15" s="49">
        <v>6.2817799999999993E-2</v>
      </c>
      <c r="Q15" s="49"/>
      <c r="R15" s="49">
        <v>48.684609999999999</v>
      </c>
      <c r="S15" s="49">
        <v>69.467799999999997</v>
      </c>
      <c r="T15" s="49">
        <v>49.800650000000005</v>
      </c>
      <c r="U15" s="49">
        <v>6.7027400000000001E-2</v>
      </c>
      <c r="V15" s="49"/>
      <c r="W15" s="49">
        <v>65.970770000000002</v>
      </c>
      <c r="X15" s="49">
        <v>73.516320000000007</v>
      </c>
      <c r="Y15" s="49">
        <v>66.375960000000006</v>
      </c>
      <c r="Z15" s="49">
        <v>6.1750199999999998E-2</v>
      </c>
      <c r="AA15" s="49"/>
      <c r="AB15" s="49">
        <v>93.83305</v>
      </c>
      <c r="AC15" s="49">
        <v>100</v>
      </c>
      <c r="AD15" s="49">
        <v>94.199839999999995</v>
      </c>
      <c r="AE15" s="49">
        <v>4.0002500000000003E-2</v>
      </c>
      <c r="AF15" s="49"/>
      <c r="AG15" s="49">
        <v>92.051010000000005</v>
      </c>
      <c r="AH15" s="49">
        <v>100</v>
      </c>
      <c r="AI15" s="49">
        <v>92.523789999999991</v>
      </c>
      <c r="AJ15" s="49">
        <v>4.2959200000000003E-2</v>
      </c>
      <c r="AK15" s="49"/>
      <c r="AL15" s="49">
        <v>11.148629999999999</v>
      </c>
      <c r="AM15" s="49">
        <v>19.782620000000001</v>
      </c>
      <c r="AN15" s="49">
        <v>11.612269999999999</v>
      </c>
      <c r="AO15" s="49">
        <v>4.1999799999999997E-2</v>
      </c>
      <c r="AP15" s="49"/>
      <c r="AQ15" s="49">
        <v>19.003790000000002</v>
      </c>
      <c r="AR15" s="49">
        <v>26.045930000000002</v>
      </c>
      <c r="AS15" s="49">
        <v>19.38194</v>
      </c>
      <c r="AT15" s="49">
        <v>5.2426899999999999E-2</v>
      </c>
      <c r="AU15" s="49"/>
      <c r="AV15" s="49">
        <v>73.035849999999996</v>
      </c>
      <c r="AW15" s="49">
        <v>100</v>
      </c>
      <c r="AX15" s="49">
        <v>74.483809999999991</v>
      </c>
      <c r="AY15" s="49">
        <v>5.9629000000000001E-2</v>
      </c>
      <c r="AZ15" s="49"/>
      <c r="BA15" s="49">
        <v>10.85866</v>
      </c>
      <c r="BB15" s="49">
        <v>27.045859999999998</v>
      </c>
      <c r="BC15" s="49">
        <v>13.750640000000001</v>
      </c>
      <c r="BD15" s="49">
        <v>6.6480700000000004E-2</v>
      </c>
      <c r="BE15" s="49"/>
      <c r="BF15" s="49">
        <v>15.876339999999999</v>
      </c>
      <c r="BG15" s="49">
        <v>16.171859999999999</v>
      </c>
      <c r="BH15" s="49">
        <v>15.897639999999999</v>
      </c>
      <c r="BI15" s="49">
        <v>5.6680599999999998E-2</v>
      </c>
    </row>
    <row r="16" spans="2:62">
      <c r="B16" s="48" t="s">
        <v>16</v>
      </c>
      <c r="C16" s="49">
        <v>75.756910000000005</v>
      </c>
      <c r="D16" s="49">
        <v>100</v>
      </c>
      <c r="E16" s="49">
        <v>77.801349999999999</v>
      </c>
      <c r="F16" s="49">
        <v>4.5948500000000003E-2</v>
      </c>
      <c r="G16" s="49"/>
      <c r="H16" s="55">
        <v>71.467060000000004</v>
      </c>
      <c r="I16" s="49">
        <v>67.717249999999993</v>
      </c>
      <c r="J16" s="49">
        <v>71.150840000000002</v>
      </c>
      <c r="K16" s="49">
        <v>5.0120999999999999E-2</v>
      </c>
      <c r="L16" s="49"/>
      <c r="M16" s="49">
        <v>77.411640000000006</v>
      </c>
      <c r="N16" s="49">
        <v>95.06241</v>
      </c>
      <c r="O16" s="49">
        <v>78.900139999999993</v>
      </c>
      <c r="P16" s="49">
        <v>4.4572599999999997E-2</v>
      </c>
      <c r="Q16" s="49"/>
      <c r="R16" s="49">
        <v>65.522480000000002</v>
      </c>
      <c r="S16" s="49">
        <v>86.245869999999996</v>
      </c>
      <c r="T16" s="49">
        <v>67.270099999999999</v>
      </c>
      <c r="U16" s="49">
        <v>5.2653199999999997E-2</v>
      </c>
      <c r="V16" s="49"/>
      <c r="W16" s="49">
        <v>70.690039999999996</v>
      </c>
      <c r="X16" s="49">
        <v>95.174219999999991</v>
      </c>
      <c r="Y16" s="49">
        <v>72.754810000000006</v>
      </c>
      <c r="Z16" s="49">
        <v>4.9135999999999999E-2</v>
      </c>
      <c r="AA16" s="49"/>
      <c r="AB16" s="49">
        <v>94.393289999999993</v>
      </c>
      <c r="AC16" s="49">
        <v>100</v>
      </c>
      <c r="AD16" s="49">
        <v>95.011809999999997</v>
      </c>
      <c r="AE16" s="49">
        <v>2.8188700000000001E-2</v>
      </c>
      <c r="AF16" s="49"/>
      <c r="AG16" s="49">
        <v>95.954309999999992</v>
      </c>
      <c r="AH16" s="49">
        <v>100</v>
      </c>
      <c r="AI16" s="49">
        <v>96.400620000000004</v>
      </c>
      <c r="AJ16" s="49">
        <v>2.49985E-2</v>
      </c>
      <c r="AK16" s="49"/>
      <c r="AL16" s="49">
        <v>33.748660000000001</v>
      </c>
      <c r="AM16" s="49">
        <v>52.190709999999996</v>
      </c>
      <c r="AN16" s="49">
        <v>35.303889999999996</v>
      </c>
      <c r="AO16" s="49">
        <v>5.4406599999999999E-2</v>
      </c>
      <c r="AP16" s="49"/>
      <c r="AQ16" s="49">
        <v>37.252590000000005</v>
      </c>
      <c r="AR16" s="49">
        <v>43.657029999999999</v>
      </c>
      <c r="AS16" s="49">
        <v>37.792680000000004</v>
      </c>
      <c r="AT16" s="49">
        <v>5.4965199999999999E-2</v>
      </c>
      <c r="AU16" s="49"/>
      <c r="AV16" s="49">
        <v>48.168119999999995</v>
      </c>
      <c r="AW16" s="49">
        <v>48.482810000000001</v>
      </c>
      <c r="AX16" s="49">
        <v>48.194659999999999</v>
      </c>
      <c r="AY16" s="49">
        <v>5.65798E-2</v>
      </c>
      <c r="AZ16" s="49"/>
      <c r="BA16" s="49">
        <v>23.44256</v>
      </c>
      <c r="BB16" s="49">
        <v>30.5322</v>
      </c>
      <c r="BC16" s="49">
        <v>23.953689999999998</v>
      </c>
      <c r="BD16" s="49">
        <v>6.3498100000000002E-2</v>
      </c>
      <c r="BE16" s="49"/>
      <c r="BF16" s="49">
        <v>28.807719999999996</v>
      </c>
      <c r="BG16" s="49">
        <v>38.5642</v>
      </c>
      <c r="BH16" s="49">
        <v>29.63541</v>
      </c>
      <c r="BI16" s="49">
        <v>7.2478299999999996E-2</v>
      </c>
    </row>
    <row r="17" spans="2:61">
      <c r="B17" s="48" t="s">
        <v>18</v>
      </c>
      <c r="C17" s="49">
        <v>72.366169999999997</v>
      </c>
      <c r="D17" s="49">
        <v>72.54683</v>
      </c>
      <c r="E17" s="49">
        <v>72.372190000000003</v>
      </c>
      <c r="F17" s="49">
        <v>6.0676000000000001E-2</v>
      </c>
      <c r="G17" s="49"/>
      <c r="H17" s="49">
        <v>33.763820000000003</v>
      </c>
      <c r="I17" s="49">
        <v>41.245540000000005</v>
      </c>
      <c r="J17" s="49">
        <v>34.013390000000001</v>
      </c>
      <c r="K17" s="49">
        <v>6.3450500000000007E-2</v>
      </c>
      <c r="L17" s="49"/>
      <c r="M17" s="49">
        <v>51.704519999999995</v>
      </c>
      <c r="N17" s="49">
        <v>58.378989999999995</v>
      </c>
      <c r="O17" s="49">
        <v>51.927160000000008</v>
      </c>
      <c r="P17" s="49">
        <v>6.7305699999999996E-2</v>
      </c>
      <c r="Q17" s="49"/>
      <c r="R17" s="49">
        <v>66.738770000000002</v>
      </c>
      <c r="S17" s="49">
        <v>72.54683</v>
      </c>
      <c r="T17" s="49">
        <v>66.932510000000008</v>
      </c>
      <c r="U17" s="49">
        <v>6.3498299999999994E-2</v>
      </c>
      <c r="V17" s="49"/>
      <c r="W17" s="49">
        <v>77.611739999999998</v>
      </c>
      <c r="X17" s="49">
        <v>62.103670000000001</v>
      </c>
      <c r="Y17" s="49">
        <v>77.094430000000003</v>
      </c>
      <c r="Z17" s="49">
        <v>5.6279599999999999E-2</v>
      </c>
      <c r="AA17" s="49"/>
      <c r="AB17" s="49">
        <v>97.431110000000004</v>
      </c>
      <c r="AC17" s="49">
        <v>95.468909999999994</v>
      </c>
      <c r="AD17" s="49">
        <v>97.378379999999993</v>
      </c>
      <c r="AE17" s="49">
        <v>2.4701299999999999E-2</v>
      </c>
      <c r="AF17" s="49"/>
      <c r="AG17" s="49">
        <v>94.99790999999999</v>
      </c>
      <c r="AH17" s="49">
        <v>84.651769999999999</v>
      </c>
      <c r="AI17" s="49">
        <v>94.719889999999992</v>
      </c>
      <c r="AJ17" s="49">
        <v>3.3700099999999997E-2</v>
      </c>
      <c r="AK17" s="49"/>
      <c r="AL17" s="49">
        <v>49.690689999999996</v>
      </c>
      <c r="AM17" s="49">
        <v>48.846530000000001</v>
      </c>
      <c r="AN17" s="49">
        <v>49.662529999999997</v>
      </c>
      <c r="AO17" s="49">
        <v>6.7288899999999999E-2</v>
      </c>
      <c r="AP17" s="49"/>
      <c r="AQ17" s="49">
        <v>68.021560000000008</v>
      </c>
      <c r="AR17" s="49">
        <v>51.660499999999999</v>
      </c>
      <c r="AS17" s="49">
        <v>67.475790000000003</v>
      </c>
      <c r="AT17" s="49">
        <v>6.2877799999999998E-2</v>
      </c>
      <c r="AU17" s="49"/>
      <c r="AV17" s="49">
        <v>65.685859999999991</v>
      </c>
      <c r="AW17" s="49">
        <v>75.388999999999996</v>
      </c>
      <c r="AX17" s="49">
        <v>66.009540000000001</v>
      </c>
      <c r="AY17" s="49">
        <v>6.3797199999999998E-2</v>
      </c>
      <c r="AZ17" s="49"/>
      <c r="BA17" s="49">
        <v>82.684870000000004</v>
      </c>
      <c r="BB17" s="49">
        <v>48.517800000000001</v>
      </c>
      <c r="BC17" s="49">
        <v>79.78631</v>
      </c>
      <c r="BD17" s="49">
        <v>6.6032599999999997E-2</v>
      </c>
      <c r="BE17" s="49"/>
      <c r="BF17" s="49">
        <v>55.77966</v>
      </c>
      <c r="BG17" s="49">
        <v>18.294930000000001</v>
      </c>
      <c r="BH17" s="49">
        <v>54.351590000000002</v>
      </c>
      <c r="BI17" s="49">
        <v>8.2070199999999996E-2</v>
      </c>
    </row>
    <row r="18" spans="2:61">
      <c r="B18" s="48" t="s">
        <v>19</v>
      </c>
      <c r="C18" s="49">
        <v>84.450230000000005</v>
      </c>
      <c r="D18" s="49">
        <v>76.991140000000001</v>
      </c>
      <c r="E18" s="49">
        <v>83.89134</v>
      </c>
      <c r="F18" s="49">
        <v>4.5442799999999998E-2</v>
      </c>
      <c r="G18" s="49"/>
      <c r="H18" s="49">
        <v>71.421670000000006</v>
      </c>
      <c r="I18" s="49">
        <v>64.503950000000003</v>
      </c>
      <c r="J18" s="49">
        <v>70.90334</v>
      </c>
      <c r="K18" s="49">
        <v>6.0121599999999997E-2</v>
      </c>
      <c r="L18" s="49"/>
      <c r="M18" s="49">
        <v>84.450230000000005</v>
      </c>
      <c r="N18" s="49">
        <v>76.991140000000001</v>
      </c>
      <c r="O18" s="49">
        <v>83.89134</v>
      </c>
      <c r="P18" s="49">
        <v>4.5442799999999998E-2</v>
      </c>
      <c r="Q18" s="49"/>
      <c r="R18" s="49">
        <v>33.240929999999999</v>
      </c>
      <c r="S18" s="49">
        <v>33.725480000000005</v>
      </c>
      <c r="T18" s="49">
        <v>33.277230000000003</v>
      </c>
      <c r="U18" s="49">
        <v>6.3502400000000001E-2</v>
      </c>
      <c r="V18" s="49"/>
      <c r="W18" s="49">
        <v>74.487899999999996</v>
      </c>
      <c r="X18" s="49">
        <v>44.443129999999996</v>
      </c>
      <c r="Y18" s="49">
        <v>72.236699999999999</v>
      </c>
      <c r="Z18" s="49">
        <v>5.7681700000000002E-2</v>
      </c>
      <c r="AA18" s="49"/>
      <c r="AB18" s="49">
        <v>89.34362999999999</v>
      </c>
      <c r="AC18" s="49">
        <v>86.33972</v>
      </c>
      <c r="AD18" s="49">
        <v>89.205150000000003</v>
      </c>
      <c r="AE18" s="49">
        <v>5.5053900000000003E-2</v>
      </c>
      <c r="AF18" s="49"/>
      <c r="AG18" s="49">
        <v>89.00403</v>
      </c>
      <c r="AH18" s="49">
        <v>100</v>
      </c>
      <c r="AI18" s="49">
        <v>89.510930000000002</v>
      </c>
      <c r="AJ18" s="49">
        <v>5.1134699999999998E-2</v>
      </c>
      <c r="AK18" s="49"/>
      <c r="AL18" s="49">
        <v>32.254559999999998</v>
      </c>
      <c r="AM18" s="49">
        <v>20.06082</v>
      </c>
      <c r="AN18" s="49">
        <v>31.340910000000001</v>
      </c>
      <c r="AO18" s="49">
        <v>6.5047499999999994E-2</v>
      </c>
      <c r="AP18" s="49"/>
      <c r="AQ18" s="49">
        <v>31.258619999999997</v>
      </c>
      <c r="AR18" s="49">
        <v>20.06082</v>
      </c>
      <c r="AS18" s="49">
        <v>30.419590000000003</v>
      </c>
      <c r="AT18" s="49">
        <v>6.4977300000000002E-2</v>
      </c>
      <c r="AU18" s="49"/>
      <c r="AV18" s="49">
        <v>75.310929999999999</v>
      </c>
      <c r="AW18" s="49">
        <v>53.786299999999997</v>
      </c>
      <c r="AX18" s="49">
        <v>73.698129999999992</v>
      </c>
      <c r="AY18" s="49">
        <v>5.6474000000000003E-2</v>
      </c>
      <c r="AZ18" s="49"/>
      <c r="BA18" s="49">
        <v>14.87757</v>
      </c>
      <c r="BB18" s="49">
        <v>9.3840400000000006</v>
      </c>
      <c r="BC18" s="49">
        <v>14.668279999999999</v>
      </c>
      <c r="BD18" s="49">
        <v>5.9156899999999998E-2</v>
      </c>
      <c r="BE18" s="49"/>
      <c r="BF18" s="49">
        <v>4.7497999999999996</v>
      </c>
      <c r="BG18" s="49">
        <v>0</v>
      </c>
      <c r="BH18" s="49">
        <v>4.4900599999999997</v>
      </c>
      <c r="BI18" s="49">
        <v>2.6099500000000001E-2</v>
      </c>
    </row>
    <row r="19" spans="2:61">
      <c r="B19" s="48" t="s">
        <v>20</v>
      </c>
      <c r="C19" s="49">
        <v>81.30946999999999</v>
      </c>
      <c r="D19" s="49">
        <v>72.872020000000006</v>
      </c>
      <c r="E19" s="49">
        <v>81.008359999999996</v>
      </c>
      <c r="F19" s="49">
        <v>5.1970500000000003E-2</v>
      </c>
      <c r="G19" s="49"/>
      <c r="H19" s="49">
        <v>53.943980000000003</v>
      </c>
      <c r="I19" s="49">
        <v>72.872020000000006</v>
      </c>
      <c r="J19" s="49">
        <v>54.619470000000007</v>
      </c>
      <c r="K19" s="49">
        <v>6.4084699999999994E-2</v>
      </c>
      <c r="L19" s="49"/>
      <c r="M19" s="49">
        <v>84.544780000000003</v>
      </c>
      <c r="N19" s="49">
        <v>56.242449999999998</v>
      </c>
      <c r="O19" s="49">
        <v>83.534750000000003</v>
      </c>
      <c r="P19" s="49">
        <v>4.9099499999999997E-2</v>
      </c>
      <c r="Q19" s="49"/>
      <c r="R19" s="49">
        <v>76.651250000000005</v>
      </c>
      <c r="S19" s="49">
        <v>56.242449999999998</v>
      </c>
      <c r="T19" s="49">
        <v>75.922920000000005</v>
      </c>
      <c r="U19" s="49">
        <v>5.7105099999999999E-2</v>
      </c>
      <c r="V19" s="49"/>
      <c r="W19" s="49">
        <v>77.996139999999997</v>
      </c>
      <c r="X19" s="49">
        <v>83.370429999999999</v>
      </c>
      <c r="Y19" s="49">
        <v>78.187930000000009</v>
      </c>
      <c r="Z19" s="49">
        <v>5.6270199999999999E-2</v>
      </c>
      <c r="AA19" s="49"/>
      <c r="AB19" s="49">
        <v>94.605609999999999</v>
      </c>
      <c r="AC19" s="49">
        <v>100</v>
      </c>
      <c r="AD19" s="49">
        <v>94.810879999999997</v>
      </c>
      <c r="AE19" s="49">
        <v>3.5699599999999998E-2</v>
      </c>
      <c r="AF19" s="49"/>
      <c r="AG19" s="49">
        <v>97.029339999999991</v>
      </c>
      <c r="AH19" s="49">
        <v>100</v>
      </c>
      <c r="AI19" s="49">
        <v>97.142390000000006</v>
      </c>
      <c r="AJ19" s="49">
        <v>2.8053399999999999E-2</v>
      </c>
      <c r="AK19" s="49"/>
      <c r="AL19" s="49">
        <v>42.185929999999999</v>
      </c>
      <c r="AM19" s="49">
        <v>56.242449999999998</v>
      </c>
      <c r="AN19" s="49">
        <v>42.687570000000001</v>
      </c>
      <c r="AO19" s="49">
        <v>6.4396999999999996E-2</v>
      </c>
      <c r="AP19" s="49"/>
      <c r="AQ19" s="49">
        <v>48.574469999999998</v>
      </c>
      <c r="AR19" s="49">
        <v>56.242449999999998</v>
      </c>
      <c r="AS19" s="49">
        <v>48.848120000000002</v>
      </c>
      <c r="AT19" s="49">
        <v>6.4545199999999997E-2</v>
      </c>
      <c r="AU19" s="49"/>
      <c r="AV19" s="49">
        <v>87.952839999999995</v>
      </c>
      <c r="AW19" s="49">
        <v>83.370429999999999</v>
      </c>
      <c r="AX19" s="49">
        <v>87.78931</v>
      </c>
      <c r="AY19" s="49">
        <v>4.2354500000000003E-2</v>
      </c>
      <c r="AZ19" s="49"/>
      <c r="BA19" s="49">
        <v>39.401519999999998</v>
      </c>
      <c r="BB19" s="49">
        <v>33.458120000000001</v>
      </c>
      <c r="BC19" s="49">
        <v>39.076509999999999</v>
      </c>
      <c r="BD19" s="49">
        <v>7.6087799999999997E-2</v>
      </c>
      <c r="BE19" s="49"/>
      <c r="BF19" s="49">
        <v>37.04363</v>
      </c>
      <c r="BG19" s="49">
        <v>87.407510000000002</v>
      </c>
      <c r="BH19" s="49">
        <v>38.750500000000002</v>
      </c>
      <c r="BI19" s="49">
        <v>6.8713999999999997E-2</v>
      </c>
    </row>
    <row r="20" spans="2:61">
      <c r="B20" s="48" t="s">
        <v>21</v>
      </c>
      <c r="C20" s="49">
        <v>77.312610000000006</v>
      </c>
      <c r="D20" s="49">
        <v>72.730530000000002</v>
      </c>
      <c r="E20" s="49">
        <v>77.050899999999999</v>
      </c>
      <c r="F20" s="49">
        <v>5.6248699999999999E-2</v>
      </c>
      <c r="G20" s="49"/>
      <c r="H20" s="49">
        <v>59.972440000000006</v>
      </c>
      <c r="I20" s="49">
        <v>58.338590000000003</v>
      </c>
      <c r="J20" s="49">
        <v>59.87912</v>
      </c>
      <c r="K20" s="49">
        <v>6.8077700000000005E-2</v>
      </c>
      <c r="L20" s="49"/>
      <c r="M20" s="49">
        <v>82.153469999999999</v>
      </c>
      <c r="N20" s="49">
        <v>72.730530000000002</v>
      </c>
      <c r="O20" s="49">
        <v>81.615279999999998</v>
      </c>
      <c r="P20" s="49">
        <v>5.23261E-2</v>
      </c>
      <c r="Q20" s="49"/>
      <c r="R20" s="49">
        <v>76.206609999999998</v>
      </c>
      <c r="S20" s="49">
        <v>72.065169999999995</v>
      </c>
      <c r="T20" s="49">
        <v>75.970070000000007</v>
      </c>
      <c r="U20" s="49">
        <v>5.9303099999999997E-2</v>
      </c>
      <c r="V20" s="49"/>
      <c r="W20" s="49">
        <v>91.454030000000003</v>
      </c>
      <c r="X20" s="49">
        <v>85.791740000000004</v>
      </c>
      <c r="Y20" s="49">
        <v>91.130629999999996</v>
      </c>
      <c r="Z20" s="49">
        <v>3.7747000000000003E-2</v>
      </c>
      <c r="AA20" s="49"/>
      <c r="AB20" s="49">
        <v>100</v>
      </c>
      <c r="AC20" s="49">
        <v>100</v>
      </c>
      <c r="AD20" s="49">
        <v>100</v>
      </c>
      <c r="AE20" s="49" t="s">
        <v>17</v>
      </c>
      <c r="AF20" s="49"/>
      <c r="AG20" s="49">
        <v>100</v>
      </c>
      <c r="AH20" s="49">
        <v>100</v>
      </c>
      <c r="AI20" s="49">
        <v>100</v>
      </c>
      <c r="AJ20" s="49" t="s">
        <v>17</v>
      </c>
      <c r="AK20" s="49"/>
      <c r="AL20" s="49">
        <v>3.33684</v>
      </c>
      <c r="AM20" s="49">
        <v>0</v>
      </c>
      <c r="AN20" s="49">
        <v>3.1462499999999998</v>
      </c>
      <c r="AO20" s="49">
        <v>2.2826200000000001E-2</v>
      </c>
      <c r="AP20" s="49"/>
      <c r="AQ20" s="49">
        <v>55.464709999999997</v>
      </c>
      <c r="AR20" s="49">
        <v>53.33222</v>
      </c>
      <c r="AS20" s="49">
        <v>55.342919999999992</v>
      </c>
      <c r="AT20" s="49">
        <v>6.7155699999999999E-2</v>
      </c>
      <c r="AU20" s="49"/>
      <c r="AV20" s="49">
        <v>96.441540000000003</v>
      </c>
      <c r="AW20" s="49">
        <v>85.791740000000004</v>
      </c>
      <c r="AX20" s="49">
        <v>95.833280000000002</v>
      </c>
      <c r="AY20" s="49">
        <v>2.4919699999999999E-2</v>
      </c>
      <c r="AZ20" s="49"/>
      <c r="BA20" s="49">
        <v>43.336000000000006</v>
      </c>
      <c r="BB20" s="49">
        <v>47.514310000000002</v>
      </c>
      <c r="BC20" s="49">
        <v>43.477609999999999</v>
      </c>
      <c r="BD20" s="49">
        <v>6.9111900000000004E-2</v>
      </c>
      <c r="BE20" s="49"/>
      <c r="BF20" s="49">
        <v>2.2294</v>
      </c>
      <c r="BG20" s="49">
        <v>0</v>
      </c>
      <c r="BH20" s="49">
        <v>2.1154099999999998</v>
      </c>
      <c r="BI20" s="49">
        <v>2.0918099999999999E-2</v>
      </c>
    </row>
    <row r="21" spans="2:61">
      <c r="B21" s="48" t="s">
        <v>22</v>
      </c>
      <c r="C21" s="49">
        <v>80.112740000000002</v>
      </c>
      <c r="D21" s="49">
        <v>54.601390000000002</v>
      </c>
      <c r="E21" s="49">
        <v>78.344270000000009</v>
      </c>
      <c r="F21" s="49">
        <v>6.03058E-2</v>
      </c>
      <c r="G21" s="49"/>
      <c r="H21" s="49">
        <v>75.385270000000006</v>
      </c>
      <c r="I21" s="49">
        <v>54.601390000000002</v>
      </c>
      <c r="J21" s="49">
        <v>73.944509999999994</v>
      </c>
      <c r="K21" s="49">
        <v>6.1985800000000001E-2</v>
      </c>
      <c r="L21" s="49"/>
      <c r="M21" s="49">
        <v>80.112740000000002</v>
      </c>
      <c r="N21" s="49">
        <v>74.027709999999999</v>
      </c>
      <c r="O21" s="49">
        <v>79.690920000000006</v>
      </c>
      <c r="P21" s="49">
        <v>5.9372399999999999E-2</v>
      </c>
      <c r="Q21" s="49"/>
      <c r="R21" s="49">
        <v>52.665770000000002</v>
      </c>
      <c r="S21" s="49">
        <v>68.759569999999997</v>
      </c>
      <c r="T21" s="49">
        <v>53.781409999999994</v>
      </c>
      <c r="U21" s="49">
        <v>7.4596899999999994E-2</v>
      </c>
      <c r="V21" s="49"/>
      <c r="W21" s="49">
        <v>77.02319</v>
      </c>
      <c r="X21" s="49">
        <v>91.375510000000006</v>
      </c>
      <c r="Y21" s="49">
        <v>78.018100000000004</v>
      </c>
      <c r="Z21" s="49">
        <v>6.1948999999999997E-2</v>
      </c>
      <c r="AA21" s="49"/>
      <c r="AB21" s="49">
        <v>94.205399999999997</v>
      </c>
      <c r="AC21" s="49">
        <v>81.014830000000003</v>
      </c>
      <c r="AD21" s="49">
        <v>93.134470000000007</v>
      </c>
      <c r="AE21" s="49">
        <v>3.5332700000000002E-2</v>
      </c>
      <c r="AF21" s="49"/>
      <c r="AG21" s="49">
        <v>86.58811</v>
      </c>
      <c r="AH21" s="49">
        <v>78.740120000000005</v>
      </c>
      <c r="AI21" s="49">
        <v>85.95093</v>
      </c>
      <c r="AJ21" s="49">
        <v>5.6073699999999997E-2</v>
      </c>
      <c r="AK21" s="49"/>
      <c r="AL21" s="49">
        <v>49.929659999999998</v>
      </c>
      <c r="AM21" s="49">
        <v>42.94247</v>
      </c>
      <c r="AN21" s="49">
        <v>49.445299999999996</v>
      </c>
      <c r="AO21" s="49">
        <v>7.5111700000000003E-2</v>
      </c>
      <c r="AP21" s="49"/>
      <c r="AQ21" s="49">
        <v>62.450700000000005</v>
      </c>
      <c r="AR21" s="49">
        <v>62.368789999999997</v>
      </c>
      <c r="AS21" s="49">
        <v>62.445019999999992</v>
      </c>
      <c r="AT21" s="49">
        <v>7.0060800000000006E-2</v>
      </c>
      <c r="AU21" s="49"/>
      <c r="AV21" s="49">
        <v>36.858330000000002</v>
      </c>
      <c r="AW21" s="49">
        <v>95.687750000000008</v>
      </c>
      <c r="AX21" s="49">
        <v>40.936430000000001</v>
      </c>
      <c r="AY21" s="49">
        <v>7.1291499999999994E-2</v>
      </c>
      <c r="AZ21" s="49"/>
      <c r="BA21" s="49">
        <v>1.5617300000000001</v>
      </c>
      <c r="BB21" s="49">
        <v>0</v>
      </c>
      <c r="BC21" s="49">
        <v>1.48187</v>
      </c>
      <c r="BD21" s="49">
        <v>1.47481E-2</v>
      </c>
      <c r="BE21" s="49"/>
      <c r="BF21" s="49">
        <v>23.827280000000002</v>
      </c>
      <c r="BG21" s="49">
        <v>44.877699999999997</v>
      </c>
      <c r="BH21" s="49">
        <v>27.238200000000003</v>
      </c>
      <c r="BI21" s="49">
        <v>9.80235E-2</v>
      </c>
    </row>
    <row r="22" spans="2:61">
      <c r="B22" s="48" t="s">
        <v>23</v>
      </c>
      <c r="C22" s="49">
        <v>67.294730000000001</v>
      </c>
      <c r="D22" s="49">
        <v>45.805700000000002</v>
      </c>
      <c r="E22" s="49">
        <v>66.606610000000003</v>
      </c>
      <c r="F22" s="49">
        <v>6.0356300000000002E-2</v>
      </c>
      <c r="G22" s="49"/>
      <c r="H22" s="49">
        <v>31.797840000000001</v>
      </c>
      <c r="I22" s="49">
        <v>27.122689999999999</v>
      </c>
      <c r="J22" s="49">
        <v>31.648130000000002</v>
      </c>
      <c r="K22" s="49">
        <v>5.8843300000000001E-2</v>
      </c>
      <c r="L22" s="49"/>
      <c r="M22" s="49">
        <v>83.773880000000005</v>
      </c>
      <c r="N22" s="49">
        <v>43.54233</v>
      </c>
      <c r="O22" s="49">
        <v>82.485590000000002</v>
      </c>
      <c r="P22" s="49">
        <v>4.79459E-2</v>
      </c>
      <c r="Q22" s="49"/>
      <c r="R22" s="49">
        <v>84.158349999999999</v>
      </c>
      <c r="S22" s="49">
        <v>85.604410000000001</v>
      </c>
      <c r="T22" s="49">
        <v>84.204650000000001</v>
      </c>
      <c r="U22" s="49">
        <v>4.6769699999999997E-2</v>
      </c>
      <c r="V22" s="49"/>
      <c r="W22" s="49">
        <v>84.158349999999999</v>
      </c>
      <c r="X22" s="49">
        <v>85.604410000000001</v>
      </c>
      <c r="Y22" s="49">
        <v>84.204650000000001</v>
      </c>
      <c r="Z22" s="49">
        <v>4.6769699999999997E-2</v>
      </c>
      <c r="AA22" s="49"/>
      <c r="AB22" s="49">
        <v>100</v>
      </c>
      <c r="AC22" s="49">
        <v>100</v>
      </c>
      <c r="AD22" s="49">
        <v>100</v>
      </c>
      <c r="AE22" s="49" t="s">
        <v>17</v>
      </c>
      <c r="AF22" s="49"/>
      <c r="AG22" s="49">
        <v>91.56107999999999</v>
      </c>
      <c r="AH22" s="49">
        <v>100</v>
      </c>
      <c r="AI22" s="49">
        <v>91.835809999999995</v>
      </c>
      <c r="AJ22" s="49">
        <v>3.9470999999999999E-2</v>
      </c>
      <c r="AK22" s="49"/>
      <c r="AL22" s="49">
        <v>9.1525499999999997</v>
      </c>
      <c r="AM22" s="49">
        <v>0</v>
      </c>
      <c r="AN22" s="49">
        <v>8.85947</v>
      </c>
      <c r="AO22" s="49">
        <v>3.81482E-2</v>
      </c>
      <c r="AP22" s="49"/>
      <c r="AQ22" s="49">
        <v>12.33733</v>
      </c>
      <c r="AR22" s="49">
        <v>17.31054</v>
      </c>
      <c r="AS22" s="49">
        <v>12.496590000000001</v>
      </c>
      <c r="AT22" s="49">
        <v>4.17118E-2</v>
      </c>
      <c r="AU22" s="49"/>
      <c r="AV22" s="49">
        <v>65.623379999999997</v>
      </c>
      <c r="AW22" s="49">
        <v>70.557239999999993</v>
      </c>
      <c r="AX22" s="49">
        <v>65.781369999999995</v>
      </c>
      <c r="AY22" s="49">
        <v>6.0908299999999999E-2</v>
      </c>
      <c r="AZ22" s="49"/>
      <c r="BA22" s="49">
        <v>32.453670000000002</v>
      </c>
      <c r="BB22" s="49">
        <v>44.877699999999997</v>
      </c>
      <c r="BC22" s="49">
        <v>34.466809999999995</v>
      </c>
      <c r="BD22" s="49">
        <v>9.9183400000000005E-2</v>
      </c>
      <c r="BE22" s="49"/>
      <c r="BF22" s="49">
        <v>1.4132499999999999</v>
      </c>
      <c r="BG22" s="49">
        <v>0</v>
      </c>
      <c r="BH22" s="49">
        <v>1.3647100000000001</v>
      </c>
      <c r="BI22" s="49">
        <v>1.3634200000000001E-2</v>
      </c>
    </row>
    <row r="23" spans="2:61">
      <c r="B23" s="48" t="s">
        <v>24</v>
      </c>
      <c r="C23" s="49">
        <v>28.822419999999997</v>
      </c>
      <c r="D23" s="49">
        <v>67.97014999999999</v>
      </c>
      <c r="E23" s="49">
        <v>30.416599999999999</v>
      </c>
      <c r="F23" s="49">
        <v>5.8597000000000003E-2</v>
      </c>
      <c r="G23" s="49"/>
      <c r="H23" s="49">
        <v>28.665570000000002</v>
      </c>
      <c r="I23" s="49">
        <v>47.268610000000002</v>
      </c>
      <c r="J23" s="49">
        <v>29.423120000000004</v>
      </c>
      <c r="K23" s="49">
        <v>5.7873000000000001E-2</v>
      </c>
      <c r="L23" s="49"/>
      <c r="M23" s="49">
        <v>44.434639999999995</v>
      </c>
      <c r="N23" s="49">
        <v>75.263080000000002</v>
      </c>
      <c r="O23" s="49">
        <v>45.690039999999996</v>
      </c>
      <c r="P23" s="49">
        <v>6.6658899999999993E-2</v>
      </c>
      <c r="Q23" s="49"/>
      <c r="R23" s="49">
        <v>33.504579999999997</v>
      </c>
      <c r="S23" s="49">
        <v>62.241709999999998</v>
      </c>
      <c r="T23" s="49">
        <v>34.674820000000004</v>
      </c>
      <c r="U23" s="49">
        <v>6.2366699999999997E-2</v>
      </c>
      <c r="V23" s="49"/>
      <c r="W23" s="49">
        <v>76.897019999999998</v>
      </c>
      <c r="X23" s="49">
        <v>87.631540000000001</v>
      </c>
      <c r="Y23" s="49">
        <v>77.334159999999997</v>
      </c>
      <c r="Z23" s="49">
        <v>5.8785400000000002E-2</v>
      </c>
      <c r="AA23" s="49"/>
      <c r="AB23" s="49">
        <v>91.531229999999994</v>
      </c>
      <c r="AC23" s="49">
        <v>85.885829999999999</v>
      </c>
      <c r="AD23" s="49">
        <v>91.27073</v>
      </c>
      <c r="AE23" s="49">
        <v>4.5879200000000002E-2</v>
      </c>
      <c r="AF23" s="49"/>
      <c r="AG23" s="49">
        <v>68.502260000000007</v>
      </c>
      <c r="AH23" s="49">
        <v>100</v>
      </c>
      <c r="AI23" s="49">
        <v>69.95571000000001</v>
      </c>
      <c r="AJ23" s="49">
        <v>7.5769699999999995E-2</v>
      </c>
      <c r="AK23" s="49"/>
      <c r="AL23" s="49">
        <v>8.4293899999999997</v>
      </c>
      <c r="AM23" s="49">
        <v>29.171710000000001</v>
      </c>
      <c r="AN23" s="49">
        <v>9.2740600000000004</v>
      </c>
      <c r="AO23" s="49">
        <v>3.7169399999999998E-2</v>
      </c>
      <c r="AP23" s="49"/>
      <c r="AQ23" s="49">
        <v>42.874510000000001</v>
      </c>
      <c r="AR23" s="49">
        <v>29.171710000000001</v>
      </c>
      <c r="AS23" s="49">
        <v>42.316500000000005</v>
      </c>
      <c r="AT23" s="49">
        <v>6.5049700000000002E-2</v>
      </c>
      <c r="AU23" s="49"/>
      <c r="AV23" s="49">
        <v>41.296140000000001</v>
      </c>
      <c r="AW23" s="49">
        <v>55.214450000000006</v>
      </c>
      <c r="AX23" s="49">
        <v>41.862919999999995</v>
      </c>
      <c r="AY23" s="49">
        <v>6.5517800000000001E-2</v>
      </c>
      <c r="AZ23" s="49"/>
      <c r="BA23" s="49">
        <v>2.6124800000000001</v>
      </c>
      <c r="BB23" s="49">
        <v>0</v>
      </c>
      <c r="BC23" s="49">
        <v>2.5227499999999998</v>
      </c>
      <c r="BD23" s="49">
        <v>2.4909299999999999E-2</v>
      </c>
      <c r="BE23" s="49"/>
      <c r="BF23" s="49">
        <v>3.2129400000000001</v>
      </c>
      <c r="BG23" s="49">
        <v>50</v>
      </c>
      <c r="BH23" s="49">
        <v>5.7258700000000005</v>
      </c>
      <c r="BI23" s="49">
        <v>3.4248399999999998E-2</v>
      </c>
    </row>
    <row r="24" spans="2:61">
      <c r="B24" s="48" t="s">
        <v>25</v>
      </c>
      <c r="C24" s="49">
        <v>78.773290000000003</v>
      </c>
      <c r="D24" s="49">
        <v>72.349240000000009</v>
      </c>
      <c r="E24" s="49">
        <v>78.471690000000009</v>
      </c>
      <c r="F24" s="49">
        <v>5.46156E-2</v>
      </c>
      <c r="G24" s="49"/>
      <c r="H24" s="49">
        <v>71.020340000000004</v>
      </c>
      <c r="I24" s="49">
        <v>72.349240000000009</v>
      </c>
      <c r="J24" s="49">
        <v>71.082729999999998</v>
      </c>
      <c r="K24" s="49">
        <v>5.99458E-2</v>
      </c>
      <c r="L24" s="49"/>
      <c r="M24" s="49">
        <v>72.365769999999998</v>
      </c>
      <c r="N24" s="49">
        <v>72.349240000000009</v>
      </c>
      <c r="O24" s="49">
        <v>72.364989999999992</v>
      </c>
      <c r="P24" s="49">
        <v>5.9973199999999997E-2</v>
      </c>
      <c r="Q24" s="49"/>
      <c r="R24" s="49">
        <v>53.879180000000005</v>
      </c>
      <c r="S24" s="49">
        <v>72.349240000000009</v>
      </c>
      <c r="T24" s="49">
        <v>54.746320000000004</v>
      </c>
      <c r="U24" s="49">
        <v>6.5113000000000004E-2</v>
      </c>
      <c r="V24" s="49"/>
      <c r="W24" s="49">
        <v>64.851849999999999</v>
      </c>
      <c r="X24" s="49">
        <v>72.349240000000009</v>
      </c>
      <c r="Y24" s="49">
        <v>65.20384</v>
      </c>
      <c r="Z24" s="49">
        <v>6.2998899999999997E-2</v>
      </c>
      <c r="AA24" s="49"/>
      <c r="AB24" s="49">
        <v>94.41225</v>
      </c>
      <c r="AC24" s="49">
        <v>100</v>
      </c>
      <c r="AD24" s="49">
        <v>94.703339999999997</v>
      </c>
      <c r="AE24" s="49">
        <v>3.6422200000000002E-2</v>
      </c>
      <c r="AF24" s="49"/>
      <c r="AG24" s="49">
        <v>95.743949999999998</v>
      </c>
      <c r="AH24" s="49">
        <v>100</v>
      </c>
      <c r="AI24" s="49">
        <v>95.96566</v>
      </c>
      <c r="AJ24" s="49">
        <v>2.93847E-2</v>
      </c>
      <c r="AK24" s="49"/>
      <c r="AL24" s="49">
        <v>49.058540000000001</v>
      </c>
      <c r="AM24" s="49">
        <v>57.531469999999999</v>
      </c>
      <c r="AN24" s="49">
        <v>49.456330000000001</v>
      </c>
      <c r="AO24" s="49">
        <v>6.5421599999999996E-2</v>
      </c>
      <c r="AP24" s="49"/>
      <c r="AQ24" s="49">
        <v>38.58961</v>
      </c>
      <c r="AR24" s="49">
        <v>72.349240000000009</v>
      </c>
      <c r="AS24" s="49">
        <v>40.174569999999996</v>
      </c>
      <c r="AT24" s="49">
        <v>6.4191899999999996E-2</v>
      </c>
      <c r="AU24" s="49"/>
      <c r="AV24" s="49">
        <v>68.891660000000002</v>
      </c>
      <c r="AW24" s="49">
        <v>72.349240000000009</v>
      </c>
      <c r="AX24" s="49">
        <v>69.053989999999999</v>
      </c>
      <c r="AY24" s="49">
        <v>5.9622599999999998E-2</v>
      </c>
      <c r="AZ24" s="49"/>
      <c r="BA24" s="49">
        <v>3.5527200000000003</v>
      </c>
      <c r="BB24" s="49">
        <v>0</v>
      </c>
      <c r="BC24" s="49">
        <v>3.3619000000000003</v>
      </c>
      <c r="BD24" s="49">
        <v>3.3132200000000001E-2</v>
      </c>
      <c r="BE24" s="49"/>
      <c r="BF24" s="49">
        <v>52.224340000000005</v>
      </c>
      <c r="BG24" s="49">
        <v>49.725909999999999</v>
      </c>
      <c r="BH24" s="49">
        <v>52.101439999999997</v>
      </c>
      <c r="BI24" s="49">
        <v>7.9222699999999993E-2</v>
      </c>
    </row>
    <row r="25" spans="2:61">
      <c r="B25" s="48" t="s">
        <v>26</v>
      </c>
      <c r="C25" s="49">
        <v>41.441070000000003</v>
      </c>
      <c r="D25" s="49">
        <v>87.808790000000002</v>
      </c>
      <c r="E25" s="49">
        <v>42.701440000000005</v>
      </c>
      <c r="F25" s="49">
        <v>5.7306799999999998E-2</v>
      </c>
      <c r="G25" s="49"/>
      <c r="H25" s="49">
        <v>35.333130000000004</v>
      </c>
      <c r="I25" s="49">
        <v>87.808790000000002</v>
      </c>
      <c r="J25" s="49">
        <v>36.759529999999998</v>
      </c>
      <c r="K25" s="49">
        <v>5.4453500000000002E-2</v>
      </c>
      <c r="L25" s="49"/>
      <c r="M25" s="49">
        <v>58.757429999999999</v>
      </c>
      <c r="N25" s="49">
        <v>87.808790000000002</v>
      </c>
      <c r="O25" s="49">
        <v>59.547110000000004</v>
      </c>
      <c r="P25" s="49">
        <v>5.6189299999999998E-2</v>
      </c>
      <c r="Q25" s="49"/>
      <c r="R25" s="49">
        <v>40.258760000000002</v>
      </c>
      <c r="S25" s="49">
        <v>87.808790000000002</v>
      </c>
      <c r="T25" s="49">
        <v>41.551270000000002</v>
      </c>
      <c r="U25" s="49">
        <v>5.6673800000000003E-2</v>
      </c>
      <c r="V25" s="49"/>
      <c r="W25" s="49">
        <v>71.187950000000001</v>
      </c>
      <c r="X25" s="49">
        <v>87.808790000000002</v>
      </c>
      <c r="Y25" s="49">
        <v>71.639739999999989</v>
      </c>
      <c r="Z25" s="49">
        <v>5.0645700000000002E-2</v>
      </c>
      <c r="AA25" s="49"/>
      <c r="AB25" s="49">
        <v>95.951009999999997</v>
      </c>
      <c r="AC25" s="49">
        <v>100</v>
      </c>
      <c r="AD25" s="49">
        <v>96.085909999999998</v>
      </c>
      <c r="AE25" s="49">
        <v>2.7239699999999999E-2</v>
      </c>
      <c r="AF25" s="49"/>
      <c r="AG25" s="49">
        <v>96.62115</v>
      </c>
      <c r="AH25" s="49">
        <v>100</v>
      </c>
      <c r="AI25" s="49">
        <v>96.733720000000005</v>
      </c>
      <c r="AJ25" s="49">
        <v>2.28662E-2</v>
      </c>
      <c r="AK25" s="49"/>
      <c r="AL25" s="49">
        <v>34.875520000000002</v>
      </c>
      <c r="AM25" s="49">
        <v>87.808790000000002</v>
      </c>
      <c r="AN25" s="49">
        <v>36.314360000000001</v>
      </c>
      <c r="AO25" s="49">
        <v>5.5372600000000001E-2</v>
      </c>
      <c r="AP25" s="49"/>
      <c r="AQ25" s="49">
        <v>46.25544</v>
      </c>
      <c r="AR25" s="49">
        <v>77.363399999999999</v>
      </c>
      <c r="AS25" s="49">
        <v>47.101030000000002</v>
      </c>
      <c r="AT25" s="49">
        <v>5.7690400000000003E-2</v>
      </c>
      <c r="AU25" s="49"/>
      <c r="AV25" s="49">
        <v>71.765789999999996</v>
      </c>
      <c r="AW25" s="49">
        <v>75.617570000000001</v>
      </c>
      <c r="AX25" s="49">
        <v>71.870490000000004</v>
      </c>
      <c r="AY25" s="49">
        <v>5.1031E-2</v>
      </c>
      <c r="AZ25" s="49"/>
      <c r="BA25" s="49">
        <v>41.245950000000001</v>
      </c>
      <c r="BB25" s="49">
        <v>79.519109999999998</v>
      </c>
      <c r="BC25" s="49">
        <v>43.12856</v>
      </c>
      <c r="BD25" s="49">
        <v>7.7819600000000003E-2</v>
      </c>
      <c r="BE25" s="49"/>
      <c r="BF25" s="49">
        <v>27.491169999999997</v>
      </c>
      <c r="BG25" s="49">
        <v>54.636530000000008</v>
      </c>
      <c r="BH25" s="49">
        <v>28.267510000000001</v>
      </c>
      <c r="BI25" s="49">
        <v>6.2410800000000002E-2</v>
      </c>
    </row>
    <row r="26" spans="2:61">
      <c r="B26" s="48" t="s">
        <v>27</v>
      </c>
      <c r="C26" s="49">
        <v>72.653819999999996</v>
      </c>
      <c r="D26" s="49">
        <v>87.585740000000001</v>
      </c>
      <c r="E26" s="49">
        <v>72.962859999999992</v>
      </c>
      <c r="F26" s="49">
        <v>6.4668500000000004E-2</v>
      </c>
      <c r="G26" s="49"/>
      <c r="H26" s="49">
        <v>30.263079999999999</v>
      </c>
      <c r="I26" s="49">
        <v>83.589250000000007</v>
      </c>
      <c r="J26" s="49">
        <v>31.366769999999999</v>
      </c>
      <c r="K26" s="49">
        <v>6.5330200000000005E-2</v>
      </c>
      <c r="L26" s="49"/>
      <c r="M26" s="49">
        <v>71.11985</v>
      </c>
      <c r="N26" s="49">
        <v>100</v>
      </c>
      <c r="O26" s="49">
        <v>71.717579999999998</v>
      </c>
      <c r="P26" s="49">
        <v>6.5321099999999993E-2</v>
      </c>
      <c r="Q26" s="49"/>
      <c r="R26" s="49">
        <v>40.215499999999999</v>
      </c>
      <c r="S26" s="49">
        <v>100</v>
      </c>
      <c r="T26" s="49">
        <v>41.452850000000005</v>
      </c>
      <c r="U26" s="49">
        <v>6.8496100000000004E-2</v>
      </c>
      <c r="V26" s="49"/>
      <c r="W26" s="49">
        <v>65.475120000000004</v>
      </c>
      <c r="X26" s="49">
        <v>100</v>
      </c>
      <c r="Y26" s="49">
        <v>66.189670000000007</v>
      </c>
      <c r="Z26" s="49">
        <v>6.8000900000000003E-2</v>
      </c>
      <c r="AA26" s="49"/>
      <c r="AB26" s="49">
        <v>96.099159999999998</v>
      </c>
      <c r="AC26" s="49">
        <v>90.798149999999993</v>
      </c>
      <c r="AD26" s="49">
        <v>95.933400000000006</v>
      </c>
      <c r="AE26" s="49">
        <v>3.6990299999999997E-2</v>
      </c>
      <c r="AF26" s="49"/>
      <c r="AG26" s="49">
        <v>96.099159999999998</v>
      </c>
      <c r="AH26" s="49">
        <v>83.589250000000007</v>
      </c>
      <c r="AI26" s="49">
        <v>95.707989999999995</v>
      </c>
      <c r="AJ26" s="49">
        <v>3.70389E-2</v>
      </c>
      <c r="AK26" s="49"/>
      <c r="AL26" s="49">
        <v>20.669719999999998</v>
      </c>
      <c r="AM26" s="49">
        <v>24.774619999999999</v>
      </c>
      <c r="AN26" s="49">
        <v>20.75468</v>
      </c>
      <c r="AO26" s="49">
        <v>5.4242400000000003E-2</v>
      </c>
      <c r="AP26" s="49"/>
      <c r="AQ26" s="49">
        <v>22.984099999999998</v>
      </c>
      <c r="AR26" s="49">
        <v>39.391619999999996</v>
      </c>
      <c r="AS26" s="49">
        <v>23.32368</v>
      </c>
      <c r="AT26" s="49">
        <v>5.7038499999999999E-2</v>
      </c>
      <c r="AU26" s="49"/>
      <c r="AV26" s="49">
        <v>59.812989999999999</v>
      </c>
      <c r="AW26" s="49">
        <v>92.7911</v>
      </c>
      <c r="AX26" s="49">
        <v>60.495529999999995</v>
      </c>
      <c r="AY26" s="49">
        <v>6.9724400000000006E-2</v>
      </c>
      <c r="AZ26" s="49"/>
      <c r="BA26" s="49">
        <v>77.807020000000009</v>
      </c>
      <c r="BB26" s="49">
        <v>100</v>
      </c>
      <c r="BC26" s="49">
        <v>78.441729999999993</v>
      </c>
      <c r="BD26" s="49">
        <v>5.3596400000000002E-2</v>
      </c>
      <c r="BE26" s="49"/>
      <c r="BF26" s="49">
        <v>0</v>
      </c>
      <c r="BG26" s="49">
        <v>7.7689599999999999</v>
      </c>
      <c r="BH26" s="49">
        <v>0.24662999999999999</v>
      </c>
      <c r="BI26" s="49">
        <v>2.4987E-3</v>
      </c>
    </row>
    <row r="27" spans="2:61">
      <c r="B27" s="48" t="s">
        <v>28</v>
      </c>
      <c r="C27" s="49">
        <v>79.223020000000005</v>
      </c>
      <c r="D27" s="49">
        <v>58.725380000000001</v>
      </c>
      <c r="E27" s="49">
        <v>78.602930000000001</v>
      </c>
      <c r="F27" s="49">
        <v>5.5011499999999998E-2</v>
      </c>
      <c r="G27" s="49"/>
      <c r="H27" s="49">
        <v>44.634309999999999</v>
      </c>
      <c r="I27" s="49">
        <v>52.176000000000002</v>
      </c>
      <c r="J27" s="49">
        <v>44.862449999999995</v>
      </c>
      <c r="K27" s="49">
        <v>6.9114800000000004E-2</v>
      </c>
      <c r="L27" s="49"/>
      <c r="M27" s="49">
        <v>67.16588999999999</v>
      </c>
      <c r="N27" s="49">
        <v>58.725380000000001</v>
      </c>
      <c r="O27" s="49">
        <v>66.910550000000001</v>
      </c>
      <c r="P27" s="49">
        <v>6.6303399999999998E-2</v>
      </c>
      <c r="Q27" s="49"/>
      <c r="R27" s="49">
        <v>61.17015</v>
      </c>
      <c r="S27" s="49">
        <v>49.45196</v>
      </c>
      <c r="T27" s="49">
        <v>60.815649999999998</v>
      </c>
      <c r="U27" s="49">
        <v>6.7091600000000001E-2</v>
      </c>
      <c r="V27" s="49"/>
      <c r="W27" s="49">
        <v>77.637569999999997</v>
      </c>
      <c r="X27" s="49">
        <v>49.45196</v>
      </c>
      <c r="Y27" s="49">
        <v>76.784909999999996</v>
      </c>
      <c r="Z27" s="49">
        <v>5.8975899999999998E-2</v>
      </c>
      <c r="AA27" s="49"/>
      <c r="AB27" s="49">
        <v>97.314979999999991</v>
      </c>
      <c r="AC27" s="49">
        <v>100</v>
      </c>
      <c r="AD27" s="49">
        <v>97.367289999999997</v>
      </c>
      <c r="AE27" s="49">
        <v>1.9830299999999999E-2</v>
      </c>
      <c r="AF27" s="49"/>
      <c r="AG27" s="49">
        <v>94.250820000000004</v>
      </c>
      <c r="AH27" s="49">
        <v>100</v>
      </c>
      <c r="AI27" s="49">
        <v>94.362830000000002</v>
      </c>
      <c r="AJ27" s="49">
        <v>4.0860500000000001E-2</v>
      </c>
      <c r="AK27" s="49"/>
      <c r="AL27" s="49">
        <v>55.788720000000005</v>
      </c>
      <c r="AM27" s="49">
        <v>46.340290000000003</v>
      </c>
      <c r="AN27" s="49">
        <v>55.502890000000008</v>
      </c>
      <c r="AO27" s="49">
        <v>6.9680300000000001E-2</v>
      </c>
      <c r="AP27" s="49"/>
      <c r="AQ27" s="49">
        <v>42.06035</v>
      </c>
      <c r="AR27" s="49">
        <v>46.340290000000003</v>
      </c>
      <c r="AS27" s="49">
        <v>42.189830000000001</v>
      </c>
      <c r="AT27" s="49">
        <v>6.75042E-2</v>
      </c>
      <c r="AU27" s="49"/>
      <c r="AV27" s="49">
        <v>80.930139999999994</v>
      </c>
      <c r="AW27" s="49">
        <v>67.448729999999998</v>
      </c>
      <c r="AX27" s="49">
        <v>80.52230999999999</v>
      </c>
      <c r="AY27" s="49">
        <v>5.39742E-2</v>
      </c>
      <c r="AZ27" s="49"/>
      <c r="BA27" s="49">
        <v>0</v>
      </c>
      <c r="BB27" s="49">
        <v>36.61609</v>
      </c>
      <c r="BC27" s="49">
        <v>1.1624099999999999</v>
      </c>
      <c r="BD27" s="49">
        <v>7.4056E-3</v>
      </c>
      <c r="BE27" s="49"/>
      <c r="BF27" s="49">
        <v>33.653449999999999</v>
      </c>
      <c r="BG27" s="49">
        <v>55.771170000000005</v>
      </c>
      <c r="BH27" s="49">
        <v>34.213919999999995</v>
      </c>
      <c r="BI27" s="49">
        <v>7.0999699999999999E-2</v>
      </c>
    </row>
    <row r="28" spans="2:61">
      <c r="B28" s="48" t="s">
        <v>29</v>
      </c>
      <c r="C28" s="49">
        <v>18.076180000000001</v>
      </c>
      <c r="D28" s="49">
        <v>100</v>
      </c>
      <c r="E28" s="49">
        <v>18.695</v>
      </c>
      <c r="F28" s="49">
        <v>4.60314E-2</v>
      </c>
      <c r="G28" s="49"/>
      <c r="H28" s="49">
        <v>18.459039999999998</v>
      </c>
      <c r="I28" s="49">
        <v>100</v>
      </c>
      <c r="J28" s="49">
        <v>19.07498</v>
      </c>
      <c r="K28" s="49">
        <v>4.6884799999999997E-2</v>
      </c>
      <c r="L28" s="49"/>
      <c r="M28" s="49">
        <v>43.833480000000002</v>
      </c>
      <c r="N28" s="49">
        <v>80.828850000000003</v>
      </c>
      <c r="O28" s="49">
        <v>44.112940000000002</v>
      </c>
      <c r="P28" s="49">
        <v>6.6972299999999998E-2</v>
      </c>
      <c r="Q28" s="49"/>
      <c r="R28" s="49">
        <v>18.713480000000001</v>
      </c>
      <c r="S28" s="49">
        <v>80.828850000000003</v>
      </c>
      <c r="T28" s="49">
        <v>19.182679999999998</v>
      </c>
      <c r="U28" s="49">
        <v>4.7430699999999999E-2</v>
      </c>
      <c r="V28" s="49"/>
      <c r="W28" s="49">
        <v>67.890289999999993</v>
      </c>
      <c r="X28" s="49">
        <v>100</v>
      </c>
      <c r="Y28" s="49">
        <v>68.132839999999987</v>
      </c>
      <c r="Z28" s="49">
        <v>5.8136899999999998E-2</v>
      </c>
      <c r="AA28" s="49"/>
      <c r="AB28" s="49">
        <v>94.208429999999993</v>
      </c>
      <c r="AC28" s="49">
        <v>100</v>
      </c>
      <c r="AD28" s="49">
        <v>94.272639999999996</v>
      </c>
      <c r="AE28" s="49">
        <v>3.3936300000000003E-2</v>
      </c>
      <c r="AF28" s="49"/>
      <c r="AG28" s="49">
        <v>94.194249999999997</v>
      </c>
      <c r="AH28" s="49">
        <v>100</v>
      </c>
      <c r="AI28" s="49">
        <v>94.258610000000004</v>
      </c>
      <c r="AJ28" s="49">
        <v>3.4000500000000003E-2</v>
      </c>
      <c r="AK28" s="49"/>
      <c r="AL28" s="49">
        <v>24.527439999999999</v>
      </c>
      <c r="AM28" s="49">
        <v>38.342289999999998</v>
      </c>
      <c r="AN28" s="49">
        <v>24.631790000000002</v>
      </c>
      <c r="AO28" s="49">
        <v>6.0002100000000003E-2</v>
      </c>
      <c r="AP28" s="49"/>
      <c r="AQ28" s="49">
        <v>33.508809999999997</v>
      </c>
      <c r="AR28" s="49">
        <v>84.430539999999993</v>
      </c>
      <c r="AS28" s="49">
        <v>33.893459999999997</v>
      </c>
      <c r="AT28" s="49">
        <v>6.3231200000000001E-2</v>
      </c>
      <c r="AU28" s="49"/>
      <c r="AV28" s="49">
        <v>62.103889999999993</v>
      </c>
      <c r="AW28" s="49">
        <v>53.911760000000001</v>
      </c>
      <c r="AX28" s="49">
        <v>62.042010000000005</v>
      </c>
      <c r="AY28" s="49">
        <v>6.1407299999999998E-2</v>
      </c>
      <c r="AZ28" s="49"/>
      <c r="BA28" s="49">
        <v>58.208069999999999</v>
      </c>
      <c r="BB28" s="49">
        <v>49.284140000000001</v>
      </c>
      <c r="BC28" s="49">
        <v>57.981940000000002</v>
      </c>
      <c r="BD28" s="49">
        <v>7.7279E-2</v>
      </c>
      <c r="BE28" s="49"/>
      <c r="BF28" s="49">
        <v>4.3794300000000002</v>
      </c>
      <c r="BG28" s="49">
        <v>71.120469999999997</v>
      </c>
      <c r="BH28" s="49">
        <v>4.8175099999999995</v>
      </c>
      <c r="BI28" s="49">
        <v>3.2467299999999998E-2</v>
      </c>
    </row>
    <row r="29" spans="2:61">
      <c r="B29" s="48" t="s">
        <v>30</v>
      </c>
      <c r="C29" s="49">
        <v>39.26484</v>
      </c>
      <c r="D29" s="49">
        <v>45.492249999999999</v>
      </c>
      <c r="E29" s="49">
        <v>39.57884</v>
      </c>
      <c r="F29" s="49">
        <v>6.4850199999999997E-2</v>
      </c>
      <c r="G29" s="49"/>
      <c r="H29" s="49">
        <v>24.36309</v>
      </c>
      <c r="I29" s="49">
        <v>53.150500000000001</v>
      </c>
      <c r="J29" s="49">
        <v>25.814619999999998</v>
      </c>
      <c r="K29" s="49">
        <v>5.62432E-2</v>
      </c>
      <c r="L29" s="49"/>
      <c r="M29" s="49">
        <v>42.253489999999999</v>
      </c>
      <c r="N29" s="49">
        <v>62.403039999999997</v>
      </c>
      <c r="O29" s="49">
        <v>43.269469999999998</v>
      </c>
      <c r="P29" s="49">
        <v>6.5277699999999994E-2</v>
      </c>
      <c r="Q29" s="49"/>
      <c r="R29" s="49">
        <v>42.499769999999998</v>
      </c>
      <c r="S29" s="49">
        <v>79.617069999999998</v>
      </c>
      <c r="T29" s="49">
        <v>44.371300000000005</v>
      </c>
      <c r="U29" s="49">
        <v>6.5457299999999996E-2</v>
      </c>
      <c r="V29" s="49"/>
      <c r="W29" s="49">
        <v>49.93356</v>
      </c>
      <c r="X29" s="49">
        <v>83.88467</v>
      </c>
      <c r="Y29" s="49">
        <v>51.645450000000004</v>
      </c>
      <c r="Z29" s="49">
        <v>6.6522499999999998E-2</v>
      </c>
      <c r="AA29" s="49"/>
      <c r="AB29" s="49">
        <v>95.579080000000005</v>
      </c>
      <c r="AC29" s="49">
        <v>100</v>
      </c>
      <c r="AD29" s="49">
        <v>95.941140000000004</v>
      </c>
      <c r="AE29" s="49">
        <v>3.9592599999999999E-2</v>
      </c>
      <c r="AF29" s="49"/>
      <c r="AG29" s="49">
        <v>92.403019999999998</v>
      </c>
      <c r="AH29" s="49">
        <v>100</v>
      </c>
      <c r="AI29" s="49">
        <v>93.025199999999998</v>
      </c>
      <c r="AJ29" s="49">
        <v>4.8030200000000002E-2</v>
      </c>
      <c r="AK29" s="49"/>
      <c r="AL29" s="49">
        <v>27.959020000000002</v>
      </c>
      <c r="AM29" s="49">
        <v>34.153860000000002</v>
      </c>
      <c r="AN29" s="49">
        <v>28.271380000000001</v>
      </c>
      <c r="AO29" s="49">
        <v>6.0183100000000003E-2</v>
      </c>
      <c r="AP29" s="49"/>
      <c r="AQ29" s="49">
        <v>28.395759999999999</v>
      </c>
      <c r="AR29" s="49">
        <v>46.00159</v>
      </c>
      <c r="AS29" s="49">
        <v>29.283480000000001</v>
      </c>
      <c r="AT29" s="49">
        <v>5.9856899999999998E-2</v>
      </c>
      <c r="AU29" s="49"/>
      <c r="AV29" s="49">
        <v>52.0443</v>
      </c>
      <c r="AW29" s="49">
        <v>47.593870000000003</v>
      </c>
      <c r="AX29" s="49">
        <v>51.819899999999997</v>
      </c>
      <c r="AY29" s="49">
        <v>6.6553699999999993E-2</v>
      </c>
      <c r="AZ29" s="49"/>
      <c r="BA29" s="49">
        <v>5.1808199999999998</v>
      </c>
      <c r="BB29" s="49">
        <v>35.560229999999997</v>
      </c>
      <c r="BC29" s="49">
        <v>5.3802300000000001</v>
      </c>
      <c r="BD29" s="49">
        <v>3.00021E-2</v>
      </c>
      <c r="BE29" s="49"/>
      <c r="BF29" s="49">
        <v>6.9845899999999999</v>
      </c>
      <c r="BG29" s="49">
        <v>18.296209999999999</v>
      </c>
      <c r="BH29" s="49">
        <v>7.5084300000000006</v>
      </c>
      <c r="BI29" s="49">
        <v>3.90941E-2</v>
      </c>
    </row>
    <row r="30" spans="2:61">
      <c r="B30" s="48" t="s">
        <v>31</v>
      </c>
      <c r="C30" s="49">
        <v>48.723030000000001</v>
      </c>
      <c r="D30" s="49">
        <v>71.022959999999998</v>
      </c>
      <c r="E30" s="49">
        <v>49.767090000000003</v>
      </c>
      <c r="F30" s="49">
        <v>7.2670200000000004E-2</v>
      </c>
      <c r="G30" s="49"/>
      <c r="H30" s="49">
        <v>40.367069999999998</v>
      </c>
      <c r="I30" s="49">
        <v>73.396140000000003</v>
      </c>
      <c r="J30" s="49">
        <v>41.913450000000005</v>
      </c>
      <c r="K30" s="49">
        <v>7.1429800000000002E-2</v>
      </c>
      <c r="L30" s="49"/>
      <c r="M30" s="49">
        <v>55.700170000000007</v>
      </c>
      <c r="N30" s="49">
        <v>76.267070000000004</v>
      </c>
      <c r="O30" s="49">
        <v>56.663080000000001</v>
      </c>
      <c r="P30" s="49">
        <v>7.2302599999999995E-2</v>
      </c>
      <c r="Q30" s="49"/>
      <c r="R30" s="49">
        <v>35.493180000000002</v>
      </c>
      <c r="S30" s="49">
        <v>79.920880000000011</v>
      </c>
      <c r="T30" s="49">
        <v>37.573219999999999</v>
      </c>
      <c r="U30" s="49">
        <v>6.9475899999999993E-2</v>
      </c>
      <c r="V30" s="49"/>
      <c r="W30" s="49">
        <v>64.968199999999996</v>
      </c>
      <c r="X30" s="49">
        <v>95.253650000000007</v>
      </c>
      <c r="Y30" s="49">
        <v>66.386129999999994</v>
      </c>
      <c r="Z30" s="49">
        <v>7.0286899999999999E-2</v>
      </c>
      <c r="AA30" s="49"/>
      <c r="AB30" s="49">
        <v>86.101150000000004</v>
      </c>
      <c r="AC30" s="49">
        <v>95.017150000000001</v>
      </c>
      <c r="AD30" s="49">
        <v>86.700109999999995</v>
      </c>
      <c r="AE30" s="49">
        <v>6.3641600000000006E-2</v>
      </c>
      <c r="AF30" s="49"/>
      <c r="AG30" s="49">
        <v>79.349999999999994</v>
      </c>
      <c r="AH30" s="49">
        <v>88.689850000000007</v>
      </c>
      <c r="AI30" s="49">
        <v>79.977429999999998</v>
      </c>
      <c r="AJ30" s="49">
        <v>7.2755799999999995E-2</v>
      </c>
      <c r="AK30" s="49"/>
      <c r="AL30" s="49">
        <v>17.003579999999999</v>
      </c>
      <c r="AM30" s="49">
        <v>40.854880000000001</v>
      </c>
      <c r="AN30" s="49">
        <v>18.120269999999998</v>
      </c>
      <c r="AO30" s="49">
        <v>5.2995E-2</v>
      </c>
      <c r="AP30" s="49"/>
      <c r="AQ30" s="49">
        <v>26.599240000000002</v>
      </c>
      <c r="AR30" s="49">
        <v>63.465769999999999</v>
      </c>
      <c r="AS30" s="49">
        <v>28.325289999999999</v>
      </c>
      <c r="AT30" s="49">
        <v>6.3690899999999995E-2</v>
      </c>
      <c r="AU30" s="49"/>
      <c r="AV30" s="49">
        <v>65.011269999999996</v>
      </c>
      <c r="AW30" s="49">
        <v>89.95505</v>
      </c>
      <c r="AX30" s="49">
        <v>66.179109999999994</v>
      </c>
      <c r="AY30" s="49">
        <v>6.9919899999999993E-2</v>
      </c>
      <c r="AZ30" s="49"/>
      <c r="BA30" s="49">
        <v>16.91441</v>
      </c>
      <c r="BB30" s="49">
        <v>36.229610000000001</v>
      </c>
      <c r="BC30" s="49">
        <v>17.808900000000001</v>
      </c>
      <c r="BD30" s="49">
        <v>6.2437899999999998E-2</v>
      </c>
      <c r="BE30" s="49"/>
      <c r="BF30" s="49">
        <v>11.235939999999999</v>
      </c>
      <c r="BG30" s="49">
        <v>15.167870000000001</v>
      </c>
      <c r="BH30" s="49">
        <v>11.48616</v>
      </c>
      <c r="BI30" s="49">
        <v>5.4329500000000003E-2</v>
      </c>
    </row>
    <row r="31" spans="2:61">
      <c r="B31" s="48" t="s">
        <v>32</v>
      </c>
      <c r="C31" s="49">
        <v>66.924030000000002</v>
      </c>
      <c r="D31" s="49">
        <v>61.524749999999997</v>
      </c>
      <c r="E31" s="49">
        <v>66.390289999999993</v>
      </c>
      <c r="F31" s="49">
        <v>6.9094600000000006E-2</v>
      </c>
      <c r="G31" s="49"/>
      <c r="H31" s="49">
        <v>66.693719999999999</v>
      </c>
      <c r="I31" s="49">
        <v>68.034980000000004</v>
      </c>
      <c r="J31" s="49">
        <v>66.826310000000007</v>
      </c>
      <c r="K31" s="49">
        <v>6.7917500000000006E-2</v>
      </c>
      <c r="L31" s="49"/>
      <c r="M31" s="49">
        <v>89.218070000000012</v>
      </c>
      <c r="N31" s="49">
        <v>70.695899999999995</v>
      </c>
      <c r="O31" s="49">
        <v>87.38709999999999</v>
      </c>
      <c r="P31" s="49">
        <v>5.1783599999999999E-2</v>
      </c>
      <c r="Q31" s="49"/>
      <c r="R31" s="49">
        <v>54.49729</v>
      </c>
      <c r="S31" s="49">
        <v>85.924130000000005</v>
      </c>
      <c r="T31" s="49">
        <v>57.603930000000005</v>
      </c>
      <c r="U31" s="49">
        <v>7.2209300000000004E-2</v>
      </c>
      <c r="V31" s="49"/>
      <c r="W31" s="49">
        <v>77.493780000000001</v>
      </c>
      <c r="X31" s="49">
        <v>88.585049999999995</v>
      </c>
      <c r="Y31" s="49">
        <v>78.590190000000007</v>
      </c>
      <c r="Z31" s="49">
        <v>6.4810199999999998E-2</v>
      </c>
      <c r="AA31" s="49"/>
      <c r="AB31" s="49">
        <v>100</v>
      </c>
      <c r="AC31" s="49">
        <v>100</v>
      </c>
      <c r="AD31" s="49">
        <v>100</v>
      </c>
      <c r="AE31" s="49" t="s">
        <v>17</v>
      </c>
      <c r="AF31" s="49"/>
      <c r="AG31" s="49">
        <v>100</v>
      </c>
      <c r="AH31" s="49">
        <v>100</v>
      </c>
      <c r="AI31" s="49">
        <v>100</v>
      </c>
      <c r="AJ31" s="49" t="s">
        <v>17</v>
      </c>
      <c r="AK31" s="49"/>
      <c r="AL31" s="49">
        <v>30.306789999999999</v>
      </c>
      <c r="AM31" s="49">
        <v>28.887829999999997</v>
      </c>
      <c r="AN31" s="49">
        <v>30.166520000000002</v>
      </c>
      <c r="AO31" s="49">
        <v>7.0629499999999998E-2</v>
      </c>
      <c r="AP31" s="49"/>
      <c r="AQ31" s="49">
        <v>41.40746</v>
      </c>
      <c r="AR31" s="49">
        <v>47.771120000000003</v>
      </c>
      <c r="AS31" s="49">
        <v>42.036529999999999</v>
      </c>
      <c r="AT31" s="49">
        <v>7.1946700000000002E-2</v>
      </c>
      <c r="AU31" s="49"/>
      <c r="AV31" s="49">
        <v>98.037610000000001</v>
      </c>
      <c r="AW31" s="49">
        <v>94.870339999999999</v>
      </c>
      <c r="AX31" s="49">
        <v>97.724519999999998</v>
      </c>
      <c r="AY31" s="49">
        <v>1.82819E-2</v>
      </c>
      <c r="AZ31" s="49"/>
      <c r="BA31" s="49">
        <v>3.1027</v>
      </c>
      <c r="BB31" s="49">
        <v>26.936440000000001</v>
      </c>
      <c r="BC31" s="49">
        <v>4.6194600000000001</v>
      </c>
      <c r="BD31" s="49">
        <v>3.0419100000000001E-2</v>
      </c>
      <c r="BE31" s="49"/>
      <c r="BF31" s="49">
        <v>18.89255</v>
      </c>
      <c r="BG31" s="49">
        <v>6.2854700000000001</v>
      </c>
      <c r="BH31" s="49">
        <v>17.682700000000001</v>
      </c>
      <c r="BI31" s="49">
        <v>6.3984399999999997E-2</v>
      </c>
    </row>
    <row r="32" spans="2:61">
      <c r="B32" s="48" t="s">
        <v>33</v>
      </c>
      <c r="C32" s="49">
        <v>100</v>
      </c>
      <c r="D32" s="49">
        <v>83.179940000000002</v>
      </c>
      <c r="E32" s="49">
        <v>97.840609999999998</v>
      </c>
      <c r="F32" s="49">
        <v>1.5237000000000001E-2</v>
      </c>
      <c r="G32" s="49"/>
      <c r="H32" s="49">
        <v>95.366249999999994</v>
      </c>
      <c r="I32" s="49">
        <v>83.179940000000002</v>
      </c>
      <c r="J32" s="49">
        <v>93.801749999999998</v>
      </c>
      <c r="K32" s="49">
        <v>3.1594400000000002E-2</v>
      </c>
      <c r="L32" s="49"/>
      <c r="M32" s="49">
        <v>100</v>
      </c>
      <c r="N32" s="49">
        <v>83.179940000000002</v>
      </c>
      <c r="O32" s="49">
        <v>97.840609999999998</v>
      </c>
      <c r="P32" s="49">
        <v>1.5237000000000001E-2</v>
      </c>
      <c r="Q32" s="49"/>
      <c r="R32" s="49">
        <v>83.293680000000009</v>
      </c>
      <c r="S32" s="49">
        <v>83.179940000000002</v>
      </c>
      <c r="T32" s="49">
        <v>83.279080000000008</v>
      </c>
      <c r="U32" s="49">
        <v>5.4273500000000002E-2</v>
      </c>
      <c r="V32" s="49"/>
      <c r="W32" s="49">
        <v>96.886890000000008</v>
      </c>
      <c r="X32" s="49">
        <v>83.179940000000002</v>
      </c>
      <c r="Y32" s="49">
        <v>95.127160000000003</v>
      </c>
      <c r="Z32" s="49">
        <v>3.0397400000000002E-2</v>
      </c>
      <c r="AA32" s="49"/>
      <c r="AB32" s="49">
        <v>100</v>
      </c>
      <c r="AC32" s="49">
        <v>100</v>
      </c>
      <c r="AD32" s="49">
        <v>100</v>
      </c>
      <c r="AE32" s="49" t="s">
        <v>17</v>
      </c>
      <c r="AF32" s="49"/>
      <c r="AG32" s="49">
        <v>100</v>
      </c>
      <c r="AH32" s="49">
        <v>100</v>
      </c>
      <c r="AI32" s="49">
        <v>100</v>
      </c>
      <c r="AJ32" s="49" t="s">
        <v>17</v>
      </c>
      <c r="AK32" s="49"/>
      <c r="AL32" s="49">
        <v>45.444499999999998</v>
      </c>
      <c r="AM32" s="49">
        <v>74.280739999999994</v>
      </c>
      <c r="AN32" s="49">
        <v>49.146549999999998</v>
      </c>
      <c r="AO32" s="49">
        <v>7.1611400000000006E-2</v>
      </c>
      <c r="AP32" s="49"/>
      <c r="AQ32" s="49">
        <v>63.628160000000001</v>
      </c>
      <c r="AR32" s="49">
        <v>81.328869999999995</v>
      </c>
      <c r="AS32" s="49">
        <v>65.90061</v>
      </c>
      <c r="AT32" s="49">
        <v>6.9430000000000006E-2</v>
      </c>
      <c r="AU32" s="49"/>
      <c r="AV32" s="49">
        <v>93.773780000000002</v>
      </c>
      <c r="AW32" s="49">
        <v>72.460100000000011</v>
      </c>
      <c r="AX32" s="49">
        <v>91.037490000000005</v>
      </c>
      <c r="AY32" s="49">
        <v>4.2412999999999999E-2</v>
      </c>
      <c r="AZ32" s="49"/>
      <c r="BA32" s="49">
        <v>34.994900000000001</v>
      </c>
      <c r="BB32" s="49">
        <v>9.0902700000000003</v>
      </c>
      <c r="BC32" s="49">
        <v>32.508939999999996</v>
      </c>
      <c r="BD32" s="49">
        <v>7.5068200000000002E-2</v>
      </c>
      <c r="BE32" s="49"/>
      <c r="BF32" s="49">
        <v>43.61121</v>
      </c>
      <c r="BG32" s="49">
        <v>69.437340000000006</v>
      </c>
      <c r="BH32" s="49">
        <v>46.250219999999999</v>
      </c>
      <c r="BI32" s="49">
        <v>7.4454599999999996E-2</v>
      </c>
    </row>
    <row r="33" spans="2:61">
      <c r="B33" s="48" t="s">
        <v>34</v>
      </c>
      <c r="C33" s="49">
        <v>64.862819999999999</v>
      </c>
      <c r="D33" s="49">
        <v>77.284930000000003</v>
      </c>
      <c r="E33" s="49">
        <v>65.333820000000003</v>
      </c>
      <c r="F33" s="49">
        <v>6.4876900000000001E-2</v>
      </c>
      <c r="G33" s="49"/>
      <c r="H33" s="49">
        <v>63.856959999999994</v>
      </c>
      <c r="I33" s="49">
        <v>77.284930000000003</v>
      </c>
      <c r="J33" s="49">
        <v>64.36609</v>
      </c>
      <c r="K33" s="49">
        <v>6.5721799999999997E-2</v>
      </c>
      <c r="L33" s="49"/>
      <c r="M33" s="49">
        <v>66.191639999999992</v>
      </c>
      <c r="N33" s="49">
        <v>71.606170000000006</v>
      </c>
      <c r="O33" s="49">
        <v>66.396929999999998</v>
      </c>
      <c r="P33" s="49">
        <v>6.4401899999999998E-2</v>
      </c>
      <c r="Q33" s="49"/>
      <c r="R33" s="49">
        <v>51.820010000000003</v>
      </c>
      <c r="S33" s="49">
        <v>88.642469999999989</v>
      </c>
      <c r="T33" s="49">
        <v>53.216169999999998</v>
      </c>
      <c r="U33" s="49">
        <v>6.8986900000000004E-2</v>
      </c>
      <c r="V33" s="49"/>
      <c r="W33" s="49">
        <v>65.962410000000006</v>
      </c>
      <c r="X33" s="49">
        <v>88.642469999999989</v>
      </c>
      <c r="Y33" s="49">
        <v>66.822339999999997</v>
      </c>
      <c r="Z33" s="49">
        <v>6.3592999999999997E-2</v>
      </c>
      <c r="AA33" s="49"/>
      <c r="AB33" s="49">
        <v>92.780209999999997</v>
      </c>
      <c r="AC33" s="49">
        <v>100</v>
      </c>
      <c r="AD33" s="49">
        <v>93.143339999999995</v>
      </c>
      <c r="AE33" s="49">
        <v>4.6623499999999998E-2</v>
      </c>
      <c r="AF33" s="49"/>
      <c r="AG33" s="49">
        <v>96.460589999999996</v>
      </c>
      <c r="AH33" s="49">
        <v>82.244960000000006</v>
      </c>
      <c r="AI33" s="49">
        <v>95.745590000000007</v>
      </c>
      <c r="AJ33" s="49">
        <v>3.3598700000000002E-2</v>
      </c>
      <c r="AK33" s="49"/>
      <c r="AL33" s="49">
        <v>27.177079999999997</v>
      </c>
      <c r="AM33" s="49">
        <v>71.606170000000006</v>
      </c>
      <c r="AN33" s="49">
        <v>28.861650000000001</v>
      </c>
      <c r="AO33" s="49">
        <v>6.2559100000000006E-2</v>
      </c>
      <c r="AP33" s="49"/>
      <c r="AQ33" s="49">
        <v>26.088109999999997</v>
      </c>
      <c r="AR33" s="49">
        <v>50.188890000000001</v>
      </c>
      <c r="AS33" s="49">
        <v>27.001910000000002</v>
      </c>
      <c r="AT33" s="49">
        <v>6.4864500000000005E-2</v>
      </c>
      <c r="AU33" s="49"/>
      <c r="AV33" s="49">
        <v>44.299790000000002</v>
      </c>
      <c r="AW33" s="49">
        <v>65.036699999999996</v>
      </c>
      <c r="AX33" s="49">
        <v>45.08605</v>
      </c>
      <c r="AY33" s="49">
        <v>6.9489800000000004E-2</v>
      </c>
      <c r="AZ33" s="49"/>
      <c r="BA33" s="49">
        <v>43.767109999999995</v>
      </c>
      <c r="BB33" s="49">
        <v>82.680859999999996</v>
      </c>
      <c r="BC33" s="49">
        <v>47.743470000000002</v>
      </c>
      <c r="BD33" s="49">
        <v>7.4647199999999997E-2</v>
      </c>
      <c r="BE33" s="49"/>
      <c r="BF33" s="49">
        <v>24.833210000000001</v>
      </c>
      <c r="BG33" s="49">
        <v>38.87856</v>
      </c>
      <c r="BH33" s="49">
        <v>25.601400000000002</v>
      </c>
      <c r="BI33" s="49">
        <v>8.8834700000000003E-2</v>
      </c>
    </row>
    <row r="34" spans="2:61">
      <c r="B34" s="48" t="s">
        <v>35</v>
      </c>
      <c r="C34" s="49">
        <v>57.992960000000004</v>
      </c>
      <c r="D34" s="49">
        <v>75.190340000000006</v>
      </c>
      <c r="E34" s="49">
        <v>58.192849999999993</v>
      </c>
      <c r="F34" s="49">
        <v>7.5142600000000004E-2</v>
      </c>
      <c r="G34" s="49"/>
      <c r="H34" s="49">
        <v>21.84263</v>
      </c>
      <c r="I34" s="49">
        <v>75.190340000000006</v>
      </c>
      <c r="J34" s="49">
        <v>22.462689999999998</v>
      </c>
      <c r="K34" s="49">
        <v>6.0774399999999999E-2</v>
      </c>
      <c r="L34" s="49"/>
      <c r="M34" s="49">
        <v>45.374540000000003</v>
      </c>
      <c r="N34" s="49">
        <v>75.190340000000006</v>
      </c>
      <c r="O34" s="49">
        <v>45.721089999999997</v>
      </c>
      <c r="P34" s="49">
        <v>7.7426900000000007E-2</v>
      </c>
      <c r="Q34" s="49"/>
      <c r="R34" s="49">
        <v>82.498490000000004</v>
      </c>
      <c r="S34" s="49">
        <v>75.190340000000006</v>
      </c>
      <c r="T34" s="49">
        <v>82.413550000000001</v>
      </c>
      <c r="U34" s="49">
        <v>4.6399200000000002E-2</v>
      </c>
      <c r="V34" s="49"/>
      <c r="W34" s="49">
        <v>90.196250000000006</v>
      </c>
      <c r="X34" s="49">
        <v>75.190340000000006</v>
      </c>
      <c r="Y34" s="49">
        <v>90.021839999999997</v>
      </c>
      <c r="Z34" s="49">
        <v>3.4926499999999999E-2</v>
      </c>
      <c r="AA34" s="49"/>
      <c r="AB34" s="49">
        <v>88.644970000000001</v>
      </c>
      <c r="AC34" s="49">
        <v>100</v>
      </c>
      <c r="AD34" s="49">
        <v>88.755200000000002</v>
      </c>
      <c r="AE34" s="49">
        <v>4.1612499999999997E-2</v>
      </c>
      <c r="AF34" s="49"/>
      <c r="AG34" s="49">
        <v>96.302620000000005</v>
      </c>
      <c r="AH34" s="49">
        <v>100</v>
      </c>
      <c r="AI34" s="49">
        <v>96.338509999999999</v>
      </c>
      <c r="AJ34" s="49">
        <v>2.2908700000000001E-2</v>
      </c>
      <c r="AK34" s="49"/>
      <c r="AL34" s="49">
        <v>18.68066</v>
      </c>
      <c r="AM34" s="49">
        <v>46.247389999999996</v>
      </c>
      <c r="AN34" s="49">
        <v>19.001070000000002</v>
      </c>
      <c r="AO34" s="49">
        <v>7.29905E-2</v>
      </c>
      <c r="AP34" s="49"/>
      <c r="AQ34" s="49">
        <v>10.422420000000001</v>
      </c>
      <c r="AR34" s="49">
        <v>75.190340000000006</v>
      </c>
      <c r="AS34" s="49">
        <v>11.175219999999999</v>
      </c>
      <c r="AT34" s="49">
        <v>4.9878400000000003E-2</v>
      </c>
      <c r="AU34" s="49"/>
      <c r="AV34" s="49">
        <v>35.480460000000001</v>
      </c>
      <c r="AW34" s="49">
        <v>100</v>
      </c>
      <c r="AX34" s="49">
        <v>36.230370000000001</v>
      </c>
      <c r="AY34" s="49">
        <v>6.8193500000000004E-2</v>
      </c>
      <c r="AZ34" s="49"/>
      <c r="BA34" s="49">
        <v>39.043570000000003</v>
      </c>
      <c r="BB34" s="49">
        <v>26.194899999999997</v>
      </c>
      <c r="BC34" s="49">
        <v>38.340829999999997</v>
      </c>
      <c r="BD34" s="49">
        <v>0.1019659</v>
      </c>
      <c r="BE34" s="49"/>
      <c r="BF34" s="49">
        <v>0</v>
      </c>
      <c r="BG34" s="49">
        <v>71.057060000000007</v>
      </c>
      <c r="BH34" s="49">
        <v>2.27956</v>
      </c>
      <c r="BI34" s="49">
        <v>1.37579E-2</v>
      </c>
    </row>
    <row r="35" spans="2:61">
      <c r="B35" s="48" t="s">
        <v>36</v>
      </c>
      <c r="C35" s="49">
        <v>86.723320000000001</v>
      </c>
      <c r="D35" s="49">
        <v>63.000909999999998</v>
      </c>
      <c r="E35" s="49">
        <v>85.354739999999993</v>
      </c>
      <c r="F35" s="49">
        <v>4.6779000000000001E-2</v>
      </c>
      <c r="G35" s="49"/>
      <c r="H35" s="49">
        <v>73.344089999999994</v>
      </c>
      <c r="I35" s="49">
        <v>87.67213000000001</v>
      </c>
      <c r="J35" s="49">
        <v>74.170689999999993</v>
      </c>
      <c r="K35" s="49">
        <v>6.1321199999999999E-2</v>
      </c>
      <c r="L35" s="49"/>
      <c r="M35" s="49">
        <v>81.478769999999997</v>
      </c>
      <c r="N35" s="49">
        <v>63.000909999999998</v>
      </c>
      <c r="O35" s="49">
        <v>80.412760000000006</v>
      </c>
      <c r="P35" s="49">
        <v>5.5017200000000002E-2</v>
      </c>
      <c r="Q35" s="49"/>
      <c r="R35" s="49">
        <v>33.024650000000001</v>
      </c>
      <c r="S35" s="49">
        <v>61.683590000000002</v>
      </c>
      <c r="T35" s="49">
        <v>34.678019999999997</v>
      </c>
      <c r="U35" s="49">
        <v>6.3636899999999996E-2</v>
      </c>
      <c r="V35" s="49"/>
      <c r="W35" s="49">
        <v>71.284239999999997</v>
      </c>
      <c r="X35" s="49">
        <v>87.67213000000001</v>
      </c>
      <c r="Y35" s="49">
        <v>72.229680000000002</v>
      </c>
      <c r="Z35" s="49">
        <v>6.1960399999999999E-2</v>
      </c>
      <c r="AA35" s="49"/>
      <c r="AB35" s="49">
        <v>96.608490000000003</v>
      </c>
      <c r="AC35" s="49">
        <v>100</v>
      </c>
      <c r="AD35" s="49">
        <v>96.845979999999997</v>
      </c>
      <c r="AE35" s="49">
        <v>3.0936999999999999E-2</v>
      </c>
      <c r="AF35" s="49"/>
      <c r="AG35" s="49">
        <v>91.719809999999995</v>
      </c>
      <c r="AH35" s="49">
        <v>100</v>
      </c>
      <c r="AI35" s="49">
        <v>92.299629999999993</v>
      </c>
      <c r="AJ35" s="49">
        <v>4.4998900000000001E-2</v>
      </c>
      <c r="AK35" s="49"/>
      <c r="AL35" s="49">
        <v>33.659670000000006</v>
      </c>
      <c r="AM35" s="49">
        <v>31.100650000000002</v>
      </c>
      <c r="AN35" s="49">
        <v>33.512029999999996</v>
      </c>
      <c r="AO35" s="49">
        <v>6.2992000000000006E-2</v>
      </c>
      <c r="AP35" s="49"/>
      <c r="AQ35" s="49">
        <v>38.310189999999999</v>
      </c>
      <c r="AR35" s="49">
        <v>18.772780000000001</v>
      </c>
      <c r="AS35" s="49">
        <v>37.183050000000001</v>
      </c>
      <c r="AT35" s="49">
        <v>6.4868099999999998E-2</v>
      </c>
      <c r="AU35" s="49"/>
      <c r="AV35" s="49">
        <v>94.243809999999996</v>
      </c>
      <c r="AW35" s="49">
        <v>87.67213000000001</v>
      </c>
      <c r="AX35" s="49">
        <v>93.864680000000007</v>
      </c>
      <c r="AY35" s="49">
        <v>3.3298399999999999E-2</v>
      </c>
      <c r="AZ35" s="49"/>
      <c r="BA35" s="49">
        <v>0</v>
      </c>
      <c r="BB35" s="49">
        <v>71.057060000000007</v>
      </c>
      <c r="BC35" s="49">
        <v>2.27956</v>
      </c>
      <c r="BD35" s="49">
        <v>1.37579E-2</v>
      </c>
      <c r="BE35" s="49"/>
      <c r="BF35" s="49">
        <v>18.92661</v>
      </c>
      <c r="BG35" s="49">
        <v>35.48265</v>
      </c>
      <c r="BH35" s="49">
        <v>19.818730000000002</v>
      </c>
      <c r="BI35" s="49">
        <v>5.1241000000000002E-2</v>
      </c>
    </row>
    <row r="36" spans="2:61">
      <c r="B36" s="48" t="s">
        <v>37</v>
      </c>
      <c r="C36" s="49">
        <v>95.889430000000004</v>
      </c>
      <c r="D36" s="49">
        <v>89.735140000000001</v>
      </c>
      <c r="E36" s="49">
        <v>95.670969999999997</v>
      </c>
      <c r="F36" s="49">
        <v>2.8842799999999998E-2</v>
      </c>
      <c r="G36" s="49"/>
      <c r="H36" s="49">
        <v>70.613950000000003</v>
      </c>
      <c r="I36" s="49">
        <v>100</v>
      </c>
      <c r="J36" s="49">
        <v>71.657049999999998</v>
      </c>
      <c r="K36" s="49">
        <v>6.2694700000000006E-2</v>
      </c>
      <c r="L36" s="49"/>
      <c r="M36" s="49">
        <v>87.009879999999995</v>
      </c>
      <c r="N36" s="49">
        <v>88.619650000000007</v>
      </c>
      <c r="O36" s="49">
        <v>87.067019999999999</v>
      </c>
      <c r="P36" s="49">
        <v>4.6449499999999998E-2</v>
      </c>
      <c r="Q36" s="49"/>
      <c r="R36" s="49">
        <v>43.193359999999998</v>
      </c>
      <c r="S36" s="49">
        <v>100</v>
      </c>
      <c r="T36" s="49">
        <v>45.209800000000001</v>
      </c>
      <c r="U36" s="49">
        <v>6.5022499999999997E-2</v>
      </c>
      <c r="V36" s="49"/>
      <c r="W36" s="49">
        <v>79.924139999999994</v>
      </c>
      <c r="X36" s="49">
        <v>100</v>
      </c>
      <c r="Y36" s="49">
        <v>80.636769999999999</v>
      </c>
      <c r="Z36" s="49">
        <v>5.8255000000000001E-2</v>
      </c>
      <c r="AA36" s="49"/>
      <c r="AB36" s="49">
        <v>95.367860000000007</v>
      </c>
      <c r="AC36" s="49">
        <v>100</v>
      </c>
      <c r="AD36" s="49">
        <v>95.571770000000001</v>
      </c>
      <c r="AE36" s="49">
        <v>3.0557399999999998E-2</v>
      </c>
      <c r="AF36" s="49"/>
      <c r="AG36" s="49">
        <v>88.135670000000005</v>
      </c>
      <c r="AH36" s="49">
        <v>100</v>
      </c>
      <c r="AI36" s="49">
        <v>88.657939999999996</v>
      </c>
      <c r="AJ36" s="49">
        <v>4.4441300000000003E-2</v>
      </c>
      <c r="AK36" s="49"/>
      <c r="AL36" s="49">
        <v>58.158790000000003</v>
      </c>
      <c r="AM36" s="49">
        <v>100</v>
      </c>
      <c r="AN36" s="49">
        <v>59.644010000000002</v>
      </c>
      <c r="AO36" s="49">
        <v>6.54251E-2</v>
      </c>
      <c r="AP36" s="49"/>
      <c r="AQ36" s="49">
        <v>75.082850000000008</v>
      </c>
      <c r="AR36" s="49">
        <v>100</v>
      </c>
      <c r="AS36" s="49">
        <v>75.967320000000001</v>
      </c>
      <c r="AT36" s="49">
        <v>5.9808699999999999E-2</v>
      </c>
      <c r="AU36" s="49"/>
      <c r="AV36" s="49">
        <v>79.766159999999999</v>
      </c>
      <c r="AW36" s="49">
        <v>100</v>
      </c>
      <c r="AX36" s="49">
        <v>80.484389999999991</v>
      </c>
      <c r="AY36" s="49">
        <v>5.7232999999999999E-2</v>
      </c>
      <c r="AZ36" s="49"/>
      <c r="BA36" s="49">
        <v>39.624120000000005</v>
      </c>
      <c r="BB36" s="49">
        <v>35.47381</v>
      </c>
      <c r="BC36" s="49">
        <v>39.400480000000002</v>
      </c>
      <c r="BD36" s="49">
        <v>6.7369499999999999E-2</v>
      </c>
      <c r="BE36" s="49"/>
      <c r="BF36" s="49">
        <v>59.365749999999991</v>
      </c>
      <c r="BG36" s="49">
        <v>26.628119999999999</v>
      </c>
      <c r="BH36" s="49">
        <v>57.921900000000001</v>
      </c>
      <c r="BI36" s="49">
        <v>7.0980399999999999E-2</v>
      </c>
    </row>
    <row r="37" spans="2:61">
      <c r="B37" s="48" t="s">
        <v>38</v>
      </c>
      <c r="C37" s="49">
        <v>66.682810000000003</v>
      </c>
      <c r="D37" s="49">
        <v>34.59722</v>
      </c>
      <c r="E37" s="49">
        <v>65.509810000000002</v>
      </c>
      <c r="F37" s="49">
        <v>7.4626899999999996E-2</v>
      </c>
      <c r="G37" s="49"/>
      <c r="H37" s="49">
        <v>41.64414</v>
      </c>
      <c r="I37" s="49">
        <v>20.895720000000001</v>
      </c>
      <c r="J37" s="49">
        <v>40.88561</v>
      </c>
      <c r="K37" s="49">
        <v>7.3207999999999995E-2</v>
      </c>
      <c r="L37" s="49"/>
      <c r="M37" s="49">
        <v>75.520750000000007</v>
      </c>
      <c r="N37" s="49">
        <v>27.746470000000002</v>
      </c>
      <c r="O37" s="49">
        <v>73.77418999999999</v>
      </c>
      <c r="P37" s="49">
        <v>6.9397100000000003E-2</v>
      </c>
      <c r="Q37" s="49"/>
      <c r="R37" s="49">
        <v>34.276330000000002</v>
      </c>
      <c r="S37" s="49">
        <v>60.447859999999999</v>
      </c>
      <c r="T37" s="49">
        <v>35.233130000000003</v>
      </c>
      <c r="U37" s="49">
        <v>7.3551500000000006E-2</v>
      </c>
      <c r="V37" s="49"/>
      <c r="W37" s="49">
        <v>84.725709999999992</v>
      </c>
      <c r="X37" s="49">
        <v>100</v>
      </c>
      <c r="Y37" s="49">
        <v>85.284109999999998</v>
      </c>
      <c r="Z37" s="49">
        <v>5.1090999999999998E-2</v>
      </c>
      <c r="AA37" s="49"/>
      <c r="AB37" s="49">
        <v>89.02333999999999</v>
      </c>
      <c r="AC37" s="49">
        <v>67.298609999999996</v>
      </c>
      <c r="AD37" s="49">
        <v>88.092070000000007</v>
      </c>
      <c r="AE37" s="49">
        <v>4.3455300000000002E-2</v>
      </c>
      <c r="AF37" s="49"/>
      <c r="AG37" s="49">
        <v>73.204760000000007</v>
      </c>
      <c r="AH37" s="49">
        <v>34.59722</v>
      </c>
      <c r="AI37" s="49">
        <v>71.549779999999998</v>
      </c>
      <c r="AJ37" s="49">
        <v>7.4084700000000003E-2</v>
      </c>
      <c r="AK37" s="49"/>
      <c r="AL37" s="49">
        <v>38.4251</v>
      </c>
      <c r="AM37" s="49">
        <v>20.895720000000001</v>
      </c>
      <c r="AN37" s="49">
        <v>37.78425</v>
      </c>
      <c r="AO37" s="49">
        <v>7.0274699999999996E-2</v>
      </c>
      <c r="AP37" s="49"/>
      <c r="AQ37" s="49">
        <v>56.651280000000007</v>
      </c>
      <c r="AR37" s="49">
        <v>100</v>
      </c>
      <c r="AS37" s="49">
        <v>58.236049999999992</v>
      </c>
      <c r="AT37" s="49">
        <v>7.7168100000000003E-2</v>
      </c>
      <c r="AU37" s="49"/>
      <c r="AV37" s="49">
        <v>96.491100000000003</v>
      </c>
      <c r="AW37" s="49">
        <v>100</v>
      </c>
      <c r="AX37" s="49">
        <v>96.619379999999992</v>
      </c>
      <c r="AY37" s="49">
        <v>1.9668600000000001E-2</v>
      </c>
      <c r="AZ37" s="49"/>
      <c r="BA37" s="49">
        <v>43.177890000000005</v>
      </c>
      <c r="BB37" s="49">
        <v>39.942169999999997</v>
      </c>
      <c r="BC37" s="49">
        <v>43.035180000000004</v>
      </c>
      <c r="BD37" s="49">
        <v>7.0630999999999999E-2</v>
      </c>
      <c r="BE37" s="49"/>
      <c r="BF37" s="49">
        <v>26.264559999999999</v>
      </c>
      <c r="BG37" s="49">
        <v>7.1942300000000001</v>
      </c>
      <c r="BH37" s="49">
        <v>25.54299</v>
      </c>
      <c r="BI37" s="49">
        <v>6.9294800000000004E-2</v>
      </c>
    </row>
    <row r="38" spans="2:61">
      <c r="B38" s="48" t="s">
        <v>39</v>
      </c>
      <c r="C38" s="49">
        <v>86.020430000000005</v>
      </c>
      <c r="D38" s="49">
        <v>82.079939999999993</v>
      </c>
      <c r="E38" s="49">
        <v>85.657039999999995</v>
      </c>
      <c r="F38" s="49">
        <v>4.7688700000000001E-2</v>
      </c>
      <c r="G38" s="49"/>
      <c r="H38" s="49">
        <v>56.487500000000004</v>
      </c>
      <c r="I38" s="49">
        <v>72.00282</v>
      </c>
      <c r="J38" s="49">
        <v>57.918329999999997</v>
      </c>
      <c r="K38" s="49">
        <v>7.6258900000000004E-2</v>
      </c>
      <c r="L38" s="49"/>
      <c r="M38" s="49">
        <v>94.38524000000001</v>
      </c>
      <c r="N38" s="49">
        <v>82.079939999999993</v>
      </c>
      <c r="O38" s="49">
        <v>93.250439999999998</v>
      </c>
      <c r="P38" s="49">
        <v>3.3310899999999997E-2</v>
      </c>
      <c r="Q38" s="49"/>
      <c r="R38" s="49">
        <v>25.997150000000001</v>
      </c>
      <c r="S38" s="49">
        <v>76.330390000000008</v>
      </c>
      <c r="T38" s="49">
        <v>30.638910000000003</v>
      </c>
      <c r="U38" s="49">
        <v>7.4807600000000002E-2</v>
      </c>
      <c r="V38" s="49"/>
      <c r="W38" s="49">
        <v>83.766710000000003</v>
      </c>
      <c r="X38" s="49">
        <v>87.867720000000006</v>
      </c>
      <c r="Y38" s="49">
        <v>84.144900000000007</v>
      </c>
      <c r="Z38" s="49">
        <v>5.7060600000000003E-2</v>
      </c>
      <c r="AA38" s="49"/>
      <c r="AB38" s="49">
        <v>96.206069999999997</v>
      </c>
      <c r="AC38" s="49">
        <v>100</v>
      </c>
      <c r="AD38" s="49">
        <v>96.571430000000007</v>
      </c>
      <c r="AE38" s="49">
        <v>2.41093E-2</v>
      </c>
      <c r="AF38" s="49"/>
      <c r="AG38" s="49">
        <v>96.206069999999997</v>
      </c>
      <c r="AH38" s="49">
        <v>100</v>
      </c>
      <c r="AI38" s="49">
        <v>96.571430000000007</v>
      </c>
      <c r="AJ38" s="49">
        <v>2.41093E-2</v>
      </c>
      <c r="AK38" s="49"/>
      <c r="AL38" s="49">
        <v>27.619159999999997</v>
      </c>
      <c r="AM38" s="49">
        <v>14.367350000000002</v>
      </c>
      <c r="AN38" s="49">
        <v>26.397069999999999</v>
      </c>
      <c r="AO38" s="49">
        <v>7.3603600000000005E-2</v>
      </c>
      <c r="AP38" s="49"/>
      <c r="AQ38" s="49">
        <v>59.054300000000005</v>
      </c>
      <c r="AR38" s="49">
        <v>24.083299999999998</v>
      </c>
      <c r="AS38" s="49">
        <v>55.829260000000005</v>
      </c>
      <c r="AT38" s="49">
        <v>7.4692800000000004E-2</v>
      </c>
      <c r="AU38" s="49"/>
      <c r="AV38" s="49">
        <v>97.789550000000006</v>
      </c>
      <c r="AW38" s="49">
        <v>100</v>
      </c>
      <c r="AX38" s="49">
        <v>97.993399999999994</v>
      </c>
      <c r="AY38" s="49">
        <v>1.4249400000000001E-2</v>
      </c>
      <c r="AZ38" s="49"/>
      <c r="BA38" s="49">
        <v>13.053980000000001</v>
      </c>
      <c r="BB38" s="49">
        <v>20.895720000000001</v>
      </c>
      <c r="BC38" s="49">
        <v>13.350699999999998</v>
      </c>
      <c r="BD38" s="49">
        <v>6.0451699999999997E-2</v>
      </c>
      <c r="BE38" s="49"/>
      <c r="BF38" s="49">
        <v>11.27359</v>
      </c>
      <c r="BG38" s="49">
        <v>2.3853900000000001</v>
      </c>
      <c r="BH38" s="49">
        <v>10.43713</v>
      </c>
      <c r="BI38" s="49">
        <v>6.1330799999999998E-2</v>
      </c>
    </row>
    <row r="39" spans="2:61">
      <c r="B39" s="48" t="s">
        <v>40</v>
      </c>
      <c r="C39" s="49">
        <v>64.093160000000012</v>
      </c>
      <c r="D39" s="49">
        <v>61.750540000000001</v>
      </c>
      <c r="E39" s="49">
        <v>64.053389999999993</v>
      </c>
      <c r="F39" s="49">
        <v>6.3781199999999996E-2</v>
      </c>
      <c r="G39" s="49"/>
      <c r="H39" s="49">
        <v>61.812140000000007</v>
      </c>
      <c r="I39" s="49">
        <v>61.750540000000001</v>
      </c>
      <c r="J39" s="49">
        <v>61.81109</v>
      </c>
      <c r="K39" s="49">
        <v>6.4679399999999998E-2</v>
      </c>
      <c r="L39" s="49"/>
      <c r="M39" s="49">
        <v>73.71117000000001</v>
      </c>
      <c r="N39" s="49">
        <v>61.750540000000001</v>
      </c>
      <c r="O39" s="49">
        <v>73.50809000000001</v>
      </c>
      <c r="P39" s="49">
        <v>5.8433400000000003E-2</v>
      </c>
      <c r="Q39" s="49"/>
      <c r="R39" s="49">
        <v>53.441490000000002</v>
      </c>
      <c r="S39" s="49">
        <v>50</v>
      </c>
      <c r="T39" s="49">
        <v>53.383060000000008</v>
      </c>
      <c r="U39" s="49">
        <v>6.5859000000000001E-2</v>
      </c>
      <c r="V39" s="49"/>
      <c r="W39" s="49">
        <v>70.023270000000011</v>
      </c>
      <c r="X39" s="49">
        <v>81.496300000000005</v>
      </c>
      <c r="Y39" s="49">
        <v>70.218060000000008</v>
      </c>
      <c r="Z39" s="49">
        <v>6.17399E-2</v>
      </c>
      <c r="AA39" s="49"/>
      <c r="AB39" s="49">
        <v>100</v>
      </c>
      <c r="AC39" s="49">
        <v>100</v>
      </c>
      <c r="AD39" s="49">
        <v>100</v>
      </c>
      <c r="AE39" s="49" t="s">
        <v>17</v>
      </c>
      <c r="AF39" s="49"/>
      <c r="AG39" s="49">
        <v>86.465400000000002</v>
      </c>
      <c r="AH39" s="49">
        <v>100</v>
      </c>
      <c r="AI39" s="49">
        <v>86.732109999999992</v>
      </c>
      <c r="AJ39" s="49">
        <v>5.56397E-2</v>
      </c>
      <c r="AK39" s="49"/>
      <c r="AL39" s="49">
        <v>29.264810000000001</v>
      </c>
      <c r="AM39" s="49">
        <v>50</v>
      </c>
      <c r="AN39" s="49">
        <v>29.616870000000002</v>
      </c>
      <c r="AO39" s="49">
        <v>5.8294499999999999E-2</v>
      </c>
      <c r="AP39" s="49"/>
      <c r="AQ39" s="49">
        <v>37.558709999999998</v>
      </c>
      <c r="AR39" s="49">
        <v>50</v>
      </c>
      <c r="AS39" s="49">
        <v>37.769950000000001</v>
      </c>
      <c r="AT39" s="49">
        <v>6.3394199999999998E-2</v>
      </c>
      <c r="AU39" s="49"/>
      <c r="AV39" s="49">
        <v>85.913830000000004</v>
      </c>
      <c r="AW39" s="49">
        <v>100</v>
      </c>
      <c r="AX39" s="49">
        <v>86.152990000000003</v>
      </c>
      <c r="AY39" s="49">
        <v>4.8765099999999999E-2</v>
      </c>
      <c r="AZ39" s="49"/>
      <c r="BA39" s="49">
        <v>31.139610000000001</v>
      </c>
      <c r="BB39" s="49">
        <v>38.750450000000001</v>
      </c>
      <c r="BC39" s="49">
        <v>31.855860000000003</v>
      </c>
      <c r="BD39" s="49">
        <v>8.0024100000000001E-2</v>
      </c>
      <c r="BE39" s="49"/>
      <c r="BF39" s="49">
        <v>10.976619999999999</v>
      </c>
      <c r="BG39" s="49">
        <v>88.249459999999999</v>
      </c>
      <c r="BH39" s="49">
        <v>12.49948</v>
      </c>
      <c r="BI39" s="49">
        <v>4.6388899999999997E-2</v>
      </c>
    </row>
    <row r="40" spans="2:61">
      <c r="B40" s="48" t="s">
        <v>41</v>
      </c>
      <c r="C40" s="49">
        <v>65.988439999999997</v>
      </c>
      <c r="D40" s="49">
        <v>48.282360000000004</v>
      </c>
      <c r="E40" s="49">
        <v>64.915949999999995</v>
      </c>
      <c r="F40" s="49">
        <v>6.5913399999999997E-2</v>
      </c>
      <c r="G40" s="49"/>
      <c r="H40" s="49">
        <v>41.071730000000002</v>
      </c>
      <c r="I40" s="49">
        <v>57.51014</v>
      </c>
      <c r="J40" s="49">
        <v>42.067430000000002</v>
      </c>
      <c r="K40" s="49">
        <v>6.7464300000000005E-2</v>
      </c>
      <c r="L40" s="49"/>
      <c r="M40" s="49">
        <v>59.677080000000004</v>
      </c>
      <c r="N40" s="49">
        <v>83.797309999999996</v>
      </c>
      <c r="O40" s="49">
        <v>61.138079999999995</v>
      </c>
      <c r="P40" s="49">
        <v>6.8341299999999994E-2</v>
      </c>
      <c r="Q40" s="49"/>
      <c r="R40" s="49">
        <v>50.073100000000004</v>
      </c>
      <c r="S40" s="49">
        <v>91.470309999999998</v>
      </c>
      <c r="T40" s="49">
        <v>52.580599999999997</v>
      </c>
      <c r="U40" s="49">
        <v>6.9688600000000003E-2</v>
      </c>
      <c r="V40" s="49"/>
      <c r="W40" s="49">
        <v>65.921790000000001</v>
      </c>
      <c r="X40" s="49">
        <v>92.327010000000001</v>
      </c>
      <c r="Y40" s="49">
        <v>67.521200000000007</v>
      </c>
      <c r="Z40" s="49">
        <v>6.6014600000000007E-2</v>
      </c>
      <c r="AA40" s="49"/>
      <c r="AB40" s="49">
        <v>100</v>
      </c>
      <c r="AC40" s="49">
        <v>100</v>
      </c>
      <c r="AD40" s="49">
        <v>100</v>
      </c>
      <c r="AE40" s="49" t="s">
        <v>17</v>
      </c>
      <c r="AF40" s="49"/>
      <c r="AG40" s="49">
        <v>95.904240000000001</v>
      </c>
      <c r="AH40" s="49">
        <v>91.546509999999998</v>
      </c>
      <c r="AI40" s="49">
        <v>95.543319999999994</v>
      </c>
      <c r="AJ40" s="49">
        <v>3.72305E-2</v>
      </c>
      <c r="AK40" s="49"/>
      <c r="AL40" s="49">
        <v>34.314419999999998</v>
      </c>
      <c r="AM40" s="49">
        <v>40.120090000000005</v>
      </c>
      <c r="AN40" s="49">
        <v>34.666080000000001</v>
      </c>
      <c r="AO40" s="49">
        <v>6.6265699999999997E-2</v>
      </c>
      <c r="AP40" s="49"/>
      <c r="AQ40" s="49">
        <v>42.328310000000002</v>
      </c>
      <c r="AR40" s="49">
        <v>40.120090000000005</v>
      </c>
      <c r="AS40" s="49">
        <v>42.19455</v>
      </c>
      <c r="AT40" s="49">
        <v>6.8807499999999994E-2</v>
      </c>
      <c r="AU40" s="49"/>
      <c r="AV40" s="49">
        <v>51.806289999999997</v>
      </c>
      <c r="AW40" s="49">
        <v>82.940610000000007</v>
      </c>
      <c r="AX40" s="49">
        <v>53.692140000000002</v>
      </c>
      <c r="AY40" s="49">
        <v>6.9619299999999995E-2</v>
      </c>
      <c r="AZ40" s="49"/>
      <c r="BA40" s="49">
        <v>14.488660000000001</v>
      </c>
      <c r="BB40" s="49">
        <v>76.498919999999998</v>
      </c>
      <c r="BC40" s="49">
        <v>15.710740000000001</v>
      </c>
      <c r="BD40" s="49">
        <v>5.3811900000000003E-2</v>
      </c>
      <c r="BE40" s="49"/>
      <c r="BF40" s="49">
        <v>42.52993</v>
      </c>
      <c r="BG40" s="49">
        <v>9.2511899999999994</v>
      </c>
      <c r="BH40" s="49">
        <v>39.416119999999999</v>
      </c>
      <c r="BI40" s="49">
        <v>8.9502399999999996E-2</v>
      </c>
    </row>
    <row r="41" spans="2:61">
      <c r="B41" s="48" t="s">
        <v>42</v>
      </c>
      <c r="C41" s="49">
        <v>73.229680000000002</v>
      </c>
      <c r="D41" s="49">
        <v>61.712900000000005</v>
      </c>
      <c r="E41" s="49">
        <v>72.693260000000009</v>
      </c>
      <c r="F41" s="49">
        <v>5.0433800000000001E-2</v>
      </c>
      <c r="G41" s="49"/>
      <c r="H41" s="49">
        <v>66.595590000000001</v>
      </c>
      <c r="I41" s="49">
        <v>61.712900000000005</v>
      </c>
      <c r="J41" s="49">
        <v>66.368170000000006</v>
      </c>
      <c r="K41" s="49">
        <v>5.4597699999999999E-2</v>
      </c>
      <c r="L41" s="49"/>
      <c r="M41" s="49">
        <v>72.888689999999997</v>
      </c>
      <c r="N41" s="49">
        <v>61.712900000000005</v>
      </c>
      <c r="O41" s="49">
        <v>72.36815</v>
      </c>
      <c r="P41" s="49">
        <v>5.0777200000000002E-2</v>
      </c>
      <c r="Q41" s="49"/>
      <c r="R41" s="49">
        <v>60.199359999999999</v>
      </c>
      <c r="S41" s="49">
        <v>49.596980000000002</v>
      </c>
      <c r="T41" s="49">
        <v>59.705529999999996</v>
      </c>
      <c r="U41" s="49">
        <v>5.6824600000000003E-2</v>
      </c>
      <c r="V41" s="49"/>
      <c r="W41" s="49">
        <v>64.938119999999998</v>
      </c>
      <c r="X41" s="49">
        <v>61.712900000000005</v>
      </c>
      <c r="Y41" s="49">
        <v>64.787899999999993</v>
      </c>
      <c r="Z41" s="49">
        <v>5.5774900000000002E-2</v>
      </c>
      <c r="AA41" s="49"/>
      <c r="AB41" s="49">
        <v>96.635179999999991</v>
      </c>
      <c r="AC41" s="49">
        <v>100</v>
      </c>
      <c r="AD41" s="49">
        <v>96.78446000000001</v>
      </c>
      <c r="AE41" s="49">
        <v>2.2803199999999999E-2</v>
      </c>
      <c r="AF41" s="49"/>
      <c r="AG41" s="49">
        <v>100</v>
      </c>
      <c r="AH41" s="49">
        <v>100</v>
      </c>
      <c r="AI41" s="49">
        <v>100</v>
      </c>
      <c r="AJ41" s="49" t="s">
        <v>17</v>
      </c>
      <c r="AK41" s="49"/>
      <c r="AL41" s="49">
        <v>42.496600000000001</v>
      </c>
      <c r="AM41" s="49">
        <v>28.596719999999998</v>
      </c>
      <c r="AN41" s="49">
        <v>41.849180000000004</v>
      </c>
      <c r="AO41" s="49">
        <v>6.0700700000000003E-2</v>
      </c>
      <c r="AP41" s="49"/>
      <c r="AQ41" s="49">
        <v>50.177700000000002</v>
      </c>
      <c r="AR41" s="49">
        <v>49.596980000000002</v>
      </c>
      <c r="AS41" s="49">
        <v>50.150649999999999</v>
      </c>
      <c r="AT41" s="49">
        <v>5.9815699999999999E-2</v>
      </c>
      <c r="AU41" s="49"/>
      <c r="AV41" s="49">
        <v>48.1173</v>
      </c>
      <c r="AW41" s="49">
        <v>53.718739999999997</v>
      </c>
      <c r="AX41" s="49">
        <v>48.3782</v>
      </c>
      <c r="AY41" s="49">
        <v>5.9600599999999997E-2</v>
      </c>
      <c r="AZ41" s="49"/>
      <c r="BA41" s="49">
        <v>19.171569999999999</v>
      </c>
      <c r="BB41" s="49">
        <v>38.518900000000002</v>
      </c>
      <c r="BC41" s="49">
        <v>20.981849999999998</v>
      </c>
      <c r="BD41" s="49">
        <v>6.8380700000000003E-2</v>
      </c>
      <c r="BE41" s="49"/>
      <c r="BF41" s="49">
        <v>24.937670000000001</v>
      </c>
      <c r="BG41" s="49">
        <v>26.031359999999999</v>
      </c>
      <c r="BH41" s="49">
        <v>24.994230000000002</v>
      </c>
      <c r="BI41" s="49">
        <v>7.4308399999999997E-2</v>
      </c>
    </row>
    <row r="42" spans="2:61">
      <c r="B42" s="48" t="s">
        <v>43</v>
      </c>
      <c r="C42" s="49">
        <v>59.915480000000002</v>
      </c>
      <c r="D42" s="49">
        <v>79.240369999999999</v>
      </c>
      <c r="E42" s="49">
        <v>60.236959999999996</v>
      </c>
      <c r="F42" s="49">
        <v>6.0906200000000001E-2</v>
      </c>
      <c r="G42" s="49"/>
      <c r="H42" s="49">
        <v>58.477869999999996</v>
      </c>
      <c r="I42" s="49">
        <v>79.240369999999999</v>
      </c>
      <c r="J42" s="49">
        <v>58.823270000000008</v>
      </c>
      <c r="K42" s="49">
        <v>6.1340699999999998E-2</v>
      </c>
      <c r="L42" s="49"/>
      <c r="M42" s="49">
        <v>70.842389999999995</v>
      </c>
      <c r="N42" s="49">
        <v>79.240369999999999</v>
      </c>
      <c r="O42" s="49">
        <v>70.982100000000003</v>
      </c>
      <c r="P42" s="49">
        <v>5.65224E-2</v>
      </c>
      <c r="Q42" s="49"/>
      <c r="R42" s="49">
        <v>48.162509999999997</v>
      </c>
      <c r="S42" s="49">
        <v>100</v>
      </c>
      <c r="T42" s="49">
        <v>49.02487</v>
      </c>
      <c r="U42" s="49">
        <v>6.3154299999999997E-2</v>
      </c>
      <c r="V42" s="49"/>
      <c r="W42" s="49">
        <v>75.207679999999996</v>
      </c>
      <c r="X42" s="49">
        <v>100</v>
      </c>
      <c r="Y42" s="49">
        <v>75.62012</v>
      </c>
      <c r="Z42" s="49">
        <v>5.24634E-2</v>
      </c>
      <c r="AA42" s="49"/>
      <c r="AB42" s="49">
        <v>95.611999999999995</v>
      </c>
      <c r="AC42" s="49">
        <v>100</v>
      </c>
      <c r="AD42" s="49">
        <v>95.708539999999999</v>
      </c>
      <c r="AE42" s="49">
        <v>2.9812600000000002E-2</v>
      </c>
      <c r="AF42" s="49"/>
      <c r="AG42" s="49">
        <v>93.062970000000007</v>
      </c>
      <c r="AH42" s="49">
        <v>100</v>
      </c>
      <c r="AI42" s="49">
        <v>93.215580000000003</v>
      </c>
      <c r="AJ42" s="49">
        <v>3.7946000000000001E-2</v>
      </c>
      <c r="AK42" s="49"/>
      <c r="AL42" s="49">
        <v>21.402909999999999</v>
      </c>
      <c r="AM42" s="49">
        <v>40.259729999999998</v>
      </c>
      <c r="AN42" s="49">
        <v>21.716609999999999</v>
      </c>
      <c r="AO42" s="49">
        <v>5.07506E-2</v>
      </c>
      <c r="AP42" s="49"/>
      <c r="AQ42" s="49">
        <v>23.1464</v>
      </c>
      <c r="AR42" s="49">
        <v>40.259729999999998</v>
      </c>
      <c r="AS42" s="49">
        <v>23.431100000000001</v>
      </c>
      <c r="AT42" s="49">
        <v>5.2347299999999999E-2</v>
      </c>
      <c r="AU42" s="49"/>
      <c r="AV42" s="49">
        <v>72.844920000000002</v>
      </c>
      <c r="AW42" s="49">
        <v>82.125749999999996</v>
      </c>
      <c r="AX42" s="49">
        <v>72.999309999999994</v>
      </c>
      <c r="AY42" s="49">
        <v>5.3846100000000001E-2</v>
      </c>
      <c r="AZ42" s="49"/>
      <c r="BA42" s="49">
        <v>70.628020000000006</v>
      </c>
      <c r="BB42" s="49">
        <v>69.772779999999997</v>
      </c>
      <c r="BC42" s="49">
        <v>70.583790000000008</v>
      </c>
      <c r="BD42" s="49">
        <v>7.3104699999999995E-2</v>
      </c>
      <c r="BE42" s="49"/>
      <c r="BF42" s="49">
        <v>13.34285</v>
      </c>
      <c r="BG42" s="49">
        <v>25.27786</v>
      </c>
      <c r="BH42" s="49">
        <v>13.566220000000001</v>
      </c>
      <c r="BI42" s="49">
        <v>5.0547700000000001E-2</v>
      </c>
    </row>
    <row r="43" spans="2:61">
      <c r="B43" s="48" t="s">
        <v>44</v>
      </c>
      <c r="C43" s="49">
        <v>47.54083</v>
      </c>
      <c r="D43" s="49">
        <v>91.438649999999996</v>
      </c>
      <c r="E43" s="49">
        <v>49.118339999999996</v>
      </c>
      <c r="F43" s="49">
        <v>6.3733399999999996E-2</v>
      </c>
      <c r="G43" s="49"/>
      <c r="H43" s="49">
        <v>46.813580000000002</v>
      </c>
      <c r="I43" s="49">
        <v>91.438649999999996</v>
      </c>
      <c r="J43" s="49">
        <v>48.41722</v>
      </c>
      <c r="K43" s="49">
        <v>6.3822699999999996E-2</v>
      </c>
      <c r="L43" s="49"/>
      <c r="M43" s="49">
        <v>51.709960000000002</v>
      </c>
      <c r="N43" s="49">
        <v>91.438649999999996</v>
      </c>
      <c r="O43" s="49">
        <v>53.137650000000001</v>
      </c>
      <c r="P43" s="49">
        <v>6.3896900000000006E-2</v>
      </c>
      <c r="Q43" s="49"/>
      <c r="R43" s="49">
        <v>46.879150000000003</v>
      </c>
      <c r="S43" s="49">
        <v>91.438649999999996</v>
      </c>
      <c r="T43" s="49">
        <v>48.480440000000002</v>
      </c>
      <c r="U43" s="49">
        <v>6.3670900000000002E-2</v>
      </c>
      <c r="V43" s="49"/>
      <c r="W43" s="49">
        <v>58.82893</v>
      </c>
      <c r="X43" s="49">
        <v>91.438649999999996</v>
      </c>
      <c r="Y43" s="49">
        <v>60.000790000000002</v>
      </c>
      <c r="Z43" s="49">
        <v>6.3105300000000003E-2</v>
      </c>
      <c r="AA43" s="49"/>
      <c r="AB43" s="49">
        <v>100</v>
      </c>
      <c r="AC43" s="49">
        <v>100</v>
      </c>
      <c r="AD43" s="49">
        <v>100</v>
      </c>
      <c r="AE43" s="49" t="s">
        <v>17</v>
      </c>
      <c r="AF43" s="49"/>
      <c r="AG43" s="49">
        <v>96.199039999999997</v>
      </c>
      <c r="AH43" s="49">
        <v>100</v>
      </c>
      <c r="AI43" s="49">
        <v>96.407200000000003</v>
      </c>
      <c r="AJ43" s="49">
        <v>3.5103500000000003E-2</v>
      </c>
      <c r="AK43" s="49"/>
      <c r="AL43" s="49">
        <v>25.732579999999999</v>
      </c>
      <c r="AM43" s="49">
        <v>52.141449999999999</v>
      </c>
      <c r="AN43" s="49">
        <v>26.681609999999999</v>
      </c>
      <c r="AO43" s="49">
        <v>5.6940900000000003E-2</v>
      </c>
      <c r="AP43" s="49"/>
      <c r="AQ43" s="49">
        <v>31.338149999999999</v>
      </c>
      <c r="AR43" s="49">
        <v>61.44491</v>
      </c>
      <c r="AS43" s="49">
        <v>32.420059999999999</v>
      </c>
      <c r="AT43" s="49">
        <v>5.7899800000000001E-2</v>
      </c>
      <c r="AU43" s="49"/>
      <c r="AV43" s="49">
        <v>52.61739</v>
      </c>
      <c r="AW43" s="49">
        <v>66.408290000000008</v>
      </c>
      <c r="AX43" s="49">
        <v>53.11298</v>
      </c>
      <c r="AY43" s="49">
        <v>6.3641600000000006E-2</v>
      </c>
      <c r="AZ43" s="49"/>
      <c r="BA43" s="49">
        <v>7.8448400000000005</v>
      </c>
      <c r="BB43" s="49">
        <v>0</v>
      </c>
      <c r="BC43" s="49">
        <v>7.69801</v>
      </c>
      <c r="BD43" s="49">
        <v>3.7293899999999998E-2</v>
      </c>
      <c r="BE43" s="49"/>
      <c r="BF43" s="49">
        <v>16.77814</v>
      </c>
      <c r="BG43" s="49">
        <v>45.165660000000003</v>
      </c>
      <c r="BH43" s="49">
        <v>18.053640000000001</v>
      </c>
      <c r="BI43" s="49">
        <v>6.3308500000000004E-2</v>
      </c>
    </row>
    <row r="44" spans="2:61">
      <c r="B44" s="48" t="s">
        <v>45</v>
      </c>
      <c r="C44" s="49">
        <v>58.595370000000003</v>
      </c>
      <c r="D44" s="49">
        <v>51.471319999999999</v>
      </c>
      <c r="E44" s="49">
        <v>58.230559999999997</v>
      </c>
      <c r="F44" s="49">
        <v>5.8673700000000002E-2</v>
      </c>
      <c r="G44" s="49"/>
      <c r="H44" s="49">
        <v>50.089779999999998</v>
      </c>
      <c r="I44" s="49">
        <v>58.992750000000008</v>
      </c>
      <c r="J44" s="49">
        <v>50.545680000000004</v>
      </c>
      <c r="K44" s="49">
        <v>6.0996799999999997E-2</v>
      </c>
      <c r="L44" s="49"/>
      <c r="M44" s="49">
        <v>66.725210000000004</v>
      </c>
      <c r="N44" s="49">
        <v>81.823549999999997</v>
      </c>
      <c r="O44" s="49">
        <v>67.498379999999997</v>
      </c>
      <c r="P44" s="49">
        <v>5.5603E-2</v>
      </c>
      <c r="Q44" s="49"/>
      <c r="R44" s="49">
        <v>52.538940000000004</v>
      </c>
      <c r="S44" s="49">
        <v>68.79495</v>
      </c>
      <c r="T44" s="49">
        <v>53.371380000000002</v>
      </c>
      <c r="U44" s="49">
        <v>6.0565800000000003E-2</v>
      </c>
      <c r="V44" s="49"/>
      <c r="W44" s="49">
        <v>68.837459999999993</v>
      </c>
      <c r="X44" s="49">
        <v>81.823549999999997</v>
      </c>
      <c r="Y44" s="49">
        <v>69.502459999999999</v>
      </c>
      <c r="Z44" s="49">
        <v>5.4731599999999998E-2</v>
      </c>
      <c r="AA44" s="49"/>
      <c r="AB44" s="49">
        <v>96.253540000000001</v>
      </c>
      <c r="AC44" s="49">
        <v>100</v>
      </c>
      <c r="AD44" s="49">
        <v>96.479399999999998</v>
      </c>
      <c r="AE44" s="49">
        <v>2.0298799999999999E-2</v>
      </c>
      <c r="AF44" s="49"/>
      <c r="AG44" s="49">
        <v>95.004719999999992</v>
      </c>
      <c r="AH44" s="49">
        <v>90.807749999999999</v>
      </c>
      <c r="AI44" s="49">
        <v>94.7517</v>
      </c>
      <c r="AJ44" s="49">
        <v>2.4136999999999999E-2</v>
      </c>
      <c r="AK44" s="49"/>
      <c r="AL44" s="49">
        <v>35.217749999999995</v>
      </c>
      <c r="AM44" s="49">
        <v>63.250640000000004</v>
      </c>
      <c r="AN44" s="49">
        <v>36.653269999999999</v>
      </c>
      <c r="AO44" s="49">
        <v>5.94499E-2</v>
      </c>
      <c r="AP44" s="49"/>
      <c r="AQ44" s="49">
        <v>41.194190000000006</v>
      </c>
      <c r="AR44" s="49">
        <v>59.120510000000003</v>
      </c>
      <c r="AS44" s="49">
        <v>42.112169999999999</v>
      </c>
      <c r="AT44" s="49">
        <v>6.0985600000000001E-2</v>
      </c>
      <c r="AU44" s="49"/>
      <c r="AV44" s="49">
        <v>88.027360000000002</v>
      </c>
      <c r="AW44" s="49">
        <v>100</v>
      </c>
      <c r="AX44" s="49">
        <v>88.640460000000004</v>
      </c>
      <c r="AY44" s="49">
        <v>3.7730399999999997E-2</v>
      </c>
      <c r="AZ44" s="49"/>
      <c r="BA44" s="49">
        <v>66.187399999999997</v>
      </c>
      <c r="BB44" s="49">
        <v>100</v>
      </c>
      <c r="BC44" s="49">
        <v>67.706649999999996</v>
      </c>
      <c r="BD44" s="49">
        <v>8.4456199999999995E-2</v>
      </c>
      <c r="BE44" s="49"/>
      <c r="BF44" s="49">
        <v>55.497669999999999</v>
      </c>
      <c r="BG44" s="49">
        <v>61.004829999999998</v>
      </c>
      <c r="BH44" s="49">
        <v>55.815829999999998</v>
      </c>
      <c r="BI44" s="49">
        <v>6.41988E-2</v>
      </c>
    </row>
    <row r="45" spans="2:61">
      <c r="B45" s="48" t="s">
        <v>46</v>
      </c>
      <c r="C45" s="49">
        <v>92.723269999999999</v>
      </c>
      <c r="D45" s="49">
        <v>90.350980000000007</v>
      </c>
      <c r="E45" s="49">
        <v>92.548500000000004</v>
      </c>
      <c r="F45" s="49">
        <v>3.0327799999999999E-2</v>
      </c>
      <c r="G45" s="49"/>
      <c r="H45" s="49">
        <v>63.98442</v>
      </c>
      <c r="I45" s="49">
        <v>65.323640000000012</v>
      </c>
      <c r="J45" s="49">
        <v>64.08308000000001</v>
      </c>
      <c r="K45" s="49">
        <v>6.4732200000000004E-2</v>
      </c>
      <c r="L45" s="49"/>
      <c r="M45" s="49">
        <v>98.564880000000002</v>
      </c>
      <c r="N45" s="49">
        <v>90.350980000000007</v>
      </c>
      <c r="O45" s="49">
        <v>97.959759999999989</v>
      </c>
      <c r="P45" s="49">
        <v>1.5025699999999999E-2</v>
      </c>
      <c r="Q45" s="49"/>
      <c r="R45" s="49">
        <v>69.640129999999999</v>
      </c>
      <c r="S45" s="49">
        <v>90.350980000000007</v>
      </c>
      <c r="T45" s="49">
        <v>71.16592</v>
      </c>
      <c r="U45" s="49">
        <v>5.8264400000000001E-2</v>
      </c>
      <c r="V45" s="49"/>
      <c r="W45" s="49">
        <v>98.564880000000002</v>
      </c>
      <c r="X45" s="49">
        <v>90.350980000000007</v>
      </c>
      <c r="Y45" s="49">
        <v>97.959759999999989</v>
      </c>
      <c r="Z45" s="49">
        <v>1.5025699999999999E-2</v>
      </c>
      <c r="AA45" s="49"/>
      <c r="AB45" s="49">
        <v>98.441369999999992</v>
      </c>
      <c r="AC45" s="49">
        <v>100</v>
      </c>
      <c r="AD45" s="49">
        <v>98.547269999999997</v>
      </c>
      <c r="AE45" s="49">
        <v>1.44583E-2</v>
      </c>
      <c r="AF45" s="49"/>
      <c r="AG45" s="49">
        <v>100</v>
      </c>
      <c r="AH45" s="49">
        <v>100</v>
      </c>
      <c r="AI45" s="49">
        <v>100</v>
      </c>
      <c r="AJ45" s="49" t="s">
        <v>17</v>
      </c>
      <c r="AK45" s="49"/>
      <c r="AL45" s="49">
        <v>70.713590000000011</v>
      </c>
      <c r="AM45" s="49">
        <v>36.376579999999997</v>
      </c>
      <c r="AN45" s="49">
        <v>68.183939999999993</v>
      </c>
      <c r="AO45" s="49">
        <v>6.0226000000000002E-2</v>
      </c>
      <c r="AP45" s="49"/>
      <c r="AQ45" s="49">
        <v>79.565759999999997</v>
      </c>
      <c r="AR45" s="49">
        <v>46.025599999999997</v>
      </c>
      <c r="AS45" s="49">
        <v>77.094819999999999</v>
      </c>
      <c r="AT45" s="49">
        <v>5.23922E-2</v>
      </c>
      <c r="AU45" s="49"/>
      <c r="AV45" s="49">
        <v>98.564880000000002</v>
      </c>
      <c r="AW45" s="49">
        <v>90.350980000000007</v>
      </c>
      <c r="AX45" s="49">
        <v>97.959759999999989</v>
      </c>
      <c r="AY45" s="49">
        <v>1.5025699999999999E-2</v>
      </c>
      <c r="AZ45" s="49"/>
      <c r="BA45" s="49">
        <v>63.599029999999999</v>
      </c>
      <c r="BB45" s="49">
        <v>47.976230000000001</v>
      </c>
      <c r="BC45" s="49">
        <v>62.696490000000004</v>
      </c>
      <c r="BD45" s="49">
        <v>6.2531100000000006E-2</v>
      </c>
      <c r="BE45" s="49"/>
      <c r="BF45" s="49">
        <v>38.224339999999998</v>
      </c>
      <c r="BG45" s="49">
        <v>29.58192</v>
      </c>
      <c r="BH45" s="49">
        <v>37.637100000000004</v>
      </c>
      <c r="BI45" s="49">
        <v>6.4661499999999997E-2</v>
      </c>
    </row>
    <row r="46" spans="2:61">
      <c r="B46" s="159" t="s">
        <v>54</v>
      </c>
      <c r="C46" s="160">
        <v>60.383949999999999</v>
      </c>
      <c r="D46" s="160">
        <v>71.27282000000001</v>
      </c>
      <c r="E46" s="160">
        <v>60.822010000000006</v>
      </c>
      <c r="F46" s="160">
        <v>2.8800800000000001E-2</v>
      </c>
      <c r="G46" s="160"/>
      <c r="H46" s="160">
        <v>47.755029999999998</v>
      </c>
      <c r="I46" s="160">
        <v>68.867630000000005</v>
      </c>
      <c r="J46" s="160">
        <v>48.604389999999995</v>
      </c>
      <c r="K46" s="160">
        <v>2.98409E-2</v>
      </c>
      <c r="L46" s="160"/>
      <c r="M46" s="160">
        <v>64.176820000000006</v>
      </c>
      <c r="N46" s="160">
        <v>74.401849999999996</v>
      </c>
      <c r="O46" s="160">
        <v>64.588170000000005</v>
      </c>
      <c r="P46" s="160">
        <v>3.09217E-2</v>
      </c>
      <c r="Q46" s="160"/>
      <c r="R46" s="160">
        <v>57.465739999999997</v>
      </c>
      <c r="S46" s="160">
        <v>79.351460000000003</v>
      </c>
      <c r="T46" s="160">
        <v>58.346200000000003</v>
      </c>
      <c r="U46" s="160">
        <v>2.8767299999999999E-2</v>
      </c>
      <c r="V46" s="160"/>
      <c r="W46" s="160">
        <v>75.019000000000005</v>
      </c>
      <c r="X46" s="160">
        <v>86.204400000000007</v>
      </c>
      <c r="Y46" s="160">
        <v>75.468980000000002</v>
      </c>
      <c r="Z46" s="160">
        <v>2.4347799999999999E-2</v>
      </c>
      <c r="AA46" s="160"/>
      <c r="AB46" s="160">
        <v>92.926719999999989</v>
      </c>
      <c r="AC46" s="160">
        <v>98.870660000000001</v>
      </c>
      <c r="AD46" s="160">
        <v>93.199860000000001</v>
      </c>
      <c r="AE46" s="160">
        <v>1.7128000000000001E-2</v>
      </c>
      <c r="AF46" s="160"/>
      <c r="AG46" s="160">
        <v>92.321039999999996</v>
      </c>
      <c r="AH46" s="160">
        <v>95.164829999999995</v>
      </c>
      <c r="AI46" s="160">
        <v>92.451709999999991</v>
      </c>
      <c r="AJ46" s="160">
        <v>1.7729499999999999E-2</v>
      </c>
      <c r="AK46" s="160"/>
      <c r="AL46" s="160">
        <v>23.621880000000001</v>
      </c>
      <c r="AM46" s="160">
        <v>38.418559999999999</v>
      </c>
      <c r="AN46" s="160">
        <v>23.621880000000001</v>
      </c>
      <c r="AO46" s="160">
        <v>2.70735E-2</v>
      </c>
      <c r="AP46" s="160"/>
      <c r="AQ46" s="160">
        <v>27.059159999999999</v>
      </c>
      <c r="AR46" s="160">
        <v>49.754849999999998</v>
      </c>
      <c r="AS46" s="160">
        <v>27.972209999999997</v>
      </c>
      <c r="AT46" s="160">
        <v>2.5397200000000002E-2</v>
      </c>
      <c r="AU46" s="160"/>
      <c r="AV46" s="160">
        <v>64.461780000000005</v>
      </c>
      <c r="AW46" s="160">
        <v>91.40119</v>
      </c>
      <c r="AX46" s="160">
        <v>65.545549999999992</v>
      </c>
      <c r="AY46" s="160">
        <v>3.1424500000000001E-2</v>
      </c>
      <c r="AZ46" s="160"/>
      <c r="BA46" s="160">
        <v>4.47065</v>
      </c>
      <c r="BB46" s="160">
        <v>50.940899999999999</v>
      </c>
      <c r="BC46" s="160">
        <v>7.6282500000000004</v>
      </c>
      <c r="BD46" s="160">
        <v>2.8352700000000002E-2</v>
      </c>
      <c r="BE46" s="160"/>
      <c r="BF46" s="160">
        <v>14.285069999999999</v>
      </c>
      <c r="BG46" s="160">
        <v>25.628659999999996</v>
      </c>
      <c r="BH46" s="160">
        <v>14.921429999999999</v>
      </c>
      <c r="BI46" s="160">
        <v>2.23568E-2</v>
      </c>
    </row>
    <row r="47" spans="2:61">
      <c r="B47" s="159" t="s">
        <v>55</v>
      </c>
      <c r="C47" s="160">
        <v>55.247060000000005</v>
      </c>
      <c r="D47" s="160">
        <v>87.602990000000005</v>
      </c>
      <c r="E47" s="160">
        <v>56.329390000000004</v>
      </c>
      <c r="F47" s="160">
        <v>2.97649E-2</v>
      </c>
      <c r="G47" s="160"/>
      <c r="H47" s="160">
        <v>50.731729999999999</v>
      </c>
      <c r="I47" s="160">
        <v>71.699349999999995</v>
      </c>
      <c r="J47" s="160">
        <v>51.433120000000002</v>
      </c>
      <c r="K47" s="160">
        <v>2.9813099999999999E-2</v>
      </c>
      <c r="L47" s="160"/>
      <c r="M47" s="160">
        <v>61.798290000000001</v>
      </c>
      <c r="N47" s="160">
        <v>88.574280000000002</v>
      </c>
      <c r="O47" s="160">
        <v>62.69397</v>
      </c>
      <c r="P47" s="160">
        <v>2.9049700000000001E-2</v>
      </c>
      <c r="Q47" s="160"/>
      <c r="R47" s="160">
        <v>45.330159999999999</v>
      </c>
      <c r="S47" s="160">
        <v>83.720399999999998</v>
      </c>
      <c r="T47" s="160">
        <v>46.614350000000002</v>
      </c>
      <c r="U47" s="160">
        <v>2.94804E-2</v>
      </c>
      <c r="V47" s="160"/>
      <c r="W47" s="160">
        <v>66.630510000000001</v>
      </c>
      <c r="X47" s="160">
        <v>94.038539999999998</v>
      </c>
      <c r="Y47" s="160">
        <v>67.547330000000002</v>
      </c>
      <c r="Z47" s="160">
        <v>2.9081900000000001E-2</v>
      </c>
      <c r="AA47" s="160"/>
      <c r="AB47" s="160">
        <v>91.400840000000002</v>
      </c>
      <c r="AC47" s="160">
        <v>94.878419999999991</v>
      </c>
      <c r="AD47" s="160">
        <v>91.562790000000007</v>
      </c>
      <c r="AE47" s="160">
        <v>1.8441300000000001E-2</v>
      </c>
      <c r="AF47" s="160"/>
      <c r="AG47" s="160">
        <v>86.823070000000001</v>
      </c>
      <c r="AH47" s="160">
        <v>95.742649999999998</v>
      </c>
      <c r="AI47" s="160">
        <v>87.23845</v>
      </c>
      <c r="AJ47" s="160">
        <v>2.2837199999999998E-2</v>
      </c>
      <c r="AK47" s="160"/>
      <c r="AL47" s="160">
        <v>23.633699999999997</v>
      </c>
      <c r="AM47" s="160">
        <v>42.534729999999996</v>
      </c>
      <c r="AN47" s="160">
        <v>23.633699999999997</v>
      </c>
      <c r="AO47" s="160">
        <v>2.4465299999999999E-2</v>
      </c>
      <c r="AP47" s="160"/>
      <c r="AQ47" s="160">
        <v>36.337199999999996</v>
      </c>
      <c r="AR47" s="160">
        <v>44.771189999999997</v>
      </c>
      <c r="AS47" s="160">
        <v>36.619329999999998</v>
      </c>
      <c r="AT47" s="160">
        <v>2.8303200000000001E-2</v>
      </c>
      <c r="AU47" s="160"/>
      <c r="AV47" s="160">
        <v>62.821910000000003</v>
      </c>
      <c r="AW47" s="160">
        <v>66.687160000000006</v>
      </c>
      <c r="AX47" s="160">
        <v>62.951199999999993</v>
      </c>
      <c r="AY47" s="160">
        <v>2.8607199999999999E-2</v>
      </c>
      <c r="AZ47" s="160"/>
      <c r="BA47" s="160">
        <v>16.975460000000002</v>
      </c>
      <c r="BB47" s="160">
        <v>30.777719999999999</v>
      </c>
      <c r="BC47" s="160">
        <v>17.749760000000002</v>
      </c>
      <c r="BD47" s="160">
        <v>2.48997E-2</v>
      </c>
      <c r="BE47" s="160"/>
      <c r="BF47" s="160">
        <v>15.966939999999999</v>
      </c>
      <c r="BG47" s="160">
        <v>36.625730000000004</v>
      </c>
      <c r="BH47" s="160">
        <v>16.699010000000001</v>
      </c>
      <c r="BI47" s="160">
        <v>2.8660399999999999E-2</v>
      </c>
    </row>
    <row r="48" spans="2:61">
      <c r="B48" s="159" t="s">
        <v>56</v>
      </c>
      <c r="C48" s="160">
        <v>50.374339999999997</v>
      </c>
      <c r="D48" s="160">
        <v>66.579390000000004</v>
      </c>
      <c r="E48" s="160">
        <v>50.806549999999994</v>
      </c>
      <c r="F48" s="160">
        <v>2.7886999999999999E-2</v>
      </c>
      <c r="G48" s="160"/>
      <c r="H48" s="160">
        <v>33.233359999999998</v>
      </c>
      <c r="I48" s="160">
        <v>67.174229999999994</v>
      </c>
      <c r="J48" s="160">
        <v>34.13861</v>
      </c>
      <c r="K48" s="160">
        <v>2.51644E-2</v>
      </c>
      <c r="L48" s="160"/>
      <c r="M48" s="160">
        <v>58.042269999999995</v>
      </c>
      <c r="N48" s="160">
        <v>73.75994</v>
      </c>
      <c r="O48" s="160">
        <v>58.461480000000002</v>
      </c>
      <c r="P48" s="160">
        <v>2.7325200000000001E-2</v>
      </c>
      <c r="Q48" s="160"/>
      <c r="R48" s="160">
        <v>40.310220000000001</v>
      </c>
      <c r="S48" s="160">
        <v>72.703410000000005</v>
      </c>
      <c r="T48" s="160">
        <v>41.174189999999996</v>
      </c>
      <c r="U48" s="160">
        <v>2.6751500000000001E-2</v>
      </c>
      <c r="V48" s="160"/>
      <c r="W48" s="160">
        <v>67.354460000000003</v>
      </c>
      <c r="X48" s="160">
        <v>78.065849999999998</v>
      </c>
      <c r="Y48" s="160">
        <v>67.640150000000006</v>
      </c>
      <c r="Z48" s="160">
        <v>2.54852E-2</v>
      </c>
      <c r="AA48" s="160"/>
      <c r="AB48" s="160">
        <v>95.800020000000004</v>
      </c>
      <c r="AC48" s="160">
        <v>98.301299999999998</v>
      </c>
      <c r="AD48" s="160">
        <v>95.877009999999999</v>
      </c>
      <c r="AE48" s="160">
        <v>1.3217100000000001E-2</v>
      </c>
      <c r="AF48" s="160"/>
      <c r="AG48" s="160">
        <v>95.19041</v>
      </c>
      <c r="AH48" s="160">
        <v>95.958069999999992</v>
      </c>
      <c r="AI48" s="160">
        <v>95.214039999999997</v>
      </c>
      <c r="AJ48" s="160">
        <v>1.49566E-2</v>
      </c>
      <c r="AK48" s="160"/>
      <c r="AL48" s="160">
        <v>32.778600000000004</v>
      </c>
      <c r="AM48" s="160">
        <v>44.796309999999998</v>
      </c>
      <c r="AN48" s="160">
        <v>32.778600000000004</v>
      </c>
      <c r="AO48" s="160">
        <v>2.66406E-2</v>
      </c>
      <c r="AP48" s="160"/>
      <c r="AQ48" s="160">
        <v>35.711949999999995</v>
      </c>
      <c r="AR48" s="160">
        <v>53.977909999999994</v>
      </c>
      <c r="AS48" s="160">
        <v>36.199130000000004</v>
      </c>
      <c r="AT48" s="160">
        <v>2.63317E-2</v>
      </c>
      <c r="AU48" s="160"/>
      <c r="AV48" s="160">
        <v>65.354829999999993</v>
      </c>
      <c r="AW48" s="160">
        <v>68.428160000000005</v>
      </c>
      <c r="AX48" s="160">
        <v>65.436799999999991</v>
      </c>
      <c r="AY48" s="160">
        <v>2.6077300000000001E-2</v>
      </c>
      <c r="AZ48" s="160"/>
      <c r="BA48" s="160">
        <v>36.622410000000002</v>
      </c>
      <c r="BB48" s="160">
        <v>51.350160000000002</v>
      </c>
      <c r="BC48" s="160">
        <v>37.144300000000001</v>
      </c>
      <c r="BD48" s="160">
        <v>3.6514199999999997E-2</v>
      </c>
      <c r="BE48" s="160"/>
      <c r="BF48" s="160">
        <v>18.114879999999999</v>
      </c>
      <c r="BG48" s="160">
        <v>39.210239999999999</v>
      </c>
      <c r="BH48" s="160">
        <v>18.703239999999997</v>
      </c>
      <c r="BI48" s="160">
        <v>2.31332E-2</v>
      </c>
    </row>
    <row r="49" spans="2:61">
      <c r="B49" s="159" t="s">
        <v>57</v>
      </c>
      <c r="C49" s="160">
        <v>68.778369999999995</v>
      </c>
      <c r="D49" s="160">
        <v>71.960130000000007</v>
      </c>
      <c r="E49" s="160">
        <v>68.889070000000004</v>
      </c>
      <c r="F49" s="160">
        <v>2.9932899999999998E-2</v>
      </c>
      <c r="G49" s="160"/>
      <c r="H49" s="160">
        <v>53.563799999999993</v>
      </c>
      <c r="I49" s="160">
        <v>64.631500000000003</v>
      </c>
      <c r="J49" s="160">
        <v>53.948870000000007</v>
      </c>
      <c r="K49" s="160">
        <v>3.0544200000000001E-2</v>
      </c>
      <c r="L49" s="160"/>
      <c r="M49" s="160">
        <v>74.844610000000003</v>
      </c>
      <c r="N49" s="160">
        <v>64.546210000000002</v>
      </c>
      <c r="O49" s="160">
        <v>74.4863</v>
      </c>
      <c r="P49" s="160">
        <v>2.8631400000000001E-2</v>
      </c>
      <c r="Q49" s="160"/>
      <c r="R49" s="160">
        <v>65.725160000000002</v>
      </c>
      <c r="S49" s="160">
        <v>71.617630000000005</v>
      </c>
      <c r="T49" s="160">
        <v>65.930180000000007</v>
      </c>
      <c r="U49" s="160">
        <v>3.0057299999999999E-2</v>
      </c>
      <c r="V49" s="160"/>
      <c r="W49" s="160">
        <v>70.645600000000002</v>
      </c>
      <c r="X49" s="160">
        <v>83.009500000000003</v>
      </c>
      <c r="Y49" s="160">
        <v>71.075770000000006</v>
      </c>
      <c r="Z49" s="160">
        <v>2.9393200000000001E-2</v>
      </c>
      <c r="AA49" s="160"/>
      <c r="AB49" s="160">
        <v>96.565179999999998</v>
      </c>
      <c r="AC49" s="160">
        <v>97.477599999999995</v>
      </c>
      <c r="AD49" s="160">
        <v>96.602249999999998</v>
      </c>
      <c r="AE49" s="160">
        <v>1.25527E-2</v>
      </c>
      <c r="AF49" s="160"/>
      <c r="AG49" s="160">
        <v>94.248189999999994</v>
      </c>
      <c r="AH49" s="160">
        <v>100</v>
      </c>
      <c r="AI49" s="160">
        <v>94.481909999999999</v>
      </c>
      <c r="AJ49" s="160">
        <v>1.5595899999999999E-2</v>
      </c>
      <c r="AK49" s="160"/>
      <c r="AL49" s="160">
        <v>25.832660000000001</v>
      </c>
      <c r="AM49" s="160">
        <v>28.727340000000002</v>
      </c>
      <c r="AN49" s="160">
        <v>25.832660000000001</v>
      </c>
      <c r="AO49" s="160">
        <v>2.6739200000000001E-2</v>
      </c>
      <c r="AP49" s="160"/>
      <c r="AQ49" s="160">
        <v>26.94726</v>
      </c>
      <c r="AR49" s="160">
        <v>34.83325</v>
      </c>
      <c r="AS49" s="160">
        <v>27.221630000000001</v>
      </c>
      <c r="AT49" s="160">
        <v>2.63807E-2</v>
      </c>
      <c r="AU49" s="160"/>
      <c r="AV49" s="160">
        <v>69.967460000000003</v>
      </c>
      <c r="AW49" s="160">
        <v>81.638960000000012</v>
      </c>
      <c r="AX49" s="160">
        <v>70.373540000000006</v>
      </c>
      <c r="AY49" s="160">
        <v>2.83682E-2</v>
      </c>
      <c r="AZ49" s="160"/>
      <c r="BA49" s="160">
        <v>34.550989999999999</v>
      </c>
      <c r="BB49" s="160">
        <v>53.232900000000008</v>
      </c>
      <c r="BC49" s="160">
        <v>35.072029999999998</v>
      </c>
      <c r="BD49" s="160">
        <v>3.0758199999999999E-2</v>
      </c>
      <c r="BE49" s="160"/>
      <c r="BF49" s="160">
        <v>22.974959999999999</v>
      </c>
      <c r="BG49" s="160">
        <v>30.880410000000001</v>
      </c>
      <c r="BH49" s="160">
        <v>23.294039999999999</v>
      </c>
      <c r="BI49" s="160">
        <v>2.9563599999999999E-2</v>
      </c>
    </row>
    <row r="50" spans="2:61">
      <c r="B50" s="159" t="s">
        <v>58</v>
      </c>
      <c r="C50" s="160">
        <v>76.889620000000008</v>
      </c>
      <c r="D50" s="160">
        <v>69.622</v>
      </c>
      <c r="E50" s="160">
        <v>76.426789999999997</v>
      </c>
      <c r="F50" s="160">
        <v>2.6855299999999999E-2</v>
      </c>
      <c r="G50" s="160"/>
      <c r="H50" s="160">
        <v>52.64385</v>
      </c>
      <c r="I50" s="160">
        <v>57.301210000000005</v>
      </c>
      <c r="J50" s="160">
        <v>52.940449999999991</v>
      </c>
      <c r="K50" s="160">
        <v>3.1561899999999997E-2</v>
      </c>
      <c r="L50" s="160"/>
      <c r="M50" s="160">
        <v>67.061499999999995</v>
      </c>
      <c r="N50" s="160">
        <v>67.055710000000005</v>
      </c>
      <c r="O50" s="160">
        <v>67.061130000000006</v>
      </c>
      <c r="P50" s="160">
        <v>3.0680900000000001E-2</v>
      </c>
      <c r="Q50" s="160"/>
      <c r="R50" s="160">
        <v>54.515349999999998</v>
      </c>
      <c r="S50" s="160">
        <v>52.608989999999999</v>
      </c>
      <c r="T50" s="160">
        <v>54.393950000000004</v>
      </c>
      <c r="U50" s="160">
        <v>3.1024099999999999E-2</v>
      </c>
      <c r="V50" s="160"/>
      <c r="W50" s="160">
        <v>76.490939999999995</v>
      </c>
      <c r="X50" s="160">
        <v>61.859299999999998</v>
      </c>
      <c r="Y50" s="160">
        <v>75.559139999999999</v>
      </c>
      <c r="Z50" s="160">
        <v>2.6453399999999998E-2</v>
      </c>
      <c r="AA50" s="160"/>
      <c r="AB50" s="160">
        <v>96.706009999999992</v>
      </c>
      <c r="AC50" s="160">
        <v>96.147050000000007</v>
      </c>
      <c r="AD50" s="160">
        <v>96.676870000000008</v>
      </c>
      <c r="AE50" s="160">
        <v>1.3957499999999999E-2</v>
      </c>
      <c r="AF50" s="160"/>
      <c r="AG50" s="160">
        <v>94.573589999999996</v>
      </c>
      <c r="AH50" s="160">
        <v>89.60732999999999</v>
      </c>
      <c r="AI50" s="160">
        <v>94.314659999999989</v>
      </c>
      <c r="AJ50" s="160">
        <v>1.6992E-2</v>
      </c>
      <c r="AK50" s="160"/>
      <c r="AL50" s="160">
        <v>37.907560000000004</v>
      </c>
      <c r="AM50" s="160">
        <v>33.289380000000001</v>
      </c>
      <c r="AN50" s="160">
        <v>37.907560000000004</v>
      </c>
      <c r="AO50" s="160">
        <v>3.3133799999999998E-2</v>
      </c>
      <c r="AP50" s="160"/>
      <c r="AQ50" s="160">
        <v>55.763559999999998</v>
      </c>
      <c r="AR50" s="160">
        <v>40.913049999999998</v>
      </c>
      <c r="AS50" s="160">
        <v>54.817819999999998</v>
      </c>
      <c r="AT50" s="160">
        <v>3.08311E-2</v>
      </c>
      <c r="AU50" s="160"/>
      <c r="AV50" s="160">
        <v>71.550910000000002</v>
      </c>
      <c r="AW50" s="160">
        <v>63.545070000000003</v>
      </c>
      <c r="AX50" s="160">
        <v>71.041069999999991</v>
      </c>
      <c r="AY50" s="160">
        <v>2.88384E-2</v>
      </c>
      <c r="AZ50" s="160"/>
      <c r="BA50" s="160">
        <v>33.787770000000002</v>
      </c>
      <c r="BB50" s="160">
        <v>50.247909999999997</v>
      </c>
      <c r="BC50" s="160">
        <v>34.45214</v>
      </c>
      <c r="BD50" s="160">
        <v>3.3518300000000001E-2</v>
      </c>
      <c r="BE50" s="160"/>
      <c r="BF50" s="160">
        <v>27.392499999999998</v>
      </c>
      <c r="BG50" s="160">
        <v>10.50187</v>
      </c>
      <c r="BH50" s="160">
        <v>26.430340000000001</v>
      </c>
      <c r="BI50" s="160">
        <v>3.6343800000000002E-2</v>
      </c>
    </row>
    <row r="51" spans="2:61">
      <c r="B51" s="159" t="s">
        <v>59</v>
      </c>
      <c r="C51" s="160">
        <v>82.041790000000006</v>
      </c>
      <c r="D51" s="160">
        <v>69.473179999999999</v>
      </c>
      <c r="E51" s="160">
        <v>81.22672</v>
      </c>
      <c r="F51" s="160">
        <v>2.9488299999999999E-2</v>
      </c>
      <c r="G51" s="160"/>
      <c r="H51" s="160">
        <v>61.634949999999996</v>
      </c>
      <c r="I51" s="160">
        <v>66.724959999999996</v>
      </c>
      <c r="J51" s="160">
        <v>61.965029999999999</v>
      </c>
      <c r="K51" s="160">
        <v>3.4292000000000003E-2</v>
      </c>
      <c r="L51" s="160"/>
      <c r="M51" s="160">
        <v>84.904020000000003</v>
      </c>
      <c r="N51" s="160">
        <v>70.585929999999991</v>
      </c>
      <c r="O51" s="160">
        <v>83.975499999999997</v>
      </c>
      <c r="P51" s="160">
        <v>2.6737899999999998E-2</v>
      </c>
      <c r="Q51" s="160"/>
      <c r="R51" s="160">
        <v>41.081910000000001</v>
      </c>
      <c r="S51" s="160">
        <v>74.750619999999998</v>
      </c>
      <c r="T51" s="160">
        <v>43.265300000000003</v>
      </c>
      <c r="U51" s="160">
        <v>3.3119099999999999E-2</v>
      </c>
      <c r="V51" s="160"/>
      <c r="W51" s="160">
        <v>82.975040000000007</v>
      </c>
      <c r="X51" s="160">
        <v>90.331760000000003</v>
      </c>
      <c r="Y51" s="160">
        <v>83.452119999999994</v>
      </c>
      <c r="Z51" s="160">
        <v>2.4342699999999998E-2</v>
      </c>
      <c r="AA51" s="160"/>
      <c r="AB51" s="160">
        <v>93.988550000000004</v>
      </c>
      <c r="AC51" s="160">
        <v>91.154619999999994</v>
      </c>
      <c r="AD51" s="160">
        <v>93.789619999999999</v>
      </c>
      <c r="AE51" s="160">
        <v>1.6162599999999999E-2</v>
      </c>
      <c r="AF51" s="160"/>
      <c r="AG51" s="160">
        <v>86.495360000000005</v>
      </c>
      <c r="AH51" s="160">
        <v>84.415499999999994</v>
      </c>
      <c r="AI51" s="160">
        <v>86.349370000000008</v>
      </c>
      <c r="AJ51" s="160">
        <v>2.77442E-2</v>
      </c>
      <c r="AK51" s="160"/>
      <c r="AL51" s="160">
        <v>40.670200000000001</v>
      </c>
      <c r="AM51" s="160">
        <v>40.719940000000001</v>
      </c>
      <c r="AN51" s="160">
        <v>40.670200000000001</v>
      </c>
      <c r="AO51" s="160">
        <v>3.4255000000000001E-2</v>
      </c>
      <c r="AP51" s="160"/>
      <c r="AQ51" s="160">
        <v>59.577069999999999</v>
      </c>
      <c r="AR51" s="160">
        <v>60.843979999999995</v>
      </c>
      <c r="AS51" s="160">
        <v>59.659229999999994</v>
      </c>
      <c r="AT51" s="160">
        <v>3.3346800000000003E-2</v>
      </c>
      <c r="AU51" s="160"/>
      <c r="AV51" s="160">
        <v>86.896979999999999</v>
      </c>
      <c r="AW51" s="160">
        <v>92.203639999999993</v>
      </c>
      <c r="AX51" s="160">
        <v>87.241110000000006</v>
      </c>
      <c r="AY51" s="160">
        <v>1.8852500000000001E-2</v>
      </c>
      <c r="AZ51" s="160"/>
      <c r="BA51" s="160">
        <v>21.941600000000001</v>
      </c>
      <c r="BB51" s="160">
        <v>21.580220000000001</v>
      </c>
      <c r="BC51" s="160">
        <v>21.921019999999999</v>
      </c>
      <c r="BD51" s="160">
        <v>2.94144E-2</v>
      </c>
      <c r="BE51" s="160"/>
      <c r="BF51" s="160">
        <v>28.284759999999999</v>
      </c>
      <c r="BG51" s="160">
        <v>25.391580000000001</v>
      </c>
      <c r="BH51" s="160">
        <v>28.086470000000002</v>
      </c>
      <c r="BI51" s="160">
        <v>3.2905999999999998E-2</v>
      </c>
    </row>
    <row r="52" spans="2:61">
      <c r="B52" s="159" t="s">
        <v>47</v>
      </c>
      <c r="C52" s="160">
        <v>63.071249999999999</v>
      </c>
      <c r="D52" s="160">
        <v>71.838250000000002</v>
      </c>
      <c r="E52" s="160">
        <v>63.435790000000004</v>
      </c>
      <c r="F52" s="160">
        <v>1.2523100000000001E-2</v>
      </c>
      <c r="G52" s="160"/>
      <c r="H52" s="160">
        <v>47.741440000000004</v>
      </c>
      <c r="I52" s="160">
        <v>65.926119999999997</v>
      </c>
      <c r="J52" s="160">
        <v>48.497570000000003</v>
      </c>
      <c r="K52" s="160">
        <v>1.26461E-2</v>
      </c>
      <c r="L52" s="160"/>
      <c r="M52" s="160">
        <v>66.830539999999999</v>
      </c>
      <c r="N52" s="160">
        <v>72.83023</v>
      </c>
      <c r="O52" s="160">
        <v>67.08001999999999</v>
      </c>
      <c r="P52" s="160">
        <v>1.2425200000000001E-2</v>
      </c>
      <c r="Q52" s="160"/>
      <c r="R52" s="160">
        <v>49.497630000000001</v>
      </c>
      <c r="S52" s="160">
        <v>72.128420000000006</v>
      </c>
      <c r="T52" s="160">
        <v>50.438629999999996</v>
      </c>
      <c r="U52" s="160">
        <v>1.2715799999999999E-2</v>
      </c>
      <c r="V52" s="160"/>
      <c r="W52" s="160">
        <v>72.589479999999995</v>
      </c>
      <c r="X52" s="160">
        <v>82.053929999999994</v>
      </c>
      <c r="Y52" s="160">
        <v>72.983019999999996</v>
      </c>
      <c r="Z52" s="160">
        <v>1.1173499999999999E-2</v>
      </c>
      <c r="AA52" s="160"/>
      <c r="AB52" s="160">
        <v>94.45147</v>
      </c>
      <c r="AC52" s="160">
        <v>95.758020000000002</v>
      </c>
      <c r="AD52" s="160">
        <v>94.51254999999999</v>
      </c>
      <c r="AE52" s="160">
        <v>6.5637999999999998E-3</v>
      </c>
      <c r="AF52" s="160"/>
      <c r="AG52" s="160">
        <v>91.772750000000002</v>
      </c>
      <c r="AH52" s="160">
        <v>92.35266</v>
      </c>
      <c r="AI52" s="160">
        <v>91.799859999999995</v>
      </c>
      <c r="AJ52" s="160">
        <v>8.2953999999999996E-3</v>
      </c>
      <c r="AK52" s="160"/>
      <c r="AL52" s="160">
        <v>30.347370000000002</v>
      </c>
      <c r="AM52" s="160">
        <v>38.599040000000002</v>
      </c>
      <c r="AN52" s="160">
        <v>30.690479999999997</v>
      </c>
      <c r="AO52" s="160">
        <v>1.16247E-2</v>
      </c>
      <c r="AP52" s="160"/>
      <c r="AQ52" s="160">
        <v>38.68985</v>
      </c>
      <c r="AR52" s="160">
        <v>49.330280000000002</v>
      </c>
      <c r="AS52" s="160">
        <v>39.132280000000002</v>
      </c>
      <c r="AT52" s="160">
        <v>1.2248999999999999E-2</v>
      </c>
      <c r="AU52" s="160"/>
      <c r="AV52" s="160">
        <v>69.153099999999995</v>
      </c>
      <c r="AW52" s="160">
        <v>78.86994</v>
      </c>
      <c r="AX52" s="160">
        <v>69.557130000000001</v>
      </c>
      <c r="AY52" s="160">
        <v>1.2024099999999999E-2</v>
      </c>
      <c r="AZ52" s="160"/>
      <c r="BA52" s="160">
        <v>28.593520000000002</v>
      </c>
      <c r="BB52" s="160">
        <v>43.768599999999999</v>
      </c>
      <c r="BC52" s="160">
        <v>29.633589999999998</v>
      </c>
      <c r="BD52" s="160">
        <v>3.3560300000000001E-2</v>
      </c>
      <c r="BE52" s="160"/>
      <c r="BF52" s="160">
        <v>20.59187</v>
      </c>
      <c r="BG52" s="160">
        <v>26.914110000000001</v>
      </c>
      <c r="BH52" s="160">
        <v>20.889949999999999</v>
      </c>
      <c r="BI52" s="160">
        <v>1.1764E-2</v>
      </c>
    </row>
    <row r="53" spans="2:61">
      <c r="C53" s="49"/>
      <c r="D53" s="49"/>
      <c r="E53" s="49"/>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c r="BD53" s="49"/>
      <c r="BE53" s="49"/>
      <c r="BF53" s="49"/>
      <c r="BG53" s="49"/>
      <c r="BH53" s="49"/>
      <c r="BI53" s="49"/>
    </row>
  </sheetData>
  <mergeCells count="12">
    <mergeCell ref="BF7:BJ7"/>
    <mergeCell ref="C7:F7"/>
    <mergeCell ref="H7:K7"/>
    <mergeCell ref="M7:P7"/>
    <mergeCell ref="R7:U7"/>
    <mergeCell ref="W7:Z7"/>
    <mergeCell ref="AB7:AE7"/>
    <mergeCell ref="AG7:AJ7"/>
    <mergeCell ref="AL7:AO7"/>
    <mergeCell ref="AQ7:AT7"/>
    <mergeCell ref="AV7:AY7"/>
    <mergeCell ref="BA7:BD7"/>
  </mergeCells>
  <pageMargins left="0.7" right="0.7" top="0.75" bottom="0.75" header="0.3" footer="0.3"/>
  <pageSetup paperSize="9" orientation="portrait" r:id="rId1"/>
  <tableParts count="1">
    <tablePart r:id="rId2"/>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1E9C4-6F4D-47F9-A691-DC6584C4FB48}">
  <dimension ref="A1:Z202"/>
  <sheetViews>
    <sheetView topLeftCell="A43" zoomScale="94" zoomScaleNormal="94" workbookViewId="0">
      <selection activeCell="A53" sqref="A53"/>
    </sheetView>
  </sheetViews>
  <sheetFormatPr defaultRowHeight="13.2"/>
  <sheetData>
    <row r="1" spans="1:26" ht="46.95" customHeight="1">
      <c r="C1" s="74" t="s">
        <v>103</v>
      </c>
      <c r="D1" s="74"/>
      <c r="E1" s="74"/>
      <c r="F1" s="74"/>
      <c r="G1" s="74"/>
      <c r="H1" s="74"/>
      <c r="I1" s="74"/>
      <c r="J1" s="74"/>
      <c r="K1" s="74"/>
      <c r="L1" s="74"/>
      <c r="M1" s="74"/>
      <c r="N1" s="74"/>
      <c r="O1" s="74"/>
    </row>
    <row r="4" spans="1:26">
      <c r="A4" s="7" t="s">
        <v>99</v>
      </c>
      <c r="I4" s="2"/>
    </row>
    <row r="5" spans="1:26">
      <c r="A5" s="71" t="s">
        <v>97</v>
      </c>
      <c r="B5" s="71"/>
      <c r="C5" s="71"/>
      <c r="D5" s="71"/>
      <c r="E5" s="71"/>
      <c r="F5">
        <v>100</v>
      </c>
      <c r="G5" s="72" t="s">
        <v>96</v>
      </c>
      <c r="H5" s="72"/>
      <c r="I5" s="72"/>
      <c r="J5" s="72"/>
      <c r="K5" s="72"/>
      <c r="M5" s="72" t="s">
        <v>100</v>
      </c>
      <c r="N5" s="72"/>
      <c r="O5" s="72"/>
      <c r="P5" s="72"/>
      <c r="Q5" s="72"/>
      <c r="S5" s="73" t="s">
        <v>101</v>
      </c>
      <c r="T5" s="73"/>
      <c r="U5" s="73"/>
      <c r="V5" s="73"/>
      <c r="W5" s="73"/>
    </row>
    <row r="6" spans="1:26">
      <c r="B6" s="1" t="s">
        <v>4</v>
      </c>
      <c r="C6" s="1" t="s">
        <v>5</v>
      </c>
      <c r="D6" s="1" t="s">
        <v>6</v>
      </c>
      <c r="E6" s="1" t="s">
        <v>7</v>
      </c>
      <c r="F6" s="1"/>
      <c r="G6" s="1"/>
      <c r="H6" s="1" t="s">
        <v>4</v>
      </c>
      <c r="I6" s="1" t="s">
        <v>5</v>
      </c>
      <c r="J6" s="1" t="s">
        <v>6</v>
      </c>
      <c r="K6" s="1" t="s">
        <v>7</v>
      </c>
      <c r="M6" s="1"/>
      <c r="N6" s="1" t="s">
        <v>4</v>
      </c>
      <c r="O6" s="1" t="s">
        <v>5</v>
      </c>
      <c r="P6" s="1" t="s">
        <v>6</v>
      </c>
      <c r="Q6" s="1" t="s">
        <v>7</v>
      </c>
      <c r="R6" s="1"/>
      <c r="S6" s="1"/>
      <c r="T6" s="1" t="s">
        <v>4</v>
      </c>
      <c r="U6" s="1" t="s">
        <v>5</v>
      </c>
      <c r="V6" s="1" t="s">
        <v>6</v>
      </c>
      <c r="W6" s="1" t="s">
        <v>7</v>
      </c>
      <c r="X6" s="1"/>
      <c r="Y6" s="1"/>
      <c r="Z6" s="1"/>
    </row>
    <row r="7" spans="1:26">
      <c r="A7" t="s">
        <v>8</v>
      </c>
      <c r="B7" s="5">
        <v>7.3101600000000007</v>
      </c>
      <c r="C7" s="4">
        <v>4.1235899999999999E-2</v>
      </c>
      <c r="D7" s="4">
        <v>-7.7790999999999997E-3</v>
      </c>
      <c r="E7" s="4">
        <v>0.15398229999999999</v>
      </c>
      <c r="G7" t="s">
        <v>8</v>
      </c>
      <c r="H7" s="5">
        <v>50.406939999999999</v>
      </c>
      <c r="I7" s="4">
        <v>8.0795000000000006E-2</v>
      </c>
      <c r="J7" s="4">
        <v>0.34559669999999998</v>
      </c>
      <c r="K7" s="4">
        <v>0.66254210000000002</v>
      </c>
      <c r="M7" t="s">
        <v>8</v>
      </c>
      <c r="N7" s="5">
        <v>33.910309999999996</v>
      </c>
      <c r="O7" s="4">
        <v>7.2939400000000001E-2</v>
      </c>
      <c r="P7" s="4">
        <v>0.19604730000000001</v>
      </c>
      <c r="Q7" s="4">
        <v>0.4821588</v>
      </c>
      <c r="S7" t="s">
        <v>8</v>
      </c>
      <c r="T7" s="5">
        <v>94.266419999999997</v>
      </c>
      <c r="U7" s="4">
        <v>4.0146300000000003E-2</v>
      </c>
      <c r="V7" s="4">
        <v>0.86392210000000003</v>
      </c>
      <c r="W7" s="4">
        <v>1.021406</v>
      </c>
    </row>
    <row r="8" spans="1:26">
      <c r="A8" t="s">
        <v>10</v>
      </c>
      <c r="B8" s="5">
        <v>13.218209999999999</v>
      </c>
      <c r="C8" s="4">
        <v>5.0556700000000003E-2</v>
      </c>
      <c r="D8" s="4">
        <v>3.3019399999999997E-2</v>
      </c>
      <c r="E8" s="4">
        <v>0.23134469999999999</v>
      </c>
      <c r="G8" t="s">
        <v>10</v>
      </c>
      <c r="H8" s="5">
        <v>28.346480000000003</v>
      </c>
      <c r="I8" s="4">
        <v>7.6002299999999995E-2</v>
      </c>
      <c r="J8" s="4">
        <v>0.1343927</v>
      </c>
      <c r="K8" s="4">
        <v>0.432537</v>
      </c>
      <c r="M8" t="s">
        <v>10</v>
      </c>
      <c r="N8" s="5">
        <v>46.330249999999999</v>
      </c>
      <c r="O8" s="4">
        <v>7.9944299999999996E-2</v>
      </c>
      <c r="P8" s="4">
        <v>0.30650810000000001</v>
      </c>
      <c r="Q8" s="4">
        <v>0.62009689999999995</v>
      </c>
      <c r="S8" t="s">
        <v>10</v>
      </c>
      <c r="T8" s="5">
        <v>45.694119999999998</v>
      </c>
      <c r="U8" s="4">
        <v>7.7753000000000003E-2</v>
      </c>
      <c r="V8" s="4">
        <v>0.30443809999999999</v>
      </c>
      <c r="W8" s="4">
        <v>0.60944430000000005</v>
      </c>
    </row>
    <row r="9" spans="1:26">
      <c r="A9" t="s">
        <v>11</v>
      </c>
      <c r="B9" s="5">
        <v>6.9703499999999998</v>
      </c>
      <c r="C9" s="4">
        <v>3.46932E-2</v>
      </c>
      <c r="D9" s="4">
        <v>1.6555999999999999E-3</v>
      </c>
      <c r="E9" s="4">
        <v>0.1377514</v>
      </c>
      <c r="G9" t="s">
        <v>11</v>
      </c>
      <c r="H9" s="5">
        <v>40.292139999999996</v>
      </c>
      <c r="I9" s="4">
        <v>6.5298400000000006E-2</v>
      </c>
      <c r="J9" s="4">
        <v>0.27484409999999998</v>
      </c>
      <c r="K9" s="4">
        <v>0.53099859999999999</v>
      </c>
      <c r="M9" t="s">
        <v>11</v>
      </c>
      <c r="N9" s="5">
        <v>58.260530000000003</v>
      </c>
      <c r="O9" s="4">
        <v>6.7336099999999996E-2</v>
      </c>
      <c r="P9" s="4">
        <v>0.45053939999999998</v>
      </c>
      <c r="Q9" s="4">
        <v>0.71467119999999995</v>
      </c>
      <c r="S9" t="s">
        <v>11</v>
      </c>
      <c r="T9" s="5">
        <v>75.026430000000005</v>
      </c>
      <c r="U9" s="4">
        <v>5.73042E-2</v>
      </c>
      <c r="V9" s="4">
        <v>0.63786900000000002</v>
      </c>
      <c r="W9" s="4">
        <v>0.86265959999999997</v>
      </c>
    </row>
    <row r="10" spans="1:26">
      <c r="A10" t="s">
        <v>12</v>
      </c>
      <c r="B10" s="5">
        <v>9.7200299999999995</v>
      </c>
      <c r="C10" s="4">
        <v>5.04077E-2</v>
      </c>
      <c r="D10" s="4">
        <v>-1.6701000000000001E-3</v>
      </c>
      <c r="E10" s="4">
        <v>0.19607079999999999</v>
      </c>
      <c r="G10" t="s">
        <v>12</v>
      </c>
      <c r="H10" s="5">
        <v>26.694289999999999</v>
      </c>
      <c r="I10" s="4">
        <v>7.1087300000000006E-2</v>
      </c>
      <c r="J10" s="4">
        <v>0.12751129999999999</v>
      </c>
      <c r="K10" s="4">
        <v>0.40637459999999997</v>
      </c>
      <c r="M10" t="s">
        <v>12</v>
      </c>
      <c r="N10" s="5">
        <v>61.579640000000005</v>
      </c>
      <c r="O10" s="4">
        <v>7.19669E-2</v>
      </c>
      <c r="P10" s="4">
        <v>0.47464810000000002</v>
      </c>
      <c r="Q10" s="4">
        <v>0.75694479999999997</v>
      </c>
      <c r="S10" t="s">
        <v>12</v>
      </c>
      <c r="T10" s="5">
        <v>37.550409999999999</v>
      </c>
      <c r="U10" s="4">
        <v>8.6069999999999994E-2</v>
      </c>
      <c r="V10" s="4">
        <v>0.20668819999999999</v>
      </c>
      <c r="W10" s="4">
        <v>0.54432009999999997</v>
      </c>
    </row>
    <row r="11" spans="1:26">
      <c r="A11" t="s">
        <v>13</v>
      </c>
      <c r="B11" s="5">
        <v>10.404070000000001</v>
      </c>
      <c r="C11" s="4">
        <v>7.6908799999999999E-2</v>
      </c>
      <c r="D11" s="4">
        <v>-4.6809299999999998E-2</v>
      </c>
      <c r="E11" s="4">
        <v>0.25489079999999997</v>
      </c>
      <c r="G11" t="s">
        <v>13</v>
      </c>
      <c r="H11" s="5">
        <v>62.854100000000003</v>
      </c>
      <c r="I11" s="4">
        <v>8.6589100000000002E-2</v>
      </c>
      <c r="J11" s="4">
        <v>0.45870359999999999</v>
      </c>
      <c r="K11" s="4">
        <v>0.79837829999999999</v>
      </c>
      <c r="M11" t="s">
        <v>13</v>
      </c>
      <c r="N11" s="5">
        <v>69.321339999999992</v>
      </c>
      <c r="O11" s="4">
        <v>7.9460500000000003E-2</v>
      </c>
      <c r="P11" s="4">
        <v>0.53736779999999995</v>
      </c>
      <c r="Q11" s="4">
        <v>0.84905900000000001</v>
      </c>
      <c r="S11" t="s">
        <v>13</v>
      </c>
      <c r="T11" s="5">
        <v>74.210220000000007</v>
      </c>
      <c r="U11" s="4">
        <v>7.7158599999999994E-2</v>
      </c>
      <c r="V11" s="4">
        <v>0.59076479999999998</v>
      </c>
      <c r="W11" s="4">
        <v>0.89343950000000005</v>
      </c>
    </row>
    <row r="12" spans="1:26">
      <c r="A12" t="s">
        <v>14</v>
      </c>
      <c r="B12" s="5">
        <v>6.2898199999999997</v>
      </c>
      <c r="C12" s="4">
        <v>6.0554400000000001E-2</v>
      </c>
      <c r="D12" s="4">
        <v>-5.5874199999999999E-2</v>
      </c>
      <c r="E12" s="4">
        <v>0.18167050000000001</v>
      </c>
      <c r="G12" t="s">
        <v>14</v>
      </c>
      <c r="H12" s="5">
        <v>16.76343</v>
      </c>
      <c r="I12" s="4">
        <v>8.3987900000000004E-2</v>
      </c>
      <c r="J12" s="4">
        <v>2.8990999999999999E-3</v>
      </c>
      <c r="K12" s="4">
        <v>0.33236939999999998</v>
      </c>
      <c r="M12" t="s">
        <v>14</v>
      </c>
      <c r="N12" s="5">
        <v>60.401899999999998</v>
      </c>
      <c r="O12" s="4">
        <v>9.9716600000000002E-2</v>
      </c>
      <c r="P12" s="4">
        <v>0.40844530000000001</v>
      </c>
      <c r="Q12" s="4">
        <v>0.79959279999999999</v>
      </c>
      <c r="S12" t="s">
        <v>14</v>
      </c>
      <c r="T12" s="5">
        <v>17.657160000000001</v>
      </c>
      <c r="U12" s="4">
        <v>7.7511499999999997E-2</v>
      </c>
      <c r="V12" s="4">
        <v>2.4542100000000001E-2</v>
      </c>
      <c r="W12" s="4">
        <v>0.32860109999999998</v>
      </c>
    </row>
    <row r="13" spans="1:26">
      <c r="A13" t="s">
        <v>15</v>
      </c>
      <c r="B13" s="5">
        <v>16.234439999999999</v>
      </c>
      <c r="C13" s="4">
        <v>5.5264199999999999E-2</v>
      </c>
      <c r="D13" s="4">
        <v>5.3948400000000001E-2</v>
      </c>
      <c r="E13" s="4">
        <v>0.2707405</v>
      </c>
      <c r="G13" t="s">
        <v>15</v>
      </c>
      <c r="H13" s="5">
        <v>46.272039999999997</v>
      </c>
      <c r="I13" s="4">
        <v>7.5083200000000003E-2</v>
      </c>
      <c r="J13" s="4">
        <v>0.31545089999999998</v>
      </c>
      <c r="K13" s="4">
        <v>0.60998989999999997</v>
      </c>
      <c r="M13" t="s">
        <v>15</v>
      </c>
      <c r="N13" s="5">
        <v>57.200519999999997</v>
      </c>
      <c r="O13" s="4">
        <v>7.4102399999999999E-2</v>
      </c>
      <c r="P13" s="4">
        <v>0.4266684</v>
      </c>
      <c r="Q13" s="4">
        <v>0.71734200000000004</v>
      </c>
      <c r="S13" t="s">
        <v>15</v>
      </c>
      <c r="T13" s="5">
        <v>59.182760000000002</v>
      </c>
      <c r="U13" s="4">
        <v>9.1352799999999998E-2</v>
      </c>
      <c r="V13" s="4">
        <v>0.41265020000000002</v>
      </c>
      <c r="W13" s="4">
        <v>0.7710051</v>
      </c>
    </row>
    <row r="14" spans="1:26">
      <c r="A14" t="s">
        <v>16</v>
      </c>
      <c r="B14" s="5">
        <v>6.9399500000000005</v>
      </c>
      <c r="C14" s="4">
        <v>3.0904299999999999E-2</v>
      </c>
      <c r="D14" s="4">
        <v>8.7833000000000008E-3</v>
      </c>
      <c r="E14" s="4">
        <v>0.13001560000000001</v>
      </c>
      <c r="G14" t="s">
        <v>16</v>
      </c>
      <c r="H14" s="5">
        <v>14.06751</v>
      </c>
      <c r="I14" s="4">
        <v>4.4678599999999999E-2</v>
      </c>
      <c r="J14" s="4">
        <v>5.3041699999999997E-2</v>
      </c>
      <c r="K14" s="4">
        <v>0.2283085</v>
      </c>
      <c r="M14" t="s">
        <v>16</v>
      </c>
      <c r="N14" s="5">
        <v>4.5926799999999997</v>
      </c>
      <c r="O14" s="4">
        <v>2.75953E-2</v>
      </c>
      <c r="P14" s="4">
        <v>-8.1957999999999996E-3</v>
      </c>
      <c r="Q14" s="4">
        <v>0.1000494</v>
      </c>
      <c r="S14" t="s">
        <v>16</v>
      </c>
      <c r="T14" s="5">
        <v>5.6286299999999994</v>
      </c>
      <c r="U14" s="4">
        <v>3.1625199999999999E-2</v>
      </c>
      <c r="V14" s="4">
        <v>-5.7426999999999999E-3</v>
      </c>
      <c r="W14" s="4">
        <v>0.1183154</v>
      </c>
    </row>
    <row r="15" spans="1:26">
      <c r="A15" t="s">
        <v>18</v>
      </c>
      <c r="B15" s="5">
        <v>3.28721</v>
      </c>
      <c r="C15" s="4">
        <v>2.5500100000000001E-2</v>
      </c>
      <c r="D15" s="4">
        <v>-1.7144300000000001E-2</v>
      </c>
      <c r="E15" s="4">
        <v>8.2888400000000001E-2</v>
      </c>
      <c r="G15" t="s">
        <v>18</v>
      </c>
      <c r="H15" s="5">
        <v>18.44247</v>
      </c>
      <c r="I15" s="4">
        <v>5.6018800000000001E-2</v>
      </c>
      <c r="J15" s="4">
        <v>7.4548500000000004E-2</v>
      </c>
      <c r="K15" s="4">
        <v>0.29430099999999998</v>
      </c>
      <c r="M15" t="s">
        <v>18</v>
      </c>
      <c r="N15" s="5">
        <v>48.678729999999995</v>
      </c>
      <c r="O15" s="4">
        <v>7.8156699999999996E-2</v>
      </c>
      <c r="P15" s="4">
        <v>0.33349899999999999</v>
      </c>
      <c r="Q15" s="4">
        <v>0.64007559999999997</v>
      </c>
      <c r="S15" t="s">
        <v>18</v>
      </c>
      <c r="T15" s="5">
        <v>79.099680000000006</v>
      </c>
      <c r="U15" s="4">
        <v>6.1668000000000001E-2</v>
      </c>
      <c r="V15" s="4">
        <v>0.67004249999999999</v>
      </c>
      <c r="W15" s="4">
        <v>0.91195110000000001</v>
      </c>
    </row>
    <row r="16" spans="1:26">
      <c r="A16" t="s">
        <v>19</v>
      </c>
      <c r="B16" s="5">
        <v>35.414099999999998</v>
      </c>
      <c r="C16" s="4">
        <v>7.3339600000000005E-2</v>
      </c>
      <c r="D16" s="4">
        <v>0.21029149999999999</v>
      </c>
      <c r="E16" s="4">
        <v>0.4979905</v>
      </c>
      <c r="G16" t="s">
        <v>19</v>
      </c>
      <c r="H16" s="5">
        <v>54.614149999999995</v>
      </c>
      <c r="I16" s="4">
        <v>7.6980000000000007E-2</v>
      </c>
      <c r="J16" s="4">
        <v>0.3951518</v>
      </c>
      <c r="K16" s="4">
        <v>0.69713130000000001</v>
      </c>
      <c r="M16" t="s">
        <v>19</v>
      </c>
      <c r="N16" s="5">
        <v>78.527259999999998</v>
      </c>
      <c r="O16" s="4">
        <v>6.5688999999999997E-2</v>
      </c>
      <c r="P16" s="4">
        <v>0.6564371</v>
      </c>
      <c r="Q16" s="4">
        <v>0.91410820000000004</v>
      </c>
      <c r="S16" t="s">
        <v>19</v>
      </c>
      <c r="T16" s="5">
        <v>63.716940000000001</v>
      </c>
      <c r="U16" s="4">
        <v>7.0812700000000006E-2</v>
      </c>
      <c r="V16" s="4">
        <v>0.49827880000000002</v>
      </c>
      <c r="W16" s="4">
        <v>0.77605999999999997</v>
      </c>
    </row>
    <row r="17" spans="1:23">
      <c r="A17" t="s">
        <v>20</v>
      </c>
      <c r="B17" s="5">
        <v>13.06861</v>
      </c>
      <c r="C17" s="4">
        <v>4.74136E-2</v>
      </c>
      <c r="D17" s="4">
        <v>3.7688300000000001E-2</v>
      </c>
      <c r="E17" s="4">
        <v>0.22368389999999999</v>
      </c>
      <c r="G17" t="s">
        <v>20</v>
      </c>
      <c r="H17" s="5">
        <v>60.128250000000008</v>
      </c>
      <c r="I17" s="4">
        <v>6.7184099999999997E-2</v>
      </c>
      <c r="J17" s="4">
        <v>0.46950649999999999</v>
      </c>
      <c r="K17" s="4">
        <v>0.73305849999999995</v>
      </c>
      <c r="M17" t="s">
        <v>20</v>
      </c>
      <c r="N17" s="5">
        <v>78.370620000000002</v>
      </c>
      <c r="O17" s="4">
        <v>5.5419000000000003E-2</v>
      </c>
      <c r="P17" s="4">
        <v>0.67501319999999998</v>
      </c>
      <c r="Q17" s="4">
        <v>0.89239930000000001</v>
      </c>
      <c r="S17" t="s">
        <v>20</v>
      </c>
      <c r="T17" s="5">
        <v>65.989469999999997</v>
      </c>
      <c r="U17" s="4">
        <v>6.8620200000000006E-2</v>
      </c>
      <c r="V17" s="4">
        <v>0.5253044</v>
      </c>
      <c r="W17" s="4">
        <v>0.79448490000000005</v>
      </c>
    </row>
    <row r="18" spans="1:23">
      <c r="A18" t="s">
        <v>21</v>
      </c>
      <c r="B18" s="5">
        <v>6.4944000000000006</v>
      </c>
      <c r="C18" s="4">
        <v>3.2265599999999998E-2</v>
      </c>
      <c r="D18" s="4">
        <v>1.6578000000000001E-3</v>
      </c>
      <c r="E18" s="4">
        <v>0.12823019999999999</v>
      </c>
      <c r="G18" t="s">
        <v>21</v>
      </c>
      <c r="H18" s="5">
        <v>46.186920000000001</v>
      </c>
      <c r="I18" s="4">
        <v>8.6137699999999998E-2</v>
      </c>
      <c r="J18" s="4">
        <v>0.29291729999999999</v>
      </c>
      <c r="K18" s="4">
        <v>0.63082110000000002</v>
      </c>
      <c r="M18" t="s">
        <v>21</v>
      </c>
      <c r="N18" s="5">
        <v>64.16789</v>
      </c>
      <c r="O18" s="4">
        <v>8.7628800000000007E-2</v>
      </c>
      <c r="P18" s="4">
        <v>0.46981299999999998</v>
      </c>
      <c r="Q18" s="4">
        <v>0.81354479999999996</v>
      </c>
      <c r="S18" t="s">
        <v>21</v>
      </c>
      <c r="T18" s="5">
        <v>58.448639999999997</v>
      </c>
      <c r="U18" s="4">
        <v>8.48936E-2</v>
      </c>
      <c r="V18" s="4">
        <v>0.41797790000000001</v>
      </c>
      <c r="W18" s="4">
        <v>0.75099490000000002</v>
      </c>
    </row>
    <row r="19" spans="1:23">
      <c r="A19" t="s">
        <v>22</v>
      </c>
      <c r="B19" s="5">
        <v>9.5975199999999994</v>
      </c>
      <c r="C19" s="4">
        <v>5.9710899999999997E-2</v>
      </c>
      <c r="D19" s="4">
        <v>-2.11427E-2</v>
      </c>
      <c r="E19" s="4">
        <v>0.213093</v>
      </c>
      <c r="G19" t="s">
        <v>22</v>
      </c>
      <c r="H19" s="5">
        <v>55.035469999999997</v>
      </c>
      <c r="I19" s="4">
        <v>9.4901899999999997E-2</v>
      </c>
      <c r="J19" s="4">
        <v>0.3642126</v>
      </c>
      <c r="K19" s="4">
        <v>0.73649679999999995</v>
      </c>
      <c r="M19" t="s">
        <v>22</v>
      </c>
      <c r="N19" s="5">
        <v>81.938460000000006</v>
      </c>
      <c r="O19" s="4">
        <v>6.2364299999999998E-2</v>
      </c>
      <c r="P19" s="4">
        <v>0.69706990000000002</v>
      </c>
      <c r="Q19" s="4">
        <v>0.94169939999999996</v>
      </c>
      <c r="S19" t="s">
        <v>22</v>
      </c>
      <c r="T19" s="5">
        <v>93.886030000000005</v>
      </c>
      <c r="U19" s="4">
        <v>3.4668999999999998E-2</v>
      </c>
      <c r="V19" s="4">
        <v>0.87086110000000005</v>
      </c>
      <c r="W19" s="4">
        <v>1.0068589999999999</v>
      </c>
    </row>
    <row r="20" spans="1:23">
      <c r="A20" t="s">
        <v>23</v>
      </c>
      <c r="B20" s="5">
        <v>13.335150000000001</v>
      </c>
      <c r="C20" s="4">
        <v>4.5949499999999997E-2</v>
      </c>
      <c r="D20" s="4">
        <v>4.3225399999999997E-2</v>
      </c>
      <c r="E20" s="4">
        <v>0.2234776</v>
      </c>
      <c r="G20" t="s">
        <v>23</v>
      </c>
      <c r="H20" s="5">
        <v>23.306940000000001</v>
      </c>
      <c r="I20" s="4">
        <v>5.9590799999999999E-2</v>
      </c>
      <c r="J20" s="4">
        <v>0.116187</v>
      </c>
      <c r="K20" s="4">
        <v>0.34995169999999998</v>
      </c>
      <c r="M20" t="s">
        <v>23</v>
      </c>
      <c r="N20" s="5">
        <v>69.081630000000004</v>
      </c>
      <c r="O20" s="4">
        <v>6.3898399999999994E-2</v>
      </c>
      <c r="P20" s="4">
        <v>0.56549269999999996</v>
      </c>
      <c r="Q20" s="4">
        <v>0.81613999999999998</v>
      </c>
      <c r="S20" t="s">
        <v>23</v>
      </c>
      <c r="T20" s="5">
        <v>55.308630000000001</v>
      </c>
      <c r="U20" s="4">
        <v>7.2150099999999995E-2</v>
      </c>
      <c r="V20" s="4">
        <v>0.41157250000000001</v>
      </c>
      <c r="W20" s="4">
        <v>0.69460010000000005</v>
      </c>
    </row>
    <row r="21" spans="1:23">
      <c r="A21" t="s">
        <v>24</v>
      </c>
      <c r="B21" s="5">
        <v>31.969189999999998</v>
      </c>
      <c r="C21" s="4">
        <v>7.9865400000000003E-2</v>
      </c>
      <c r="D21" s="4">
        <v>0.16304260000000001</v>
      </c>
      <c r="E21" s="4">
        <v>0.47634130000000002</v>
      </c>
      <c r="G21" t="s">
        <v>24</v>
      </c>
      <c r="H21" s="5">
        <v>25.47297</v>
      </c>
      <c r="I21" s="4">
        <v>8.1625699999999995E-2</v>
      </c>
      <c r="J21" s="4">
        <v>9.4627900000000001E-2</v>
      </c>
      <c r="K21" s="4">
        <v>0.41483160000000002</v>
      </c>
      <c r="M21" t="s">
        <v>24</v>
      </c>
      <c r="N21" s="5">
        <v>55.149830000000001</v>
      </c>
      <c r="O21" s="4">
        <v>8.1428E-2</v>
      </c>
      <c r="P21" s="4">
        <v>0.39179389999999997</v>
      </c>
      <c r="Q21" s="4">
        <v>0.71120260000000002</v>
      </c>
      <c r="S21" t="s">
        <v>24</v>
      </c>
      <c r="T21" s="5">
        <v>52.884070000000008</v>
      </c>
      <c r="U21" s="4">
        <v>8.7149799999999999E-2</v>
      </c>
      <c r="V21" s="4">
        <v>0.35790680000000002</v>
      </c>
      <c r="W21" s="4">
        <v>0.69977460000000002</v>
      </c>
    </row>
    <row r="22" spans="1:23">
      <c r="A22" t="s">
        <v>25</v>
      </c>
      <c r="B22" s="5">
        <v>29.585349999999998</v>
      </c>
      <c r="C22" s="4">
        <v>6.3456600000000002E-2</v>
      </c>
      <c r="D22" s="4">
        <v>0.17138880000000001</v>
      </c>
      <c r="E22" s="4">
        <v>0.42031819999999998</v>
      </c>
      <c r="G22" t="s">
        <v>25</v>
      </c>
      <c r="H22" s="5">
        <v>59.551089999999995</v>
      </c>
      <c r="I22" s="4">
        <v>7.1952600000000005E-2</v>
      </c>
      <c r="J22" s="4">
        <v>0.45438190000000001</v>
      </c>
      <c r="K22" s="4">
        <v>0.73663990000000001</v>
      </c>
      <c r="M22" t="s">
        <v>25</v>
      </c>
      <c r="N22" s="5">
        <v>84.206959999999995</v>
      </c>
      <c r="O22" s="4">
        <v>5.4173699999999998E-2</v>
      </c>
      <c r="P22" s="4">
        <v>0.73581909999999995</v>
      </c>
      <c r="Q22" s="4">
        <v>0.9483201</v>
      </c>
      <c r="S22" t="s">
        <v>25</v>
      </c>
      <c r="T22" s="5">
        <v>86.997050000000002</v>
      </c>
      <c r="U22" s="4">
        <v>4.7879400000000003E-2</v>
      </c>
      <c r="V22" s="4">
        <v>0.7760608</v>
      </c>
      <c r="W22" s="4">
        <v>0.96388010000000002</v>
      </c>
    </row>
    <row r="23" spans="1:23">
      <c r="A23" t="s">
        <v>26</v>
      </c>
      <c r="B23" s="5">
        <v>27.182119999999998</v>
      </c>
      <c r="C23" s="4">
        <v>6.0596799999999999E-2</v>
      </c>
      <c r="D23" s="4">
        <v>0.15296570000000001</v>
      </c>
      <c r="E23" s="4">
        <v>0.39067679999999999</v>
      </c>
      <c r="G23" t="s">
        <v>26</v>
      </c>
      <c r="H23" s="5">
        <v>20.874850000000002</v>
      </c>
      <c r="I23" s="4">
        <v>5.5603100000000003E-2</v>
      </c>
      <c r="J23" s="4">
        <v>9.9687600000000001E-2</v>
      </c>
      <c r="K23" s="4">
        <v>0.31780940000000002</v>
      </c>
      <c r="M23" t="s">
        <v>26</v>
      </c>
      <c r="N23" s="5">
        <v>48.6965</v>
      </c>
      <c r="O23" s="4">
        <v>6.7617099999999999E-2</v>
      </c>
      <c r="P23" s="4">
        <v>0.35434779999999999</v>
      </c>
      <c r="Q23" s="4">
        <v>0.61958219999999997</v>
      </c>
      <c r="S23" t="s">
        <v>26</v>
      </c>
      <c r="T23" s="5">
        <v>74.235489999999999</v>
      </c>
      <c r="U23" s="4">
        <v>5.2335E-2</v>
      </c>
      <c r="V23" s="4">
        <v>0.6397062</v>
      </c>
      <c r="W23" s="4">
        <v>0.84500359999999997</v>
      </c>
    </row>
    <row r="24" spans="1:23">
      <c r="A24" t="s">
        <v>27</v>
      </c>
      <c r="B24" s="5">
        <v>30.212820000000001</v>
      </c>
      <c r="C24" s="4">
        <v>6.8652000000000005E-2</v>
      </c>
      <c r="D24" s="4">
        <v>0.16747310000000001</v>
      </c>
      <c r="E24" s="4">
        <v>0.43678329999999999</v>
      </c>
      <c r="G24" t="s">
        <v>27</v>
      </c>
      <c r="H24" s="5">
        <v>38.075160000000004</v>
      </c>
      <c r="I24" s="4">
        <v>7.4712799999999996E-2</v>
      </c>
      <c r="J24" s="4">
        <v>0.23420869999999999</v>
      </c>
      <c r="K24" s="4">
        <v>0.5272945</v>
      </c>
      <c r="M24" t="s">
        <v>27</v>
      </c>
      <c r="N24" s="5">
        <v>46.44941</v>
      </c>
      <c r="O24" s="4">
        <v>7.2418999999999997E-2</v>
      </c>
      <c r="P24" s="4">
        <v>0.3224591</v>
      </c>
      <c r="Q24" s="4">
        <v>0.60652919999999999</v>
      </c>
      <c r="S24" t="s">
        <v>27</v>
      </c>
      <c r="T24" s="5">
        <v>84.92653</v>
      </c>
      <c r="U24" s="4">
        <v>5.8050900000000002E-2</v>
      </c>
      <c r="V24" s="4">
        <v>0.73540550000000005</v>
      </c>
      <c r="W24" s="4">
        <v>0.96312509999999996</v>
      </c>
    </row>
    <row r="25" spans="1:23">
      <c r="A25" t="s">
        <v>28</v>
      </c>
      <c r="B25" s="5">
        <v>46.156889999999997</v>
      </c>
      <c r="C25" s="4">
        <v>7.5958600000000001E-2</v>
      </c>
      <c r="D25" s="4">
        <v>0.31258249999999999</v>
      </c>
      <c r="E25" s="4">
        <v>0.61055519999999996</v>
      </c>
      <c r="G25" t="s">
        <v>28</v>
      </c>
      <c r="H25" s="5">
        <v>27.873850000000001</v>
      </c>
      <c r="I25" s="4">
        <v>6.5900600000000004E-2</v>
      </c>
      <c r="J25" s="4">
        <v>0.1494801</v>
      </c>
      <c r="K25" s="4">
        <v>0.407997</v>
      </c>
      <c r="M25" t="s">
        <v>28</v>
      </c>
      <c r="N25" s="5">
        <v>63.813010000000006</v>
      </c>
      <c r="O25" s="4">
        <v>7.4907600000000005E-2</v>
      </c>
      <c r="P25" s="4">
        <v>0.49121409999999999</v>
      </c>
      <c r="Q25" s="4">
        <v>0.78504609999999997</v>
      </c>
      <c r="S25" t="s">
        <v>28</v>
      </c>
      <c r="T25" s="5">
        <v>83.297610000000006</v>
      </c>
      <c r="U25" s="4">
        <v>5.9171300000000003E-2</v>
      </c>
      <c r="V25" s="4">
        <v>0.71691859999999996</v>
      </c>
      <c r="W25" s="4">
        <v>0.94903349999999997</v>
      </c>
    </row>
    <row r="26" spans="1:23">
      <c r="A26" t="s">
        <v>29</v>
      </c>
      <c r="B26" s="5">
        <v>62.067190000000004</v>
      </c>
      <c r="C26" s="4">
        <v>9.4434599999999994E-2</v>
      </c>
      <c r="D26" s="4">
        <v>0.43544640000000001</v>
      </c>
      <c r="E26" s="4">
        <v>0.80589750000000004</v>
      </c>
      <c r="G26" t="s">
        <v>29</v>
      </c>
      <c r="H26" s="5">
        <v>43.03013</v>
      </c>
      <c r="I26" s="4">
        <v>9.9647100000000002E-2</v>
      </c>
      <c r="J26" s="4">
        <v>0.2348519</v>
      </c>
      <c r="K26" s="4">
        <v>0.62575080000000005</v>
      </c>
      <c r="M26" t="s">
        <v>29</v>
      </c>
      <c r="N26" s="5">
        <v>78.478650000000002</v>
      </c>
      <c r="O26" s="4">
        <v>5.0817500000000002E-2</v>
      </c>
      <c r="P26" s="4">
        <v>0.68511840000000002</v>
      </c>
      <c r="Q26" s="4">
        <v>0.88445459999999998</v>
      </c>
      <c r="S26" t="s">
        <v>29</v>
      </c>
      <c r="T26" s="5">
        <v>95.996349999999993</v>
      </c>
      <c r="U26" s="4">
        <v>2.7727999999999999E-2</v>
      </c>
      <c r="V26" s="4">
        <v>0.90557840000000001</v>
      </c>
      <c r="W26" s="4">
        <v>1.0143489999999999</v>
      </c>
    </row>
    <row r="27" spans="1:23">
      <c r="A27" t="s">
        <v>30</v>
      </c>
      <c r="B27" s="5">
        <v>13.1343</v>
      </c>
      <c r="C27" s="4">
        <v>7.41898E-2</v>
      </c>
      <c r="D27" s="4">
        <v>-1.4174000000000001E-2</v>
      </c>
      <c r="E27" s="4">
        <v>0.27685999999999999</v>
      </c>
      <c r="G27" t="s">
        <v>30</v>
      </c>
      <c r="H27" s="5">
        <v>4.3553799999999994</v>
      </c>
      <c r="I27" s="4">
        <v>4.27347E-2</v>
      </c>
      <c r="J27" s="4">
        <v>-4.02666E-2</v>
      </c>
      <c r="K27" s="4">
        <v>0.1273743</v>
      </c>
      <c r="M27" t="s">
        <v>30</v>
      </c>
      <c r="N27" s="5">
        <v>31.831969999999998</v>
      </c>
      <c r="O27" s="4">
        <v>9.0412199999999998E-2</v>
      </c>
      <c r="P27" s="4">
        <v>0.1409947</v>
      </c>
      <c r="Q27" s="4">
        <v>0.4956448</v>
      </c>
      <c r="S27" t="s">
        <v>30</v>
      </c>
      <c r="T27" s="5">
        <v>26.590920000000001</v>
      </c>
      <c r="U27" s="4">
        <v>0.1024543</v>
      </c>
      <c r="V27" s="4">
        <v>6.4957399999999998E-2</v>
      </c>
      <c r="W27" s="4">
        <v>0.46686100000000003</v>
      </c>
    </row>
    <row r="28" spans="1:23">
      <c r="A28" t="s">
        <v>31</v>
      </c>
      <c r="B28" s="5">
        <v>35.831150000000001</v>
      </c>
      <c r="C28" s="4">
        <v>8.4748199999999996E-2</v>
      </c>
      <c r="D28" s="4">
        <v>0.19208500000000001</v>
      </c>
      <c r="E28" s="4">
        <v>0.52453799999999995</v>
      </c>
      <c r="G28" t="s">
        <v>31</v>
      </c>
      <c r="H28" s="5">
        <v>20.461829999999999</v>
      </c>
      <c r="I28" s="4">
        <v>7.0014400000000004E-2</v>
      </c>
      <c r="J28" s="4">
        <v>6.7290900000000001E-2</v>
      </c>
      <c r="K28" s="4">
        <v>0.34194570000000002</v>
      </c>
      <c r="M28" t="s">
        <v>31</v>
      </c>
      <c r="N28" s="5">
        <v>52.012149999999998</v>
      </c>
      <c r="O28" s="4">
        <v>8.5157700000000003E-2</v>
      </c>
      <c r="P28" s="4">
        <v>0.35310219999999998</v>
      </c>
      <c r="Q28" s="4">
        <v>0.6871408</v>
      </c>
      <c r="S28" t="s">
        <v>31</v>
      </c>
      <c r="T28" s="5">
        <v>57.364269999999998</v>
      </c>
      <c r="U28" s="4">
        <v>8.6606500000000003E-2</v>
      </c>
      <c r="V28" s="4">
        <v>0.40377439999999998</v>
      </c>
      <c r="W28" s="4">
        <v>0.74351100000000003</v>
      </c>
    </row>
    <row r="29" spans="1:23">
      <c r="A29" t="s">
        <v>32</v>
      </c>
      <c r="B29" s="5">
        <v>18.517859999999999</v>
      </c>
      <c r="C29" s="4">
        <v>6.2703499999999995E-2</v>
      </c>
      <c r="D29" s="4">
        <v>6.2191000000000003E-2</v>
      </c>
      <c r="E29" s="4">
        <v>0.3081662</v>
      </c>
      <c r="G29" t="s">
        <v>32</v>
      </c>
      <c r="H29" s="5">
        <v>13.886309999999998</v>
      </c>
      <c r="I29" s="4">
        <v>5.8972700000000003E-2</v>
      </c>
      <c r="J29" s="4">
        <v>2.3193100000000001E-2</v>
      </c>
      <c r="K29" s="4">
        <v>0.25453310000000001</v>
      </c>
      <c r="M29" t="s">
        <v>32</v>
      </c>
      <c r="N29" s="5">
        <v>66.676699999999997</v>
      </c>
      <c r="O29" s="4">
        <v>8.6033299999999993E-2</v>
      </c>
      <c r="P29" s="4">
        <v>0.49803019999999998</v>
      </c>
      <c r="Q29" s="4">
        <v>0.83550369999999996</v>
      </c>
      <c r="S29" t="s">
        <v>32</v>
      </c>
      <c r="T29" s="5">
        <v>61.978160000000003</v>
      </c>
      <c r="U29" s="4">
        <v>8.1235799999999997E-2</v>
      </c>
      <c r="V29" s="4">
        <v>0.46044750000000001</v>
      </c>
      <c r="W29" s="4">
        <v>0.77911580000000002</v>
      </c>
    </row>
    <row r="30" spans="1:23">
      <c r="A30" t="s">
        <v>33</v>
      </c>
      <c r="B30" s="5">
        <v>11.57183</v>
      </c>
      <c r="C30" s="4">
        <v>5.4002399999999999E-2</v>
      </c>
      <c r="D30" s="4">
        <v>9.7973000000000001E-3</v>
      </c>
      <c r="E30" s="4">
        <v>0.22163939999999999</v>
      </c>
      <c r="G30" t="s">
        <v>33</v>
      </c>
      <c r="H30" s="5">
        <v>26.115970000000001</v>
      </c>
      <c r="I30" s="4">
        <v>8.0887399999999998E-2</v>
      </c>
      <c r="J30" s="4">
        <v>0.1025059</v>
      </c>
      <c r="K30" s="4">
        <v>0.41981360000000001</v>
      </c>
      <c r="M30" t="s">
        <v>33</v>
      </c>
      <c r="N30" s="5">
        <v>70.821650000000005</v>
      </c>
      <c r="O30" s="4">
        <v>7.4296799999999996E-2</v>
      </c>
      <c r="P30" s="4">
        <v>0.56249859999999996</v>
      </c>
      <c r="Q30" s="4">
        <v>0.85393450000000004</v>
      </c>
      <c r="S30" t="s">
        <v>33</v>
      </c>
      <c r="T30" s="5">
        <v>84.173140000000004</v>
      </c>
      <c r="U30" s="4">
        <v>5.9183899999999998E-2</v>
      </c>
      <c r="V30" s="4">
        <v>0.72564930000000005</v>
      </c>
      <c r="W30" s="4">
        <v>0.95781360000000004</v>
      </c>
    </row>
    <row r="31" spans="1:23">
      <c r="A31" t="s">
        <v>34</v>
      </c>
      <c r="B31" s="5">
        <v>4.8521999999999998</v>
      </c>
      <c r="C31" s="4">
        <v>3.4813900000000002E-2</v>
      </c>
      <c r="D31" s="4">
        <v>-1.9762600000000002E-2</v>
      </c>
      <c r="E31" s="4">
        <v>0.11680649999999999</v>
      </c>
      <c r="G31" t="s">
        <v>34</v>
      </c>
      <c r="H31" s="5">
        <v>27.988479999999999</v>
      </c>
      <c r="I31" s="4">
        <v>7.7085899999999999E-2</v>
      </c>
      <c r="J31" s="4">
        <v>0.1286873</v>
      </c>
      <c r="K31" s="4">
        <v>0.43108220000000003</v>
      </c>
      <c r="M31" t="s">
        <v>34</v>
      </c>
      <c r="N31" s="5">
        <v>75.902329999999992</v>
      </c>
      <c r="O31" s="4">
        <v>7.0367799999999994E-2</v>
      </c>
      <c r="P31" s="4">
        <v>0.62101130000000004</v>
      </c>
      <c r="Q31" s="4">
        <v>0.89703529999999998</v>
      </c>
      <c r="S31" t="s">
        <v>34</v>
      </c>
      <c r="T31" s="5">
        <v>55.904800000000002</v>
      </c>
      <c r="U31" s="4">
        <v>8.9437000000000003E-2</v>
      </c>
      <c r="V31" s="4">
        <v>0.38362819999999997</v>
      </c>
      <c r="W31" s="4">
        <v>0.73446789999999995</v>
      </c>
    </row>
    <row r="32" spans="1:23">
      <c r="A32" t="s">
        <v>35</v>
      </c>
      <c r="B32" s="5">
        <v>5.92103</v>
      </c>
      <c r="C32" s="4">
        <v>2.5544899999999999E-2</v>
      </c>
      <c r="D32" s="4">
        <v>9.1062000000000001E-3</v>
      </c>
      <c r="E32" s="4">
        <v>0.10931440000000001</v>
      </c>
      <c r="G32" t="s">
        <v>35</v>
      </c>
      <c r="H32" s="5">
        <v>6.8907899999999991</v>
      </c>
      <c r="I32" s="4">
        <v>3.0905599999999998E-2</v>
      </c>
      <c r="J32" s="4">
        <v>8.2892E-3</v>
      </c>
      <c r="K32" s="4">
        <v>0.12952659999999999</v>
      </c>
      <c r="M32" t="s">
        <v>35</v>
      </c>
      <c r="N32" s="5">
        <v>22.65288</v>
      </c>
      <c r="O32" s="4">
        <v>6.1172499999999998E-2</v>
      </c>
      <c r="P32" s="4">
        <v>0.10655149999999999</v>
      </c>
      <c r="Q32" s="4">
        <v>0.34650619999999999</v>
      </c>
      <c r="S32" t="s">
        <v>35</v>
      </c>
      <c r="T32" s="5">
        <v>45.114460000000001</v>
      </c>
      <c r="U32" s="4">
        <v>8.5482900000000001E-2</v>
      </c>
      <c r="V32" s="4">
        <v>0.28348010000000001</v>
      </c>
      <c r="W32" s="4">
        <v>0.61880900000000005</v>
      </c>
    </row>
    <row r="33" spans="1:23">
      <c r="A33" t="s">
        <v>36</v>
      </c>
      <c r="B33" s="5">
        <v>24.83653</v>
      </c>
      <c r="C33" s="4">
        <v>6.3424499999999995E-2</v>
      </c>
      <c r="D33" s="4">
        <v>0.1239634</v>
      </c>
      <c r="E33" s="4">
        <v>0.37276720000000002</v>
      </c>
      <c r="G33" t="s">
        <v>36</v>
      </c>
      <c r="H33" s="5">
        <v>35.553960000000004</v>
      </c>
      <c r="I33" s="4">
        <v>6.9265999999999994E-2</v>
      </c>
      <c r="J33" s="4">
        <v>0.21968019999999999</v>
      </c>
      <c r="K33" s="4">
        <v>0.49139899999999997</v>
      </c>
      <c r="M33" t="s">
        <v>36</v>
      </c>
      <c r="N33" s="5">
        <v>55.868369999999999</v>
      </c>
      <c r="O33" s="4">
        <v>7.0823399999999995E-2</v>
      </c>
      <c r="P33" s="4">
        <v>0.41977809999999999</v>
      </c>
      <c r="Q33" s="4">
        <v>0.69758940000000003</v>
      </c>
      <c r="S33" t="s">
        <v>36</v>
      </c>
      <c r="T33" s="5">
        <v>88.321770000000001</v>
      </c>
      <c r="U33" s="4">
        <v>4.5677200000000001E-2</v>
      </c>
      <c r="V33" s="4">
        <v>0.79362739999999998</v>
      </c>
      <c r="W33" s="4">
        <v>0.97280809999999995</v>
      </c>
    </row>
    <row r="34" spans="1:23">
      <c r="A34" t="s">
        <v>37</v>
      </c>
      <c r="B34" s="5">
        <v>9.17211</v>
      </c>
      <c r="C34" s="4">
        <v>4.0331199999999998E-2</v>
      </c>
      <c r="D34" s="4">
        <v>1.2614800000000001E-2</v>
      </c>
      <c r="E34" s="4">
        <v>0.17082739999999999</v>
      </c>
      <c r="G34" t="s">
        <v>37</v>
      </c>
      <c r="H34" s="5">
        <v>61.636250000000004</v>
      </c>
      <c r="I34" s="4">
        <v>6.7758700000000005E-2</v>
      </c>
      <c r="J34" s="4">
        <v>0.48345949999999999</v>
      </c>
      <c r="K34" s="4">
        <v>0.74926550000000003</v>
      </c>
      <c r="M34" t="s">
        <v>37</v>
      </c>
      <c r="N34" s="5">
        <v>62.651869999999995</v>
      </c>
      <c r="O34" s="4">
        <v>6.5117499999999995E-2</v>
      </c>
      <c r="P34" s="4">
        <v>0.49880409999999997</v>
      </c>
      <c r="Q34" s="4">
        <v>0.7542333</v>
      </c>
      <c r="S34" t="s">
        <v>37</v>
      </c>
      <c r="T34" s="5">
        <v>91.225369999999998</v>
      </c>
      <c r="U34" s="4">
        <v>4.9927600000000003E-2</v>
      </c>
      <c r="V34" s="4">
        <v>0.81432669999999996</v>
      </c>
      <c r="W34" s="4">
        <v>1.010181</v>
      </c>
    </row>
    <row r="35" spans="1:23">
      <c r="A35" t="s">
        <v>38</v>
      </c>
      <c r="B35" s="5">
        <v>30.063440000000003</v>
      </c>
      <c r="C35" s="4">
        <v>7.8458100000000003E-2</v>
      </c>
      <c r="D35" s="4">
        <v>0.1467455</v>
      </c>
      <c r="E35" s="4">
        <v>0.45452320000000002</v>
      </c>
      <c r="G35" t="s">
        <v>38</v>
      </c>
      <c r="H35" s="5">
        <v>42.231380000000001</v>
      </c>
      <c r="I35" s="4">
        <v>8.0250799999999997E-2</v>
      </c>
      <c r="J35" s="4">
        <v>0.26490849999999999</v>
      </c>
      <c r="K35" s="4">
        <v>0.57971910000000004</v>
      </c>
      <c r="M35" t="s">
        <v>38</v>
      </c>
      <c r="N35" s="5">
        <v>77.232780000000005</v>
      </c>
      <c r="O35" s="4">
        <v>7.3906600000000003E-2</v>
      </c>
      <c r="P35" s="4">
        <v>0.62737500000000002</v>
      </c>
      <c r="Q35" s="4">
        <v>0.91728050000000005</v>
      </c>
      <c r="S35" t="s">
        <v>38</v>
      </c>
      <c r="T35" s="5">
        <v>91.086829999999992</v>
      </c>
      <c r="U35" s="4">
        <v>3.8427799999999998E-2</v>
      </c>
      <c r="V35" s="4">
        <v>0.83549669999999998</v>
      </c>
      <c r="W35" s="4">
        <v>0.9862398</v>
      </c>
    </row>
    <row r="36" spans="1:23">
      <c r="A36" t="s">
        <v>39</v>
      </c>
      <c r="B36" s="5">
        <v>8.4555100000000003</v>
      </c>
      <c r="C36" s="4">
        <v>3.7837599999999999E-2</v>
      </c>
      <c r="D36" s="4">
        <v>1.0339900000000001E-2</v>
      </c>
      <c r="E36" s="4">
        <v>0.15877040000000001</v>
      </c>
      <c r="G36" t="s">
        <v>39</v>
      </c>
      <c r="H36" s="5">
        <v>52.326340000000002</v>
      </c>
      <c r="I36" s="4">
        <v>8.95759E-2</v>
      </c>
      <c r="J36" s="4">
        <v>0.34756779999999998</v>
      </c>
      <c r="K36" s="4">
        <v>0.69895890000000005</v>
      </c>
      <c r="M36" t="s">
        <v>39</v>
      </c>
      <c r="N36" s="5">
        <v>75.63597</v>
      </c>
      <c r="O36" s="4">
        <v>6.5753900000000004E-2</v>
      </c>
      <c r="P36" s="4">
        <v>0.62739679999999998</v>
      </c>
      <c r="Q36" s="4">
        <v>0.88532259999999996</v>
      </c>
      <c r="S36" t="s">
        <v>39</v>
      </c>
      <c r="T36" s="5">
        <v>90.254540000000006</v>
      </c>
      <c r="U36" s="4">
        <v>4.3793800000000001E-2</v>
      </c>
      <c r="V36" s="4">
        <v>0.81664919999999996</v>
      </c>
      <c r="W36" s="4">
        <v>0.98844160000000003</v>
      </c>
    </row>
    <row r="37" spans="1:23">
      <c r="A37" t="s">
        <v>40</v>
      </c>
      <c r="B37" s="5">
        <v>25.163839999999997</v>
      </c>
      <c r="C37" s="4">
        <v>6.6514299999999998E-2</v>
      </c>
      <c r="D37" s="4">
        <v>0.1211762</v>
      </c>
      <c r="E37" s="4">
        <v>0.38210050000000001</v>
      </c>
      <c r="G37" t="s">
        <v>40</v>
      </c>
      <c r="H37" s="5">
        <v>31.71604</v>
      </c>
      <c r="I37" s="4">
        <v>7.0520600000000003E-2</v>
      </c>
      <c r="J37" s="4">
        <v>0.17884030000000001</v>
      </c>
      <c r="K37" s="4">
        <v>0.45548060000000001</v>
      </c>
      <c r="M37" t="s">
        <v>40</v>
      </c>
      <c r="N37" s="5">
        <v>52.323399999999999</v>
      </c>
      <c r="O37" s="4">
        <v>7.4322299999999994E-2</v>
      </c>
      <c r="P37" s="4">
        <v>0.37746590000000002</v>
      </c>
      <c r="Q37" s="4">
        <v>0.66900199999999999</v>
      </c>
      <c r="S37" t="s">
        <v>40</v>
      </c>
      <c r="T37" s="5">
        <v>78.946079999999995</v>
      </c>
      <c r="U37" s="4">
        <v>5.51595E-2</v>
      </c>
      <c r="V37" s="4">
        <v>0.68127210000000005</v>
      </c>
      <c r="W37" s="4">
        <v>0.89764949999999999</v>
      </c>
    </row>
    <row r="38" spans="1:23">
      <c r="A38" t="s">
        <v>41</v>
      </c>
      <c r="B38" s="5">
        <v>9.2918700000000012</v>
      </c>
      <c r="C38" s="4">
        <v>4.7121799999999998E-2</v>
      </c>
      <c r="D38" s="4">
        <v>4.9330000000000001E-4</v>
      </c>
      <c r="E38" s="4">
        <v>0.18534410000000001</v>
      </c>
      <c r="G38" t="s">
        <v>41</v>
      </c>
      <c r="H38" s="5">
        <v>24.593830000000001</v>
      </c>
      <c r="I38" s="4">
        <v>7.5126700000000005E-2</v>
      </c>
      <c r="J38" s="4">
        <v>9.8583599999999993E-2</v>
      </c>
      <c r="K38" s="4">
        <v>0.393293</v>
      </c>
      <c r="M38" t="s">
        <v>41</v>
      </c>
      <c r="N38" s="5">
        <v>61.729210000000002</v>
      </c>
      <c r="O38" s="4">
        <v>7.6660800000000001E-2</v>
      </c>
      <c r="P38" s="4">
        <v>0.46693770000000001</v>
      </c>
      <c r="Q38" s="4">
        <v>0.76764659999999996</v>
      </c>
      <c r="S38" t="s">
        <v>41</v>
      </c>
      <c r="T38" s="5">
        <v>53.416039999999995</v>
      </c>
      <c r="U38" s="4">
        <v>9.2621700000000001E-2</v>
      </c>
      <c r="V38" s="4">
        <v>0.35249409999999998</v>
      </c>
      <c r="W38" s="4">
        <v>0.71582670000000004</v>
      </c>
    </row>
    <row r="39" spans="1:23">
      <c r="A39" t="s">
        <v>42</v>
      </c>
      <c r="B39" s="5">
        <v>60.103859999999997</v>
      </c>
      <c r="C39" s="4">
        <v>7.7527100000000002E-2</v>
      </c>
      <c r="D39" s="4">
        <v>0.44897579999999998</v>
      </c>
      <c r="E39" s="4">
        <v>0.75310140000000003</v>
      </c>
      <c r="G39" t="s">
        <v>42</v>
      </c>
      <c r="H39" s="5">
        <v>23.56907</v>
      </c>
      <c r="I39" s="4">
        <v>7.3883199999999996E-2</v>
      </c>
      <c r="J39" s="4">
        <v>9.0774999999999995E-2</v>
      </c>
      <c r="K39" s="4">
        <v>0.38060650000000001</v>
      </c>
      <c r="M39" t="s">
        <v>42</v>
      </c>
      <c r="N39" s="5">
        <v>70.421979999999991</v>
      </c>
      <c r="O39" s="4">
        <v>6.8134399999999998E-2</v>
      </c>
      <c r="P39" s="4">
        <v>0.57058799999999998</v>
      </c>
      <c r="Q39" s="4">
        <v>0.83785149999999997</v>
      </c>
      <c r="S39" t="s">
        <v>42</v>
      </c>
      <c r="T39" s="5">
        <v>75.047650000000004</v>
      </c>
      <c r="U39" s="4">
        <v>6.8231399999999998E-2</v>
      </c>
      <c r="V39" s="4">
        <v>0.6166488</v>
      </c>
      <c r="W39" s="4">
        <v>0.88430419999999998</v>
      </c>
    </row>
    <row r="40" spans="1:23">
      <c r="A40" t="s">
        <v>43</v>
      </c>
      <c r="B40" s="5">
        <v>17.001920000000002</v>
      </c>
      <c r="C40" s="4">
        <v>6.3902100000000003E-2</v>
      </c>
      <c r="D40" s="4">
        <v>4.4680499999999998E-2</v>
      </c>
      <c r="E40" s="4">
        <v>0.29535790000000001</v>
      </c>
      <c r="G40" t="s">
        <v>43</v>
      </c>
      <c r="H40" s="5">
        <v>40.375210000000003</v>
      </c>
      <c r="I40" s="4">
        <v>8.3715800000000007E-2</v>
      </c>
      <c r="J40" s="4">
        <v>0.2395505</v>
      </c>
      <c r="K40" s="4">
        <v>0.56795370000000001</v>
      </c>
      <c r="M40" t="s">
        <v>43</v>
      </c>
      <c r="N40" s="5">
        <v>40.828809999999997</v>
      </c>
      <c r="O40" s="4">
        <v>7.4736899999999995E-2</v>
      </c>
      <c r="P40" s="4">
        <v>0.26170690000000002</v>
      </c>
      <c r="Q40" s="4">
        <v>0.55486930000000001</v>
      </c>
      <c r="S40" t="s">
        <v>43</v>
      </c>
      <c r="T40" s="5">
        <v>40.111980000000003</v>
      </c>
      <c r="U40" s="4">
        <v>7.6217800000000002E-2</v>
      </c>
      <c r="V40" s="4">
        <v>0.25162770000000001</v>
      </c>
      <c r="W40" s="4">
        <v>0.55061190000000004</v>
      </c>
    </row>
    <row r="41" spans="1:23">
      <c r="A41" t="s">
        <v>44</v>
      </c>
      <c r="B41" s="5">
        <v>48.975590000000004</v>
      </c>
      <c r="C41" s="4">
        <v>8.0962599999999996E-2</v>
      </c>
      <c r="D41" s="4">
        <v>0.33095449999999998</v>
      </c>
      <c r="E41" s="4">
        <v>0.6485573</v>
      </c>
      <c r="G41" t="s">
        <v>44</v>
      </c>
      <c r="H41" s="5">
        <v>47.350619999999999</v>
      </c>
      <c r="I41" s="4">
        <v>8.0660300000000004E-2</v>
      </c>
      <c r="J41" s="4">
        <v>0.31529790000000002</v>
      </c>
      <c r="K41" s="4">
        <v>0.63171449999999996</v>
      </c>
      <c r="M41" t="s">
        <v>44</v>
      </c>
      <c r="N41" s="5">
        <v>76.874849999999995</v>
      </c>
      <c r="O41" s="4">
        <v>6.2329000000000002E-2</v>
      </c>
      <c r="P41" s="4">
        <v>0.64650289999999999</v>
      </c>
      <c r="Q41" s="4">
        <v>0.89099410000000001</v>
      </c>
      <c r="S41" t="s">
        <v>44</v>
      </c>
      <c r="T41" s="5">
        <v>88.62048999999999</v>
      </c>
      <c r="U41" s="4">
        <v>4.4337799999999997E-2</v>
      </c>
      <c r="V41" s="4">
        <v>0.7992416</v>
      </c>
      <c r="W41" s="4">
        <v>0.97316820000000004</v>
      </c>
    </row>
    <row r="42" spans="1:23">
      <c r="A42" t="s">
        <v>45</v>
      </c>
      <c r="B42" s="5">
        <v>14.28421</v>
      </c>
      <c r="C42" s="4">
        <v>6.8256600000000001E-2</v>
      </c>
      <c r="D42" s="4">
        <v>8.9624000000000006E-3</v>
      </c>
      <c r="E42" s="4">
        <v>0.27672170000000001</v>
      </c>
      <c r="G42" s="11" t="s">
        <v>45</v>
      </c>
      <c r="H42" s="5">
        <v>22.308589999999999</v>
      </c>
      <c r="I42" s="4">
        <v>6.5219200000000005E-2</v>
      </c>
      <c r="J42" s="4">
        <v>9.5163899999999996E-2</v>
      </c>
      <c r="K42" s="4">
        <v>0.35100799999999999</v>
      </c>
      <c r="M42" s="11" t="s">
        <v>45</v>
      </c>
      <c r="N42" s="5">
        <v>43.41751</v>
      </c>
      <c r="O42" s="4">
        <v>6.8326100000000001E-2</v>
      </c>
      <c r="P42" s="4">
        <v>0.30016749999999998</v>
      </c>
      <c r="Q42" s="4">
        <v>0.56818270000000004</v>
      </c>
      <c r="S42" t="s">
        <v>45</v>
      </c>
      <c r="T42" s="5">
        <v>77.542109999999994</v>
      </c>
      <c r="U42" s="4">
        <v>5.4246200000000001E-2</v>
      </c>
      <c r="V42" s="4">
        <v>0.66902379999999995</v>
      </c>
      <c r="W42" s="4">
        <v>0.88181849999999995</v>
      </c>
    </row>
    <row r="43" spans="1:23">
      <c r="A43" t="s">
        <v>46</v>
      </c>
      <c r="B43" s="5">
        <v>28.474589999999999</v>
      </c>
      <c r="C43" s="4">
        <v>6.7120100000000002E-2</v>
      </c>
      <c r="D43" s="4">
        <v>0.15309539999999999</v>
      </c>
      <c r="E43" s="4">
        <v>0.4163964</v>
      </c>
      <c r="G43" s="11" t="s">
        <v>46</v>
      </c>
      <c r="H43" s="5">
        <v>26.859960000000001</v>
      </c>
      <c r="I43" s="4">
        <v>6.3172000000000006E-2</v>
      </c>
      <c r="J43" s="4">
        <v>0.14469299999999999</v>
      </c>
      <c r="K43" s="4">
        <v>0.39250629999999997</v>
      </c>
      <c r="M43" s="11" t="s">
        <v>46</v>
      </c>
      <c r="N43" s="5">
        <v>59.54224</v>
      </c>
      <c r="O43" s="4">
        <v>7.0016400000000006E-2</v>
      </c>
      <c r="P43" s="4">
        <v>0.45809949999999999</v>
      </c>
      <c r="Q43" s="4">
        <v>0.73274519999999999</v>
      </c>
      <c r="S43" t="s">
        <v>46</v>
      </c>
      <c r="T43" s="5">
        <v>76.768780000000007</v>
      </c>
      <c r="U43" s="4">
        <v>6.6045800000000002E-2</v>
      </c>
      <c r="V43" s="4">
        <v>0.63814689999999996</v>
      </c>
      <c r="W43" s="4">
        <v>0.89722869999999999</v>
      </c>
    </row>
    <row r="44" spans="1:23">
      <c r="A44" s="6" t="s">
        <v>54</v>
      </c>
      <c r="B44" s="5">
        <v>17.138839999999998</v>
      </c>
      <c r="C44" s="4">
        <v>2.3344799999999999E-2</v>
      </c>
      <c r="D44" s="4">
        <v>0.1255995</v>
      </c>
      <c r="E44" s="4">
        <v>0.21717719999999999</v>
      </c>
      <c r="G44" s="6" t="s">
        <v>54</v>
      </c>
      <c r="H44" s="5">
        <v>22.023150000000001</v>
      </c>
      <c r="I44" s="4">
        <v>2.5508699999999999E-2</v>
      </c>
      <c r="J44" s="4">
        <v>0.1701983</v>
      </c>
      <c r="K44" s="4">
        <v>0.27026480000000003</v>
      </c>
      <c r="M44" s="6" t="s">
        <v>54</v>
      </c>
      <c r="N44" s="5">
        <v>50.172070000000005</v>
      </c>
      <c r="O44" s="4">
        <v>3.4696699999999997E-2</v>
      </c>
      <c r="P44" s="4">
        <v>0.43367030000000001</v>
      </c>
      <c r="Q44" s="4">
        <v>0.56977109999999997</v>
      </c>
      <c r="S44" s="6" t="s">
        <v>54</v>
      </c>
      <c r="T44" s="5">
        <v>59.472800000000007</v>
      </c>
      <c r="U44" s="4">
        <v>3.4688900000000002E-2</v>
      </c>
      <c r="V44" s="4">
        <v>0.52668990000000004</v>
      </c>
      <c r="W44" s="4">
        <v>0.66276619999999997</v>
      </c>
    </row>
    <row r="45" spans="1:23">
      <c r="A45" s="6" t="s">
        <v>55</v>
      </c>
      <c r="B45" s="5">
        <v>18.446270000000002</v>
      </c>
      <c r="C45" s="4">
        <v>2.8419099999999999E-2</v>
      </c>
      <c r="D45" s="4">
        <v>0.128721</v>
      </c>
      <c r="E45" s="4">
        <v>0.24020430000000001</v>
      </c>
      <c r="G45" s="6" t="s">
        <v>55</v>
      </c>
      <c r="H45" s="5">
        <v>38.733139999999999</v>
      </c>
      <c r="I45" s="4">
        <v>3.7361699999999998E-2</v>
      </c>
      <c r="J45" s="4">
        <v>0.31404949999999998</v>
      </c>
      <c r="K45" s="4">
        <v>0.4606132</v>
      </c>
      <c r="M45" s="6" t="s">
        <v>55</v>
      </c>
      <c r="N45" s="5">
        <v>52.78707</v>
      </c>
      <c r="O45" s="4">
        <v>3.5353500000000003E-2</v>
      </c>
      <c r="P45" s="4">
        <v>0.458532</v>
      </c>
      <c r="Q45" s="4">
        <v>0.59720949999999995</v>
      </c>
      <c r="S45" s="6" t="s">
        <v>55</v>
      </c>
      <c r="T45" s="5">
        <v>55.361170000000001</v>
      </c>
      <c r="U45" s="4">
        <v>3.5633199999999997E-2</v>
      </c>
      <c r="V45" s="4">
        <v>0.48372150000000003</v>
      </c>
      <c r="W45" s="4">
        <v>0.62350190000000005</v>
      </c>
    </row>
    <row r="46" spans="1:23">
      <c r="A46" s="6" t="s">
        <v>56</v>
      </c>
      <c r="B46" s="5">
        <v>38.922750000000001</v>
      </c>
      <c r="C46" s="4">
        <v>3.4262500000000001E-2</v>
      </c>
      <c r="D46" s="4">
        <v>0.32202449999999999</v>
      </c>
      <c r="E46" s="4">
        <v>0.45643060000000002</v>
      </c>
      <c r="G46" s="6" t="s">
        <v>56</v>
      </c>
      <c r="H46" s="5">
        <v>29.776960000000003</v>
      </c>
      <c r="I46" s="4">
        <v>3.2695000000000002E-2</v>
      </c>
      <c r="J46" s="4">
        <v>0.23364109999999999</v>
      </c>
      <c r="K46" s="4">
        <v>0.3618981</v>
      </c>
      <c r="M46" s="6" t="s">
        <v>56</v>
      </c>
      <c r="N46" s="5">
        <v>59.918269999999993</v>
      </c>
      <c r="O46" s="4">
        <v>3.0829499999999999E-2</v>
      </c>
      <c r="P46" s="4">
        <v>0.53871690000000005</v>
      </c>
      <c r="Q46" s="4">
        <v>0.65964849999999997</v>
      </c>
      <c r="S46" s="6" t="s">
        <v>56</v>
      </c>
      <c r="T46" s="5">
        <v>82.700739999999996</v>
      </c>
      <c r="U46" s="4">
        <v>2.2342500000000001E-2</v>
      </c>
      <c r="V46" s="4">
        <v>0.78318529999999997</v>
      </c>
      <c r="W46" s="4">
        <v>0.87082959999999998</v>
      </c>
    </row>
    <row r="47" spans="1:23">
      <c r="A47" s="6" t="s">
        <v>57</v>
      </c>
      <c r="B47" s="5">
        <v>14.329430000000002</v>
      </c>
      <c r="C47" s="4">
        <v>2.25793E-2</v>
      </c>
      <c r="D47" s="4">
        <v>9.9006899999999995E-2</v>
      </c>
      <c r="E47" s="4">
        <v>0.18758179999999999</v>
      </c>
      <c r="G47" s="6" t="s">
        <v>57</v>
      </c>
      <c r="H47" s="5">
        <v>44.951450000000001</v>
      </c>
      <c r="I47" s="4">
        <v>3.3511100000000002E-2</v>
      </c>
      <c r="J47" s="4">
        <v>0.3837853</v>
      </c>
      <c r="K47" s="4">
        <v>0.51524369999999997</v>
      </c>
      <c r="M47" s="6" t="s">
        <v>57</v>
      </c>
      <c r="N47" s="5">
        <v>65.190429999999992</v>
      </c>
      <c r="O47" s="4">
        <v>3.1381600000000003E-2</v>
      </c>
      <c r="P47" s="4">
        <v>0.59035579999999999</v>
      </c>
      <c r="Q47" s="4">
        <v>0.71345289999999995</v>
      </c>
      <c r="S47" s="6" t="s">
        <v>57</v>
      </c>
      <c r="T47" s="5">
        <v>65.528509999999997</v>
      </c>
      <c r="U47" s="4">
        <v>3.4506099999999998E-2</v>
      </c>
      <c r="V47" s="4">
        <v>0.5876055</v>
      </c>
      <c r="W47" s="4">
        <v>0.72296470000000002</v>
      </c>
    </row>
    <row r="48" spans="1:23">
      <c r="A48" s="6" t="s">
        <v>58</v>
      </c>
      <c r="B48" s="5">
        <v>11.145199999999999</v>
      </c>
      <c r="C48" s="4">
        <v>2.12117E-2</v>
      </c>
      <c r="D48" s="4">
        <v>6.9847000000000006E-2</v>
      </c>
      <c r="E48" s="4">
        <v>0.1530569</v>
      </c>
      <c r="G48" s="6" t="s">
        <v>58</v>
      </c>
      <c r="H48" s="5">
        <v>32.626100000000001</v>
      </c>
      <c r="I48" s="4">
        <v>3.3098700000000002E-2</v>
      </c>
      <c r="J48" s="4">
        <v>0.26134069999999998</v>
      </c>
      <c r="K48" s="4">
        <v>0.39118130000000001</v>
      </c>
      <c r="M48" s="6" t="s">
        <v>58</v>
      </c>
      <c r="N48" s="5">
        <v>59.516150000000003</v>
      </c>
      <c r="O48" s="4">
        <v>3.7127100000000003E-2</v>
      </c>
      <c r="P48" s="4">
        <v>0.52234429999999998</v>
      </c>
      <c r="Q48" s="4">
        <v>0.66797870000000004</v>
      </c>
      <c r="S48" s="6" t="s">
        <v>58</v>
      </c>
      <c r="T48" s="5">
        <v>68.076499999999996</v>
      </c>
      <c r="U48" s="4">
        <v>3.3409599999999998E-2</v>
      </c>
      <c r="V48" s="4">
        <v>0.61523609999999995</v>
      </c>
      <c r="W48" s="4">
        <v>0.74629389999999995</v>
      </c>
    </row>
    <row r="49" spans="1:26">
      <c r="A49" s="6" t="s">
        <v>59</v>
      </c>
      <c r="B49" s="5">
        <v>17.404589999999999</v>
      </c>
      <c r="C49" s="4">
        <v>2.9800799999999999E-2</v>
      </c>
      <c r="D49" s="4">
        <v>0.11559410000000001</v>
      </c>
      <c r="E49" s="4">
        <v>0.2324978</v>
      </c>
      <c r="G49" s="6" t="s">
        <v>59</v>
      </c>
      <c r="H49" s="5">
        <v>46.727629999999998</v>
      </c>
      <c r="I49" s="4">
        <v>3.7011799999999997E-2</v>
      </c>
      <c r="J49" s="4">
        <v>0.3946807</v>
      </c>
      <c r="K49" s="4">
        <v>0.53987189999999996</v>
      </c>
      <c r="M49" s="6" t="s">
        <v>59</v>
      </c>
      <c r="N49" s="5">
        <v>72.420789999999997</v>
      </c>
      <c r="O49" s="4">
        <v>3.2308999999999997E-2</v>
      </c>
      <c r="P49" s="4">
        <v>0.66084050000000005</v>
      </c>
      <c r="Q49" s="4">
        <v>0.78757540000000004</v>
      </c>
      <c r="S49" s="6" t="s">
        <v>59</v>
      </c>
      <c r="T49" s="5">
        <v>90.144279999999995</v>
      </c>
      <c r="U49" s="4">
        <v>1.9458E-2</v>
      </c>
      <c r="V49" s="4">
        <v>0.86327830000000005</v>
      </c>
      <c r="W49" s="4">
        <v>0.93960719999999998</v>
      </c>
    </row>
    <row r="50" spans="1:26">
      <c r="A50" s="6" t="s">
        <v>47</v>
      </c>
      <c r="B50" s="5">
        <v>20.957419999999999</v>
      </c>
      <c r="C50" s="4">
        <v>1.22857E-2</v>
      </c>
      <c r="D50" s="4">
        <v>0.1854769</v>
      </c>
      <c r="E50" s="4">
        <v>0.2336715</v>
      </c>
      <c r="G50" s="6" t="s">
        <v>47</v>
      </c>
      <c r="H50" s="5">
        <v>34.140309999999999</v>
      </c>
      <c r="I50" s="4">
        <v>1.38566E-2</v>
      </c>
      <c r="J50" s="4">
        <v>0.31422460000000002</v>
      </c>
      <c r="K50" s="4">
        <v>0.36858170000000001</v>
      </c>
      <c r="M50" s="6" t="s">
        <v>47</v>
      </c>
      <c r="N50" s="5">
        <v>59.447190000000006</v>
      </c>
      <c r="O50" s="4">
        <v>1.44721E-2</v>
      </c>
      <c r="P50" s="4">
        <v>0.56608789999999998</v>
      </c>
      <c r="Q50" s="4">
        <v>0.62285590000000002</v>
      </c>
      <c r="S50" s="6" t="s">
        <v>47</v>
      </c>
      <c r="T50" s="5">
        <v>71.31716999999999</v>
      </c>
      <c r="U50" s="4">
        <v>1.3176500000000001E-2</v>
      </c>
      <c r="V50" s="4">
        <v>0.68732760000000004</v>
      </c>
      <c r="W50" s="4">
        <v>0.73901589999999995</v>
      </c>
    </row>
    <row r="51" spans="1:26">
      <c r="A51" s="6"/>
      <c r="B51" s="5"/>
      <c r="C51" s="4"/>
      <c r="D51" s="4"/>
      <c r="E51" s="4"/>
      <c r="H51" s="5"/>
      <c r="I51" s="4"/>
      <c r="J51" s="4"/>
      <c r="K51" s="4"/>
      <c r="N51" s="5"/>
      <c r="O51" s="4"/>
      <c r="P51" s="4"/>
      <c r="Q51" s="4"/>
      <c r="T51" s="5"/>
      <c r="U51" s="4"/>
      <c r="V51" s="4"/>
      <c r="W51" s="4"/>
    </row>
    <row r="52" spans="1:26">
      <c r="B52" s="5"/>
      <c r="C52" s="4"/>
      <c r="D52" s="4"/>
      <c r="E52" s="4"/>
      <c r="H52" s="5"/>
      <c r="I52" s="4"/>
      <c r="J52" s="4"/>
      <c r="K52" s="4"/>
      <c r="N52" s="5"/>
      <c r="O52" s="4"/>
      <c r="P52" s="4"/>
      <c r="Q52" s="4"/>
      <c r="T52" s="5"/>
      <c r="U52" s="4"/>
      <c r="V52" s="4"/>
      <c r="W52" s="4"/>
    </row>
    <row r="53" spans="1:26">
      <c r="A53" s="7" t="s">
        <v>98</v>
      </c>
      <c r="B53" s="5" t="s">
        <v>102</v>
      </c>
      <c r="C53" s="4"/>
      <c r="D53" s="4"/>
      <c r="E53" s="4"/>
      <c r="H53" s="5" t="s">
        <v>102</v>
      </c>
      <c r="I53" s="8"/>
      <c r="J53" s="4"/>
      <c r="K53" s="4"/>
      <c r="N53" s="5" t="s">
        <v>102</v>
      </c>
      <c r="O53" s="4"/>
      <c r="P53" s="4"/>
      <c r="Q53" s="4"/>
      <c r="T53" s="5" t="s">
        <v>102</v>
      </c>
      <c r="U53" s="4"/>
      <c r="V53" s="4"/>
      <c r="W53" s="4"/>
    </row>
    <row r="54" spans="1:26">
      <c r="A54" s="1"/>
      <c r="B54" s="12" t="s">
        <v>4</v>
      </c>
      <c r="C54" s="9" t="s">
        <v>5</v>
      </c>
      <c r="D54" s="9" t="s">
        <v>6</v>
      </c>
      <c r="E54" s="9" t="s">
        <v>7</v>
      </c>
      <c r="F54" s="1"/>
      <c r="H54" s="12" t="s">
        <v>4</v>
      </c>
      <c r="I54" s="9" t="s">
        <v>5</v>
      </c>
      <c r="J54" s="9" t="s">
        <v>6</v>
      </c>
      <c r="K54" s="9" t="s">
        <v>7</v>
      </c>
      <c r="L54" s="1"/>
      <c r="M54" s="1"/>
      <c r="N54" s="12" t="s">
        <v>4</v>
      </c>
      <c r="O54" s="9" t="s">
        <v>5</v>
      </c>
      <c r="P54" s="9" t="s">
        <v>6</v>
      </c>
      <c r="Q54" s="9" t="s">
        <v>7</v>
      </c>
      <c r="R54" s="1"/>
      <c r="S54" s="1"/>
      <c r="T54" s="12" t="s">
        <v>4</v>
      </c>
      <c r="U54" s="9" t="s">
        <v>5</v>
      </c>
      <c r="V54" s="9" t="s">
        <v>6</v>
      </c>
      <c r="W54" s="9" t="s">
        <v>7</v>
      </c>
      <c r="X54" s="1"/>
      <c r="Y54" s="1"/>
      <c r="Z54" s="1"/>
    </row>
    <row r="55" spans="1:26">
      <c r="A55" t="s">
        <v>8</v>
      </c>
      <c r="B55" s="5">
        <v>2.98854</v>
      </c>
      <c r="C55" s="4">
        <v>2.9387E-2</v>
      </c>
      <c r="D55" s="4">
        <v>-2.77548E-2</v>
      </c>
      <c r="E55" s="4">
        <v>8.7525599999999995E-2</v>
      </c>
      <c r="G55" t="s">
        <v>8</v>
      </c>
      <c r="H55" s="5">
        <v>2.98854</v>
      </c>
      <c r="I55" s="4">
        <v>2.9387E-2</v>
      </c>
      <c r="J55" s="4">
        <v>-2.77548E-2</v>
      </c>
      <c r="K55" s="4">
        <v>8.7525599999999995E-2</v>
      </c>
      <c r="M55" t="s">
        <v>8</v>
      </c>
      <c r="N55" s="5">
        <v>22.953599999999998</v>
      </c>
      <c r="O55" s="4">
        <v>7.1002899999999994E-2</v>
      </c>
      <c r="P55" s="4">
        <v>9.0278399999999995E-2</v>
      </c>
      <c r="Q55" s="4">
        <v>0.3687937</v>
      </c>
      <c r="S55" t="s">
        <v>8</v>
      </c>
      <c r="T55" s="5">
        <v>0</v>
      </c>
      <c r="U55" s="4" t="s">
        <v>9</v>
      </c>
      <c r="V55" s="4"/>
      <c r="W55" s="4"/>
    </row>
    <row r="56" spans="1:26">
      <c r="A56" t="s">
        <v>10</v>
      </c>
      <c r="B56" s="5">
        <v>16.062249999999999</v>
      </c>
      <c r="C56" s="4">
        <v>6.2728000000000006E-2</v>
      </c>
      <c r="D56" s="4">
        <v>3.7586700000000001E-2</v>
      </c>
      <c r="E56" s="4">
        <v>0.28365829999999997</v>
      </c>
      <c r="G56" t="s">
        <v>10</v>
      </c>
      <c r="H56" s="5">
        <v>12.25207</v>
      </c>
      <c r="I56" s="4">
        <v>5.4051299999999997E-2</v>
      </c>
      <c r="J56" s="4">
        <v>1.6503500000000001E-2</v>
      </c>
      <c r="K56" s="4">
        <v>0.22853789999999999</v>
      </c>
      <c r="M56" t="s">
        <v>10</v>
      </c>
      <c r="N56" s="5">
        <v>26.631419999999999</v>
      </c>
      <c r="O56" s="4">
        <v>7.4326000000000003E-2</v>
      </c>
      <c r="P56" s="4">
        <v>0.12053899999999999</v>
      </c>
      <c r="Q56" s="4">
        <v>0.41208939999999999</v>
      </c>
      <c r="S56" t="s">
        <v>10</v>
      </c>
      <c r="T56" s="5">
        <v>1.44852</v>
      </c>
      <c r="U56" s="4">
        <v>1.44584E-2</v>
      </c>
      <c r="V56" s="4">
        <v>-1.38732E-2</v>
      </c>
      <c r="W56" s="4">
        <v>4.28435E-2</v>
      </c>
    </row>
    <row r="57" spans="1:26">
      <c r="A57" t="s">
        <v>11</v>
      </c>
      <c r="B57" s="5">
        <v>1.3600700000000001</v>
      </c>
      <c r="C57" s="4">
        <v>1.35406E-2</v>
      </c>
      <c r="D57" s="4">
        <v>-1.2958000000000001E-2</v>
      </c>
      <c r="E57" s="4">
        <v>4.0159500000000001E-2</v>
      </c>
      <c r="G57" t="s">
        <v>11</v>
      </c>
      <c r="H57" s="5">
        <v>3.2848899999999999</v>
      </c>
      <c r="I57" s="4">
        <v>2.3205300000000002E-2</v>
      </c>
      <c r="J57" s="4">
        <v>-1.26663E-2</v>
      </c>
      <c r="K57" s="4">
        <v>7.8364199999999995E-2</v>
      </c>
      <c r="M57" t="s">
        <v>11</v>
      </c>
      <c r="N57" s="5">
        <v>16.92867</v>
      </c>
      <c r="O57" s="4">
        <v>4.9035299999999997E-2</v>
      </c>
      <c r="P57" s="4">
        <v>7.3113999999999998E-2</v>
      </c>
      <c r="Q57" s="4">
        <v>0.26545930000000001</v>
      </c>
      <c r="S57" t="s">
        <v>11</v>
      </c>
      <c r="T57" s="5">
        <v>0</v>
      </c>
      <c r="U57" s="4" t="s">
        <v>9</v>
      </c>
      <c r="V57" s="4"/>
      <c r="W57" s="4"/>
    </row>
    <row r="58" spans="1:26">
      <c r="A58" t="s">
        <v>12</v>
      </c>
      <c r="B58" s="5">
        <v>6.7723900000000006</v>
      </c>
      <c r="C58" s="4">
        <v>3.8323299999999998E-2</v>
      </c>
      <c r="D58" s="4">
        <v>-7.4438999999999998E-3</v>
      </c>
      <c r="E58" s="4">
        <v>0.14289180000000001</v>
      </c>
      <c r="G58" t="s">
        <v>12</v>
      </c>
      <c r="H58" s="5">
        <v>0</v>
      </c>
      <c r="I58" s="4" t="s">
        <v>9</v>
      </c>
      <c r="J58" s="4"/>
      <c r="K58" s="4"/>
      <c r="M58" t="s">
        <v>12</v>
      </c>
      <c r="N58" s="5">
        <v>1.8901600000000001</v>
      </c>
      <c r="O58" s="4">
        <v>1.8755000000000001E-2</v>
      </c>
      <c r="P58" s="4">
        <v>-1.7882499999999999E-2</v>
      </c>
      <c r="Q58" s="4">
        <v>5.5685699999999998E-2</v>
      </c>
      <c r="S58" t="s">
        <v>12</v>
      </c>
      <c r="T58" s="5">
        <v>2.49315</v>
      </c>
      <c r="U58" s="4">
        <v>2.4697500000000001E-2</v>
      </c>
      <c r="V58" s="4">
        <v>-2.3509599999999999E-2</v>
      </c>
      <c r="W58" s="4">
        <v>7.3372699999999999E-2</v>
      </c>
    </row>
    <row r="59" spans="1:26">
      <c r="A59" t="s">
        <v>13</v>
      </c>
      <c r="B59" s="5">
        <v>0</v>
      </c>
      <c r="C59" s="4" t="s">
        <v>9</v>
      </c>
      <c r="D59" s="4"/>
      <c r="E59" s="4"/>
      <c r="G59" t="s">
        <v>13</v>
      </c>
      <c r="H59" s="5">
        <v>2.4001000000000001</v>
      </c>
      <c r="I59" s="4">
        <v>2.3855100000000001E-2</v>
      </c>
      <c r="J59" s="4">
        <v>-2.2788800000000001E-2</v>
      </c>
      <c r="K59" s="4">
        <v>7.0790800000000001E-2</v>
      </c>
      <c r="M59" t="s">
        <v>13</v>
      </c>
      <c r="N59" s="5">
        <v>12.32183</v>
      </c>
      <c r="O59" s="4">
        <v>5.9016699999999998E-2</v>
      </c>
      <c r="P59" s="4">
        <v>7.4691000000000002E-3</v>
      </c>
      <c r="Q59" s="4">
        <v>0.2389674</v>
      </c>
      <c r="S59" t="s">
        <v>13</v>
      </c>
      <c r="T59" s="5">
        <v>0</v>
      </c>
      <c r="U59" s="4" t="s">
        <v>9</v>
      </c>
      <c r="V59" s="4"/>
      <c r="W59" s="4"/>
    </row>
    <row r="60" spans="1:26">
      <c r="A60" t="s">
        <v>14</v>
      </c>
      <c r="B60" s="5">
        <v>3.3029700000000002</v>
      </c>
      <c r="C60" s="4">
        <v>3.2808200000000003E-2</v>
      </c>
      <c r="D60" s="4">
        <v>-3.1320899999999999E-2</v>
      </c>
      <c r="E60" s="4">
        <v>9.7380300000000003E-2</v>
      </c>
      <c r="G60" t="s">
        <v>14</v>
      </c>
      <c r="H60" s="5">
        <v>13.53694</v>
      </c>
      <c r="I60" s="4">
        <v>8.7604199999999993E-2</v>
      </c>
      <c r="J60" s="4">
        <v>-3.64588E-2</v>
      </c>
      <c r="K60" s="4">
        <v>0.30719760000000002</v>
      </c>
      <c r="M60" t="s">
        <v>14</v>
      </c>
      <c r="N60" s="5">
        <v>5.57681</v>
      </c>
      <c r="O60" s="4">
        <v>5.3827199999999999E-2</v>
      </c>
      <c r="P60" s="4">
        <v>-4.9802899999999997E-2</v>
      </c>
      <c r="Q60" s="4">
        <v>0.16133910000000001</v>
      </c>
      <c r="S60" t="s">
        <v>14</v>
      </c>
      <c r="T60" s="5">
        <v>0</v>
      </c>
      <c r="U60" s="4" t="s">
        <v>9</v>
      </c>
      <c r="V60" s="4"/>
      <c r="W60" s="4"/>
    </row>
    <row r="61" spans="1:26">
      <c r="A61" t="s">
        <v>15</v>
      </c>
      <c r="B61" s="5">
        <v>2.0660799999999999</v>
      </c>
      <c r="C61" s="4">
        <v>2.0473700000000001E-2</v>
      </c>
      <c r="D61" s="4">
        <v>-1.9496699999999999E-2</v>
      </c>
      <c r="E61" s="4">
        <v>6.0818299999999999E-2</v>
      </c>
      <c r="G61" t="s">
        <v>15</v>
      </c>
      <c r="H61" s="5">
        <v>2.08534</v>
      </c>
      <c r="I61" s="4">
        <v>2.0660499999999998E-2</v>
      </c>
      <c r="J61" s="4">
        <v>-1.96705E-2</v>
      </c>
      <c r="K61" s="4">
        <v>6.1377300000000003E-2</v>
      </c>
      <c r="M61" t="s">
        <v>15</v>
      </c>
      <c r="N61" s="5">
        <v>1.3410299999999999</v>
      </c>
      <c r="O61" s="4">
        <v>1.33861E-2</v>
      </c>
      <c r="P61" s="4">
        <v>-1.28437E-2</v>
      </c>
      <c r="Q61" s="4">
        <v>3.9664400000000002E-2</v>
      </c>
      <c r="S61" t="s">
        <v>15</v>
      </c>
      <c r="T61" s="5">
        <v>0</v>
      </c>
      <c r="U61" s="4" t="s">
        <v>9</v>
      </c>
      <c r="V61" s="4"/>
      <c r="W61" s="4"/>
    </row>
    <row r="62" spans="1:26">
      <c r="A62" t="s">
        <v>16</v>
      </c>
      <c r="B62" s="5">
        <v>20.932100000000002</v>
      </c>
      <c r="C62" s="4">
        <v>5.1363800000000001E-2</v>
      </c>
      <c r="D62" s="4">
        <v>0.1085752</v>
      </c>
      <c r="E62" s="4">
        <v>0.31006689999999998</v>
      </c>
      <c r="G62" t="s">
        <v>16</v>
      </c>
      <c r="H62" s="5">
        <v>15.955630000000001</v>
      </c>
      <c r="I62" s="4">
        <v>4.90996E-2</v>
      </c>
      <c r="J62" s="4">
        <v>6.3251699999999994E-2</v>
      </c>
      <c r="K62" s="4">
        <v>0.2558609</v>
      </c>
      <c r="M62" t="s">
        <v>16</v>
      </c>
      <c r="N62" s="5">
        <v>41.458270000000006</v>
      </c>
      <c r="O62" s="4">
        <v>6.7862699999999998E-2</v>
      </c>
      <c r="P62" s="4">
        <v>0.28148380000000001</v>
      </c>
      <c r="Q62" s="4">
        <v>0.54768159999999999</v>
      </c>
      <c r="S62" t="s">
        <v>16</v>
      </c>
      <c r="T62" s="5">
        <v>10.226609999999999</v>
      </c>
      <c r="U62" s="4">
        <v>4.3451099999999999E-2</v>
      </c>
      <c r="V62" s="4">
        <v>1.7042000000000002E-2</v>
      </c>
      <c r="W62" s="4">
        <v>0.18749009999999999</v>
      </c>
    </row>
    <row r="63" spans="1:26">
      <c r="A63" t="s">
        <v>18</v>
      </c>
      <c r="B63" s="5">
        <v>0</v>
      </c>
      <c r="C63" s="4" t="s">
        <v>9</v>
      </c>
      <c r="D63" s="4"/>
      <c r="E63" s="4"/>
      <c r="G63" t="s">
        <v>18</v>
      </c>
      <c r="H63" s="5">
        <v>0</v>
      </c>
      <c r="I63" s="4" t="s">
        <v>9</v>
      </c>
      <c r="J63" s="4"/>
      <c r="K63" s="4"/>
      <c r="M63" t="s">
        <v>18</v>
      </c>
      <c r="N63" s="5">
        <v>25.53453</v>
      </c>
      <c r="O63" s="4">
        <v>6.7929299999999998E-2</v>
      </c>
      <c r="P63" s="4">
        <v>0.1221159</v>
      </c>
      <c r="Q63" s="4">
        <v>0.3885747</v>
      </c>
      <c r="S63" t="s">
        <v>18</v>
      </c>
      <c r="T63" s="5">
        <v>0</v>
      </c>
      <c r="U63" s="4" t="s">
        <v>9</v>
      </c>
      <c r="V63" s="4"/>
      <c r="W63" s="4"/>
    </row>
    <row r="64" spans="1:26">
      <c r="A64" t="s">
        <v>19</v>
      </c>
      <c r="B64" s="5">
        <v>5.0556099999999997</v>
      </c>
      <c r="C64" s="4">
        <v>3.5594500000000001E-2</v>
      </c>
      <c r="D64" s="4">
        <v>-1.9259399999999999E-2</v>
      </c>
      <c r="E64" s="4">
        <v>0.1203717</v>
      </c>
      <c r="G64" t="s">
        <v>19</v>
      </c>
      <c r="H64" s="5">
        <v>4.4608299999999996</v>
      </c>
      <c r="I64" s="4">
        <v>3.3006000000000001E-2</v>
      </c>
      <c r="J64" s="4">
        <v>-2.0130100000000001E-2</v>
      </c>
      <c r="K64" s="4">
        <v>0.10934679999999999</v>
      </c>
      <c r="M64" t="s">
        <v>19</v>
      </c>
      <c r="N64" s="5">
        <v>4.7049599999999998</v>
      </c>
      <c r="O64" s="4">
        <v>3.4594800000000002E-2</v>
      </c>
      <c r="P64" s="4">
        <v>-2.0801099999999999E-2</v>
      </c>
      <c r="Q64" s="4">
        <v>0.1149003</v>
      </c>
      <c r="S64" t="s">
        <v>19</v>
      </c>
      <c r="T64" s="5">
        <v>2.7406000000000001</v>
      </c>
      <c r="U64" s="4">
        <v>2.6955400000000001E-2</v>
      </c>
      <c r="V64" s="4">
        <v>-2.5463800000000002E-2</v>
      </c>
      <c r="W64" s="4">
        <v>8.0275799999999994E-2</v>
      </c>
    </row>
    <row r="65" spans="1:23">
      <c r="A65" t="s">
        <v>20</v>
      </c>
      <c r="B65" s="5">
        <v>0</v>
      </c>
      <c r="C65" s="4" t="s">
        <v>9</v>
      </c>
      <c r="D65" s="4"/>
      <c r="E65" s="4"/>
      <c r="G65" t="s">
        <v>20</v>
      </c>
      <c r="H65" s="5">
        <v>4.4933899999999998</v>
      </c>
      <c r="I65" s="4">
        <v>3.1098199999999999E-2</v>
      </c>
      <c r="J65" s="4">
        <v>-1.6062699999999999E-2</v>
      </c>
      <c r="K65" s="4">
        <v>0.1059305</v>
      </c>
      <c r="M65" t="s">
        <v>20</v>
      </c>
      <c r="N65" s="5">
        <v>5.0938499999999998</v>
      </c>
      <c r="O65" s="4">
        <v>2.9299800000000001E-2</v>
      </c>
      <c r="P65" s="4">
        <v>-6.5269999999999998E-3</v>
      </c>
      <c r="Q65" s="4">
        <v>0.108404</v>
      </c>
      <c r="S65" t="s">
        <v>20</v>
      </c>
      <c r="T65" s="5">
        <v>1.3976</v>
      </c>
      <c r="U65" s="4">
        <v>1.3929800000000001E-2</v>
      </c>
      <c r="V65" s="4">
        <v>-1.3345600000000001E-2</v>
      </c>
      <c r="W65" s="4">
        <v>4.1297599999999997E-2</v>
      </c>
    </row>
    <row r="66" spans="1:23">
      <c r="A66" t="s">
        <v>21</v>
      </c>
      <c r="B66" s="5">
        <v>2.13626</v>
      </c>
      <c r="C66" s="4">
        <v>2.1223599999999999E-2</v>
      </c>
      <c r="D66" s="4">
        <v>-2.0265700000000001E-2</v>
      </c>
      <c r="E66" s="4">
        <v>6.29908E-2</v>
      </c>
      <c r="G66" t="s">
        <v>21</v>
      </c>
      <c r="H66" s="5">
        <v>0</v>
      </c>
      <c r="I66" s="4" t="s">
        <v>9</v>
      </c>
      <c r="J66" s="4"/>
      <c r="K66" s="4"/>
      <c r="M66" t="s">
        <v>21</v>
      </c>
      <c r="N66" s="5">
        <v>12.728210000000001</v>
      </c>
      <c r="O66" s="4">
        <v>6.0231600000000003E-2</v>
      </c>
      <c r="P66" s="4">
        <v>9.1500999999999996E-3</v>
      </c>
      <c r="Q66" s="4">
        <v>0.24541399999999999</v>
      </c>
      <c r="S66" t="s">
        <v>21</v>
      </c>
      <c r="T66" s="5">
        <v>0</v>
      </c>
      <c r="U66" s="4" t="s">
        <v>9</v>
      </c>
      <c r="V66" s="4"/>
      <c r="W66" s="4"/>
    </row>
    <row r="67" spans="1:23">
      <c r="A67" t="s">
        <v>22</v>
      </c>
      <c r="B67" s="5">
        <v>0</v>
      </c>
      <c r="C67" s="4" t="s">
        <v>9</v>
      </c>
      <c r="D67" s="4"/>
      <c r="E67" s="4"/>
      <c r="G67" t="s">
        <v>22</v>
      </c>
      <c r="H67" s="5">
        <v>10.603820000000001</v>
      </c>
      <c r="I67" s="4">
        <v>5.8021700000000002E-2</v>
      </c>
      <c r="J67" s="4">
        <v>-7.7663999999999997E-3</v>
      </c>
      <c r="K67" s="4">
        <v>0.2198428</v>
      </c>
      <c r="M67" t="s">
        <v>22</v>
      </c>
      <c r="N67" s="5">
        <v>0</v>
      </c>
      <c r="O67" s="4" t="s">
        <v>9</v>
      </c>
      <c r="P67" s="4"/>
      <c r="Q67" s="4"/>
      <c r="S67" t="s">
        <v>22</v>
      </c>
      <c r="T67" s="5">
        <v>0</v>
      </c>
      <c r="U67" s="4" t="s">
        <v>9</v>
      </c>
      <c r="V67" s="4"/>
      <c r="W67" s="4"/>
    </row>
    <row r="68" spans="1:23">
      <c r="A68" t="s">
        <v>23</v>
      </c>
      <c r="B68" s="5">
        <v>0</v>
      </c>
      <c r="C68" s="4" t="s">
        <v>9</v>
      </c>
      <c r="D68" s="4"/>
      <c r="E68" s="4"/>
      <c r="G68" t="s">
        <v>23</v>
      </c>
      <c r="H68" s="5">
        <v>5.9128400000000001</v>
      </c>
      <c r="I68" s="4">
        <v>3.36727E-2</v>
      </c>
      <c r="J68" s="4">
        <v>-6.9179000000000003E-3</v>
      </c>
      <c r="K68" s="4">
        <v>0.1251746</v>
      </c>
      <c r="M68" t="s">
        <v>23</v>
      </c>
      <c r="N68" s="5">
        <v>3.8799100000000002</v>
      </c>
      <c r="O68" s="4">
        <v>2.31635E-2</v>
      </c>
      <c r="P68" s="4">
        <v>-6.6312999999999997E-3</v>
      </c>
      <c r="Q68" s="4">
        <v>8.4229499999999999E-2</v>
      </c>
      <c r="S68" t="s">
        <v>23</v>
      </c>
      <c r="T68" s="5">
        <v>2.0795999999999997</v>
      </c>
      <c r="U68" s="4">
        <v>2.05878E-2</v>
      </c>
      <c r="V68" s="4">
        <v>-1.9584500000000001E-2</v>
      </c>
      <c r="W68" s="4">
        <v>6.1176500000000002E-2</v>
      </c>
    </row>
    <row r="69" spans="1:23">
      <c r="A69" t="s">
        <v>24</v>
      </c>
      <c r="B69" s="5">
        <v>6.768250000000001</v>
      </c>
      <c r="C69" s="4">
        <v>4.8299799999999997E-2</v>
      </c>
      <c r="D69" s="4">
        <v>-2.7053399999999998E-2</v>
      </c>
      <c r="E69" s="4">
        <v>0.16241839999999999</v>
      </c>
      <c r="G69" t="s">
        <v>24</v>
      </c>
      <c r="H69" s="5">
        <v>7.5614799999999995</v>
      </c>
      <c r="I69" s="4">
        <v>5.3696000000000001E-2</v>
      </c>
      <c r="J69" s="4">
        <v>-2.9705499999999999E-2</v>
      </c>
      <c r="K69" s="4">
        <v>0.18093500000000001</v>
      </c>
      <c r="M69" t="s">
        <v>24</v>
      </c>
      <c r="N69" s="5">
        <v>30.28359</v>
      </c>
      <c r="O69" s="4">
        <v>7.8308299999999997E-2</v>
      </c>
      <c r="P69" s="4">
        <v>0.1492503</v>
      </c>
      <c r="Q69" s="4">
        <v>0.45642159999999998</v>
      </c>
      <c r="S69" t="s">
        <v>24</v>
      </c>
      <c r="T69" s="5">
        <v>0</v>
      </c>
      <c r="U69" s="4" t="s">
        <v>9</v>
      </c>
      <c r="V69" s="4"/>
      <c r="W69" s="4"/>
    </row>
    <row r="70" spans="1:23">
      <c r="A70" t="s">
        <v>25</v>
      </c>
      <c r="B70" s="5">
        <v>0</v>
      </c>
      <c r="C70" s="4" t="s">
        <v>9</v>
      </c>
      <c r="D70" s="4"/>
      <c r="E70" s="4"/>
      <c r="G70" t="s">
        <v>25</v>
      </c>
      <c r="H70" s="5">
        <v>3.5468899999999999</v>
      </c>
      <c r="I70" s="4">
        <v>2.0593299999999998E-2</v>
      </c>
      <c r="J70" s="4">
        <v>-4.9232E-3</v>
      </c>
      <c r="K70" s="4">
        <v>7.5860899999999995E-2</v>
      </c>
      <c r="M70" t="s">
        <v>25</v>
      </c>
      <c r="N70" s="5">
        <v>7.8231400000000004</v>
      </c>
      <c r="O70" s="4">
        <v>4.32687E-2</v>
      </c>
      <c r="P70" s="4">
        <v>-6.6312999999999997E-3</v>
      </c>
      <c r="Q70" s="4">
        <v>0.16309419999999999</v>
      </c>
      <c r="S70" t="s">
        <v>25</v>
      </c>
      <c r="T70" s="5">
        <v>0</v>
      </c>
      <c r="U70" s="4" t="s">
        <v>9</v>
      </c>
      <c r="V70" s="4"/>
      <c r="W70" s="4"/>
    </row>
    <row r="71" spans="1:23">
      <c r="A71" t="s">
        <v>26</v>
      </c>
      <c r="B71" s="5">
        <v>2.5750899999999999</v>
      </c>
      <c r="C71" s="4">
        <v>2.5322999999999998E-2</v>
      </c>
      <c r="D71" s="4">
        <v>-2.3918100000000001E-2</v>
      </c>
      <c r="E71" s="4">
        <v>7.5420000000000001E-2</v>
      </c>
      <c r="G71" t="s">
        <v>26</v>
      </c>
      <c r="H71" s="5">
        <v>0</v>
      </c>
      <c r="I71" s="4" t="s">
        <v>9</v>
      </c>
      <c r="J71" s="4"/>
      <c r="K71" s="4"/>
      <c r="M71" t="s">
        <v>26</v>
      </c>
      <c r="N71" s="5">
        <v>19.53614</v>
      </c>
      <c r="O71" s="4">
        <v>5.0984399999999999E-2</v>
      </c>
      <c r="P71" s="4">
        <v>9.5366000000000006E-2</v>
      </c>
      <c r="Q71" s="4">
        <v>0.29535679999999997</v>
      </c>
      <c r="S71" t="s">
        <v>26</v>
      </c>
      <c r="T71" s="5">
        <v>2.0155400000000001</v>
      </c>
      <c r="U71" s="4">
        <v>1.41835E-2</v>
      </c>
      <c r="V71" s="4">
        <v>-7.6638000000000001E-3</v>
      </c>
      <c r="W71" s="4">
        <v>4.7974700000000002E-2</v>
      </c>
    </row>
    <row r="72" spans="1:23">
      <c r="A72" t="s">
        <v>27</v>
      </c>
      <c r="B72" s="5">
        <v>4.57341</v>
      </c>
      <c r="C72" s="4">
        <v>3.2543500000000003E-2</v>
      </c>
      <c r="D72" s="4">
        <v>-1.80973E-2</v>
      </c>
      <c r="E72" s="4">
        <v>0.1095656</v>
      </c>
      <c r="G72" t="s">
        <v>27</v>
      </c>
      <c r="H72" s="5">
        <v>13.654069999999999</v>
      </c>
      <c r="I72" s="4">
        <v>5.3082799999999999E-2</v>
      </c>
      <c r="J72" s="4">
        <v>3.2423199999999999E-2</v>
      </c>
      <c r="K72" s="4">
        <v>0.24065829999999999</v>
      </c>
      <c r="M72" t="s">
        <v>27</v>
      </c>
      <c r="N72" s="5">
        <v>24.274509999999999</v>
      </c>
      <c r="O72" s="4">
        <v>6.05418E-2</v>
      </c>
      <c r="P72" s="4">
        <v>0.1240048</v>
      </c>
      <c r="Q72" s="4">
        <v>0.36148540000000001</v>
      </c>
      <c r="S72" t="s">
        <v>27</v>
      </c>
      <c r="T72" s="5">
        <v>0</v>
      </c>
      <c r="U72" s="4" t="s">
        <v>9</v>
      </c>
      <c r="V72" s="4"/>
      <c r="W72" s="4"/>
    </row>
    <row r="73" spans="1:23">
      <c r="A73" t="s">
        <v>28</v>
      </c>
      <c r="B73" s="5">
        <v>4.4341100000000004</v>
      </c>
      <c r="C73" s="4">
        <v>3.07376E-2</v>
      </c>
      <c r="D73" s="4">
        <v>-1.5948E-2</v>
      </c>
      <c r="E73" s="4">
        <v>0.1046303</v>
      </c>
      <c r="G73" t="s">
        <v>28</v>
      </c>
      <c r="H73" s="5">
        <v>2.0890599999999999</v>
      </c>
      <c r="I73" s="4">
        <v>2.07005E-2</v>
      </c>
      <c r="J73" s="4">
        <v>-1.9711699999999999E-2</v>
      </c>
      <c r="K73" s="4">
        <v>6.1492999999999999E-2</v>
      </c>
      <c r="M73" t="s">
        <v>28</v>
      </c>
      <c r="N73" s="5">
        <v>12.949820000000001</v>
      </c>
      <c r="O73" s="4">
        <v>5.3945899999999998E-2</v>
      </c>
      <c r="P73" s="4">
        <v>2.3694300000000001E-2</v>
      </c>
      <c r="Q73" s="4">
        <v>0.23530209999999999</v>
      </c>
      <c r="S73" t="s">
        <v>28</v>
      </c>
      <c r="T73" s="5">
        <v>5.5234499999999995</v>
      </c>
      <c r="U73" s="4">
        <v>3.88253E-2</v>
      </c>
      <c r="V73" s="4">
        <v>-2.09167E-2</v>
      </c>
      <c r="W73" s="4">
        <v>0.13138569999999999</v>
      </c>
    </row>
    <row r="74" spans="1:23">
      <c r="A74" t="s">
        <v>29</v>
      </c>
      <c r="B74" s="5">
        <v>6.7696900000000007</v>
      </c>
      <c r="C74" s="4">
        <v>4.9261300000000001E-2</v>
      </c>
      <c r="D74" s="4">
        <v>-2.8924999999999999E-2</v>
      </c>
      <c r="E74" s="4">
        <v>0.16431889999999999</v>
      </c>
      <c r="G74" t="s">
        <v>29</v>
      </c>
      <c r="H74" s="5">
        <v>4.6168000000000005</v>
      </c>
      <c r="I74" s="4">
        <v>4.4948299999999997E-2</v>
      </c>
      <c r="J74" s="4">
        <v>-4.1994299999999998E-2</v>
      </c>
      <c r="K74" s="4">
        <v>0.13433030000000001</v>
      </c>
      <c r="M74" t="s">
        <v>29</v>
      </c>
      <c r="N74" s="5">
        <v>7.2595400000000003</v>
      </c>
      <c r="O74" s="4">
        <v>3.05933E-2</v>
      </c>
      <c r="P74" s="4">
        <v>1.2592900000000001E-2</v>
      </c>
      <c r="Q74" s="4">
        <v>0.13259789999999999</v>
      </c>
      <c r="S74" t="s">
        <v>29</v>
      </c>
      <c r="T74" s="5">
        <v>0</v>
      </c>
      <c r="U74" s="4" t="s">
        <v>9</v>
      </c>
      <c r="V74" s="4"/>
      <c r="W74" s="4"/>
    </row>
    <row r="75" spans="1:23">
      <c r="A75" t="s">
        <v>30</v>
      </c>
      <c r="B75" s="5">
        <v>0</v>
      </c>
      <c r="C75" s="4" t="s">
        <v>9</v>
      </c>
      <c r="D75" s="4"/>
      <c r="E75" s="4"/>
      <c r="G75" t="s">
        <v>30</v>
      </c>
      <c r="H75" s="5">
        <v>5.4392800000000001</v>
      </c>
      <c r="I75" s="4">
        <v>3.8275200000000002E-2</v>
      </c>
      <c r="J75" s="4">
        <v>-2.06807E-2</v>
      </c>
      <c r="K75" s="4">
        <v>0.12946630000000001</v>
      </c>
      <c r="M75" t="s">
        <v>30</v>
      </c>
      <c r="N75" s="5">
        <v>14.833470000000002</v>
      </c>
      <c r="O75" s="4">
        <v>6.5187499999999995E-2</v>
      </c>
      <c r="P75" s="4">
        <v>2.0482899999999998E-2</v>
      </c>
      <c r="Q75" s="4">
        <v>0.2761866</v>
      </c>
      <c r="S75" t="s">
        <v>30</v>
      </c>
      <c r="T75" s="5">
        <v>2.75644</v>
      </c>
      <c r="U75" s="4">
        <v>2.75058E-2</v>
      </c>
      <c r="V75" s="4">
        <v>-2.6384899999999999E-2</v>
      </c>
      <c r="W75" s="4">
        <v>8.1513699999999994E-2</v>
      </c>
    </row>
    <row r="76" spans="1:23">
      <c r="A76" t="s">
        <v>31</v>
      </c>
      <c r="B76" s="5">
        <v>0</v>
      </c>
      <c r="C76" s="4" t="s">
        <v>9</v>
      </c>
      <c r="D76" s="4"/>
      <c r="E76" s="4"/>
      <c r="G76" t="s">
        <v>31</v>
      </c>
      <c r="H76" s="5">
        <v>7.447239999999999</v>
      </c>
      <c r="I76" s="4">
        <v>5.0752499999999999E-2</v>
      </c>
      <c r="J76" s="4">
        <v>-2.5074300000000001E-2</v>
      </c>
      <c r="K76" s="4">
        <v>0.17401920000000001</v>
      </c>
      <c r="M76" t="s">
        <v>31</v>
      </c>
      <c r="N76" s="5">
        <v>1.6396500000000001</v>
      </c>
      <c r="O76" s="4">
        <v>1.63704E-2</v>
      </c>
      <c r="P76" s="4">
        <v>-1.5710600000000002E-2</v>
      </c>
      <c r="Q76" s="4">
        <v>4.8503600000000001E-2</v>
      </c>
      <c r="S76" t="s">
        <v>31</v>
      </c>
      <c r="T76" s="5">
        <v>0</v>
      </c>
      <c r="U76" s="4" t="s">
        <v>9</v>
      </c>
      <c r="V76" s="4"/>
      <c r="W76" s="4"/>
    </row>
    <row r="77" spans="1:23">
      <c r="A77" t="s">
        <v>32</v>
      </c>
      <c r="B77" s="5">
        <v>0</v>
      </c>
      <c r="C77" s="4" t="s">
        <v>9</v>
      </c>
      <c r="D77" s="4"/>
      <c r="E77" s="4"/>
      <c r="G77" t="s">
        <v>32</v>
      </c>
      <c r="H77" s="5">
        <v>2.3251299999999997</v>
      </c>
      <c r="I77" s="4">
        <v>2.3049099999999999E-2</v>
      </c>
      <c r="J77" s="4">
        <v>-2.19577E-2</v>
      </c>
      <c r="K77" s="4">
        <v>6.8460199999999999E-2</v>
      </c>
      <c r="M77" t="s">
        <v>32</v>
      </c>
      <c r="N77" s="5">
        <v>0</v>
      </c>
      <c r="O77" s="4" t="s">
        <v>9</v>
      </c>
      <c r="P77" s="4"/>
      <c r="Q77" s="4"/>
      <c r="S77" t="s">
        <v>32</v>
      </c>
      <c r="T77" s="5">
        <v>0</v>
      </c>
      <c r="U77" s="4" t="s">
        <v>9</v>
      </c>
      <c r="V77" s="4"/>
      <c r="W77" s="4"/>
    </row>
    <row r="78" spans="1:23">
      <c r="A78" t="s">
        <v>33</v>
      </c>
      <c r="B78" s="5">
        <v>1.58843</v>
      </c>
      <c r="C78" s="4">
        <v>1.5886999999999998E-2</v>
      </c>
      <c r="D78" s="4">
        <v>-1.5276700000000001E-2</v>
      </c>
      <c r="E78" s="4">
        <v>4.7045200000000002E-2</v>
      </c>
      <c r="G78" t="s">
        <v>33</v>
      </c>
      <c r="H78" s="5">
        <v>0</v>
      </c>
      <c r="I78" s="4" t="s">
        <v>9</v>
      </c>
      <c r="J78" s="4"/>
      <c r="K78" s="4"/>
      <c r="M78" t="s">
        <v>33</v>
      </c>
      <c r="N78" s="5">
        <v>14.021800000000001</v>
      </c>
      <c r="O78" s="4">
        <v>5.9350199999999999E-2</v>
      </c>
      <c r="P78" s="4">
        <v>2.3814800000000001E-2</v>
      </c>
      <c r="Q78" s="4">
        <v>0.25662119999999999</v>
      </c>
      <c r="S78" t="s">
        <v>33</v>
      </c>
      <c r="T78" s="5">
        <v>3.5965999999999996</v>
      </c>
      <c r="U78" s="4">
        <v>2.7055800000000001E-2</v>
      </c>
      <c r="V78" s="4">
        <v>-1.7100799999999999E-2</v>
      </c>
      <c r="W78" s="4">
        <v>8.9032799999999995E-2</v>
      </c>
    </row>
    <row r="79" spans="1:23">
      <c r="A79" t="s">
        <v>34</v>
      </c>
      <c r="B79" s="5">
        <v>0</v>
      </c>
      <c r="C79" s="4" t="s">
        <v>9</v>
      </c>
      <c r="D79" s="4"/>
      <c r="E79" s="4"/>
      <c r="G79" t="s">
        <v>34</v>
      </c>
      <c r="H79" s="5">
        <v>3.6237300000000001</v>
      </c>
      <c r="I79" s="4">
        <v>3.54509E-2</v>
      </c>
      <c r="J79" s="4">
        <v>-3.3296699999999999E-2</v>
      </c>
      <c r="K79" s="4">
        <v>0.1057713</v>
      </c>
      <c r="M79" t="s">
        <v>34</v>
      </c>
      <c r="N79" s="5">
        <v>6.2570500000000004</v>
      </c>
      <c r="O79" s="4">
        <v>3.5659299999999998E-2</v>
      </c>
      <c r="P79" s="4">
        <v>-7.3677999999999999E-3</v>
      </c>
      <c r="Q79" s="4">
        <v>0.13250890000000001</v>
      </c>
      <c r="S79" t="s">
        <v>34</v>
      </c>
      <c r="T79" s="5">
        <v>0</v>
      </c>
      <c r="U79" s="4" t="s">
        <v>9</v>
      </c>
      <c r="V79" s="4"/>
      <c r="W79" s="4"/>
    </row>
    <row r="80" spans="1:23">
      <c r="A80" t="s">
        <v>35</v>
      </c>
      <c r="B80" s="5">
        <v>24.017389999999999</v>
      </c>
      <c r="C80" s="4">
        <v>8.4682499999999994E-2</v>
      </c>
      <c r="D80" s="4">
        <v>7.4076299999999998E-2</v>
      </c>
      <c r="E80" s="4">
        <v>0.4062714</v>
      </c>
      <c r="G80" t="s">
        <v>35</v>
      </c>
      <c r="H80" s="5">
        <v>13.70035</v>
      </c>
      <c r="I80" s="4">
        <v>5.7297300000000002E-2</v>
      </c>
      <c r="J80" s="4">
        <v>2.4619700000000001E-2</v>
      </c>
      <c r="K80" s="4">
        <v>0.24938730000000001</v>
      </c>
      <c r="M80" t="s">
        <v>35</v>
      </c>
      <c r="N80" s="5">
        <v>64.757679999999993</v>
      </c>
      <c r="O80" s="4">
        <v>7.6054800000000006E-2</v>
      </c>
      <c r="P80" s="4">
        <v>0.49841099999999999</v>
      </c>
      <c r="Q80" s="4">
        <v>0.79674270000000003</v>
      </c>
      <c r="S80" t="s">
        <v>35</v>
      </c>
      <c r="T80" s="5">
        <v>8.7773599999999998</v>
      </c>
      <c r="U80" s="4">
        <v>5.5144600000000002E-2</v>
      </c>
      <c r="V80" s="4">
        <v>-2.0385799999999999E-2</v>
      </c>
      <c r="W80" s="4">
        <v>0.195933</v>
      </c>
    </row>
    <row r="81" spans="1:23">
      <c r="A81" t="s">
        <v>36</v>
      </c>
      <c r="B81" s="5">
        <v>1.8546300000000002</v>
      </c>
      <c r="C81" s="4">
        <v>1.31833E-2</v>
      </c>
      <c r="D81" s="4">
        <v>-7.3115999999999997E-3</v>
      </c>
      <c r="E81" s="4">
        <v>4.4404199999999998E-2</v>
      </c>
      <c r="G81" t="s">
        <v>36</v>
      </c>
      <c r="H81" s="5">
        <v>27.817750000000004</v>
      </c>
      <c r="I81" s="4">
        <v>6.4997299999999994E-2</v>
      </c>
      <c r="J81" s="4">
        <v>0.15069070000000001</v>
      </c>
      <c r="K81" s="4">
        <v>0.40566429999999998</v>
      </c>
      <c r="M81" t="s">
        <v>36</v>
      </c>
      <c r="N81" s="5">
        <v>12.80977</v>
      </c>
      <c r="O81" s="4">
        <v>4.2305500000000003E-2</v>
      </c>
      <c r="P81" s="4">
        <v>4.5124200000000003E-2</v>
      </c>
      <c r="Q81" s="4">
        <v>0.21107119999999999</v>
      </c>
      <c r="S81" t="s">
        <v>36</v>
      </c>
      <c r="T81" s="5">
        <v>0</v>
      </c>
      <c r="U81" s="4" t="s">
        <v>9</v>
      </c>
      <c r="V81" s="4"/>
      <c r="W81" s="4"/>
    </row>
    <row r="82" spans="1:23">
      <c r="A82" t="s">
        <v>37</v>
      </c>
      <c r="B82" s="5">
        <v>0</v>
      </c>
      <c r="C82" s="4" t="s">
        <v>9</v>
      </c>
      <c r="D82" s="4"/>
      <c r="E82" s="4"/>
      <c r="G82" t="s">
        <v>37</v>
      </c>
      <c r="H82" s="5">
        <v>0</v>
      </c>
      <c r="I82" s="4" t="s">
        <v>9</v>
      </c>
      <c r="J82" s="4"/>
      <c r="K82" s="4"/>
      <c r="M82" t="s">
        <v>37</v>
      </c>
      <c r="N82" s="5">
        <v>17.549060000000001</v>
      </c>
      <c r="O82" s="4">
        <v>4.6717500000000002E-2</v>
      </c>
      <c r="P82" s="4">
        <v>8.3863800000000002E-2</v>
      </c>
      <c r="Q82" s="4">
        <v>0.2671173</v>
      </c>
      <c r="S82" t="s">
        <v>37</v>
      </c>
      <c r="T82" s="5">
        <v>0</v>
      </c>
      <c r="U82" s="4" t="s">
        <v>9</v>
      </c>
      <c r="V82" s="4"/>
      <c r="W82" s="4"/>
    </row>
    <row r="83" spans="1:23">
      <c r="A83" t="s">
        <v>38</v>
      </c>
      <c r="B83" s="5">
        <v>0</v>
      </c>
      <c r="C83" s="4" t="s">
        <v>9</v>
      </c>
      <c r="D83" s="4"/>
      <c r="E83" s="4"/>
      <c r="G83" t="s">
        <v>38</v>
      </c>
      <c r="H83" s="5">
        <v>2.56989</v>
      </c>
      <c r="I83" s="4">
        <v>2.54103E-2</v>
      </c>
      <c r="J83" s="4">
        <v>-2.41414E-2</v>
      </c>
      <c r="K83" s="4">
        <v>7.5539200000000001E-2</v>
      </c>
      <c r="M83" t="s">
        <v>38</v>
      </c>
      <c r="N83" s="5">
        <v>10.904489999999999</v>
      </c>
      <c r="O83" s="4">
        <v>5.4121200000000001E-2</v>
      </c>
      <c r="P83" s="4">
        <v>2.8971999999999999E-3</v>
      </c>
      <c r="Q83" s="4">
        <v>0.21519250000000001</v>
      </c>
      <c r="S83" t="s">
        <v>38</v>
      </c>
      <c r="T83" s="5">
        <v>0</v>
      </c>
      <c r="U83" s="4" t="s">
        <v>9</v>
      </c>
      <c r="V83" s="4"/>
      <c r="W83" s="4"/>
    </row>
    <row r="84" spans="1:23">
      <c r="A84" t="s">
        <v>39</v>
      </c>
      <c r="B84" s="5">
        <v>0</v>
      </c>
      <c r="C84" s="4" t="s">
        <v>9</v>
      </c>
      <c r="D84" s="4"/>
      <c r="E84" s="4"/>
      <c r="G84" t="s">
        <v>39</v>
      </c>
      <c r="H84" s="5">
        <v>2.57376</v>
      </c>
      <c r="I84" s="4">
        <v>2.5488E-2</v>
      </c>
      <c r="J84" s="4">
        <v>-2.4254899999999999E-2</v>
      </c>
      <c r="K84" s="4">
        <v>7.5730099999999995E-2</v>
      </c>
      <c r="M84" t="s">
        <v>39</v>
      </c>
      <c r="N84" s="5">
        <v>4.2447499999999998</v>
      </c>
      <c r="O84" s="4">
        <v>3.01249E-2</v>
      </c>
      <c r="P84" s="4">
        <v>-1.66362E-2</v>
      </c>
      <c r="Q84" s="4">
        <v>0.1015313</v>
      </c>
      <c r="S84" t="s">
        <v>39</v>
      </c>
      <c r="T84" s="5">
        <v>0</v>
      </c>
      <c r="U84" s="4" t="s">
        <v>9</v>
      </c>
      <c r="V84" s="4"/>
      <c r="W84" s="4"/>
    </row>
    <row r="85" spans="1:23">
      <c r="A85" t="s">
        <v>40</v>
      </c>
      <c r="B85" s="5">
        <v>2.0983000000000001</v>
      </c>
      <c r="C85" s="4">
        <v>2.0799600000000001E-2</v>
      </c>
      <c r="D85" s="4">
        <v>-1.98137E-2</v>
      </c>
      <c r="E85" s="4">
        <v>6.1779800000000003E-2</v>
      </c>
      <c r="G85" t="s">
        <v>40</v>
      </c>
      <c r="H85" s="5">
        <v>3.5403900000000004</v>
      </c>
      <c r="I85" s="4">
        <v>2.5323700000000001E-2</v>
      </c>
      <c r="J85" s="4">
        <v>-1.42664E-2</v>
      </c>
      <c r="K85" s="4">
        <v>8.50741E-2</v>
      </c>
      <c r="M85" t="s">
        <v>40</v>
      </c>
      <c r="N85" s="5">
        <v>4.7947700000000006</v>
      </c>
      <c r="O85" s="4">
        <v>3.3657199999999998E-2</v>
      </c>
      <c r="P85" s="4">
        <v>-1.80641E-2</v>
      </c>
      <c r="Q85" s="4">
        <v>0.11395950000000001</v>
      </c>
      <c r="S85" t="s">
        <v>40</v>
      </c>
      <c r="T85" s="5">
        <v>1.7382600000000001</v>
      </c>
      <c r="U85" s="4">
        <v>1.7257000000000002E-2</v>
      </c>
      <c r="V85" s="4">
        <v>-1.6464900000000001E-2</v>
      </c>
      <c r="W85" s="4">
        <v>5.1230199999999997E-2</v>
      </c>
    </row>
    <row r="86" spans="1:23">
      <c r="A86" t="s">
        <v>41</v>
      </c>
      <c r="B86" s="5">
        <v>3.3244899999999999</v>
      </c>
      <c r="C86" s="4">
        <v>2.34994E-2</v>
      </c>
      <c r="D86" s="4">
        <v>-1.28471E-2</v>
      </c>
      <c r="E86" s="4">
        <v>7.9337000000000005E-2</v>
      </c>
      <c r="G86" t="s">
        <v>41</v>
      </c>
      <c r="H86" s="5">
        <v>9.0052099999999999</v>
      </c>
      <c r="I86" s="4">
        <v>4.4304499999999997E-2</v>
      </c>
      <c r="J86" s="4">
        <v>3.1526000000000002E-3</v>
      </c>
      <c r="K86" s="4">
        <v>0.17695159999999999</v>
      </c>
      <c r="M86" t="s">
        <v>41</v>
      </c>
      <c r="N86" s="5">
        <v>4.8161000000000005</v>
      </c>
      <c r="O86" s="4">
        <v>2.8535700000000001E-2</v>
      </c>
      <c r="P86" s="4">
        <v>-7.8059000000000002E-3</v>
      </c>
      <c r="Q86" s="4">
        <v>0.1041279</v>
      </c>
      <c r="S86" t="s">
        <v>41</v>
      </c>
      <c r="T86" s="5">
        <v>0</v>
      </c>
      <c r="U86" s="4" t="s">
        <v>9</v>
      </c>
      <c r="V86" s="4"/>
      <c r="W86" s="4"/>
    </row>
    <row r="87" spans="1:23">
      <c r="A87" t="s">
        <v>42</v>
      </c>
      <c r="B87" s="5">
        <v>4.0004799999999996</v>
      </c>
      <c r="C87" s="4">
        <v>2.86445E-2</v>
      </c>
      <c r="D87" s="4">
        <v>-1.6178999999999999E-2</v>
      </c>
      <c r="E87" s="4">
        <v>9.6188599999999999E-2</v>
      </c>
      <c r="G87" t="s">
        <v>42</v>
      </c>
      <c r="H87" s="5">
        <v>0</v>
      </c>
      <c r="I87" s="4" t="s">
        <v>9</v>
      </c>
      <c r="J87" s="4"/>
      <c r="K87" s="4"/>
      <c r="M87" t="s">
        <v>42</v>
      </c>
      <c r="N87" s="5">
        <v>8.3421899999999987</v>
      </c>
      <c r="O87" s="4">
        <v>4.0895000000000001E-2</v>
      </c>
      <c r="P87" s="4">
        <v>3.2147E-3</v>
      </c>
      <c r="Q87" s="4">
        <v>0.1636291</v>
      </c>
      <c r="S87" t="s">
        <v>42</v>
      </c>
      <c r="T87" s="5">
        <v>0</v>
      </c>
      <c r="U87" s="4" t="s">
        <v>9</v>
      </c>
      <c r="V87" s="4"/>
      <c r="W87" s="4"/>
    </row>
    <row r="88" spans="1:23">
      <c r="A88" t="s">
        <v>43</v>
      </c>
      <c r="B88" s="5">
        <v>5.1664700000000003</v>
      </c>
      <c r="C88" s="4">
        <v>3.5706000000000002E-2</v>
      </c>
      <c r="D88" s="4">
        <v>-1.83696E-2</v>
      </c>
      <c r="E88" s="4">
        <v>0.1216991</v>
      </c>
      <c r="G88" t="s">
        <v>43</v>
      </c>
      <c r="H88" s="5">
        <v>12.50705</v>
      </c>
      <c r="I88" s="4">
        <v>5.2963700000000002E-2</v>
      </c>
      <c r="J88" s="4">
        <v>2.1186699999999999E-2</v>
      </c>
      <c r="K88" s="4">
        <v>0.2289543</v>
      </c>
      <c r="M88" t="s">
        <v>43</v>
      </c>
      <c r="N88" s="5">
        <v>9.7863799999999994</v>
      </c>
      <c r="O88" s="4">
        <v>4.6708100000000002E-2</v>
      </c>
      <c r="P88" s="4">
        <v>6.2554999999999998E-3</v>
      </c>
      <c r="Q88" s="4">
        <v>0.1894721</v>
      </c>
      <c r="S88" t="s">
        <v>43</v>
      </c>
      <c r="T88" s="5">
        <v>2.1728299999999998</v>
      </c>
      <c r="U88" s="4">
        <v>2.1524700000000001E-2</v>
      </c>
      <c r="V88" s="4">
        <v>-2.0489899999999998E-2</v>
      </c>
      <c r="W88" s="4">
        <v>6.3946500000000003E-2</v>
      </c>
    </row>
    <row r="89" spans="1:23">
      <c r="A89" t="s">
        <v>44</v>
      </c>
      <c r="B89" s="5">
        <v>0</v>
      </c>
      <c r="C89" s="4" t="s">
        <v>9</v>
      </c>
      <c r="D89" s="4"/>
      <c r="E89" s="4"/>
      <c r="G89" t="s">
        <v>44</v>
      </c>
      <c r="H89" s="5">
        <v>3.1759700000000004</v>
      </c>
      <c r="I89" s="4">
        <v>3.1172200000000001E-2</v>
      </c>
      <c r="J89" s="4">
        <v>-2.9381899999999999E-2</v>
      </c>
      <c r="K89" s="4">
        <v>9.2901200000000003E-2</v>
      </c>
      <c r="M89" t="s">
        <v>44</v>
      </c>
      <c r="N89" s="5">
        <v>4.8289100000000005</v>
      </c>
      <c r="O89" s="4">
        <v>3.3318800000000003E-2</v>
      </c>
      <c r="P89" s="4">
        <v>-1.7058899999999998E-2</v>
      </c>
      <c r="Q89" s="4">
        <v>0.113637</v>
      </c>
      <c r="S89" t="s">
        <v>44</v>
      </c>
      <c r="T89" s="5">
        <v>0</v>
      </c>
      <c r="U89" s="4" t="s">
        <v>9</v>
      </c>
      <c r="V89" s="4"/>
      <c r="W89" s="4"/>
    </row>
    <row r="90" spans="1:23">
      <c r="A90" t="s">
        <v>45</v>
      </c>
      <c r="B90" s="5">
        <v>2.7844899999999999</v>
      </c>
      <c r="C90" s="4">
        <v>2.7530099999999998E-2</v>
      </c>
      <c r="D90" s="4">
        <v>-2.6152999999999999E-2</v>
      </c>
      <c r="E90" s="4">
        <v>8.1842899999999996E-2</v>
      </c>
      <c r="G90" t="s">
        <v>45</v>
      </c>
      <c r="H90" s="5">
        <v>11.471</v>
      </c>
      <c r="I90" s="4">
        <v>6.58165E-2</v>
      </c>
      <c r="J90" s="4">
        <v>-1.43836E-2</v>
      </c>
      <c r="K90" s="4">
        <v>0.24380350000000001</v>
      </c>
      <c r="M90" t="s">
        <v>45</v>
      </c>
      <c r="N90" s="5">
        <v>37.096380000000003</v>
      </c>
      <c r="O90" s="4">
        <v>6.5252000000000004E-2</v>
      </c>
      <c r="P90" s="4">
        <v>0.24298539999999999</v>
      </c>
      <c r="Q90" s="4">
        <v>0.4989422</v>
      </c>
      <c r="S90" t="s">
        <v>45</v>
      </c>
      <c r="T90" s="5">
        <v>0</v>
      </c>
      <c r="U90" s="4" t="s">
        <v>9</v>
      </c>
      <c r="V90" s="4"/>
      <c r="W90" s="4"/>
    </row>
    <row r="91" spans="1:23">
      <c r="A91" t="s">
        <v>46</v>
      </c>
      <c r="B91" s="5">
        <v>6.0211199999999998</v>
      </c>
      <c r="C91" s="4">
        <v>4.08771E-2</v>
      </c>
      <c r="D91" s="4">
        <v>-1.9965799999999999E-2</v>
      </c>
      <c r="E91" s="4">
        <v>0.14038819999999999</v>
      </c>
      <c r="G91" t="s">
        <v>46</v>
      </c>
      <c r="H91" s="5">
        <v>5.8416100000000002</v>
      </c>
      <c r="I91" s="4">
        <v>2.8734900000000001E-2</v>
      </c>
      <c r="J91" s="4">
        <v>2.055E-3</v>
      </c>
      <c r="K91" s="4">
        <v>0.1147772</v>
      </c>
      <c r="M91" t="s">
        <v>46</v>
      </c>
      <c r="N91" s="5">
        <v>4.5732799999999996</v>
      </c>
      <c r="O91" s="4">
        <v>2.6054000000000001E-2</v>
      </c>
      <c r="P91" s="4">
        <v>-5.3667999999999997E-3</v>
      </c>
      <c r="Q91" s="4">
        <v>9.6832299999999996E-2</v>
      </c>
      <c r="S91" t="s">
        <v>46</v>
      </c>
      <c r="T91" s="5">
        <v>1.47966</v>
      </c>
      <c r="U91" s="4">
        <v>1.4738599999999999E-2</v>
      </c>
      <c r="V91" s="4">
        <v>-1.41114E-2</v>
      </c>
      <c r="W91" s="4">
        <v>4.3704600000000003E-2</v>
      </c>
    </row>
    <row r="92" spans="1:23">
      <c r="A92" s="6" t="s">
        <v>54</v>
      </c>
      <c r="B92" s="5">
        <v>7.6565999999999992</v>
      </c>
      <c r="C92" s="4">
        <v>2.7744499999999998E-2</v>
      </c>
      <c r="D92" s="4">
        <v>2.2147500000000001E-2</v>
      </c>
      <c r="E92" s="4">
        <v>0.1309844</v>
      </c>
      <c r="G92" s="6" t="s">
        <v>54</v>
      </c>
      <c r="H92" s="5">
        <v>6.8104399999999998</v>
      </c>
      <c r="I92" s="4">
        <v>1.9694199999999999E-2</v>
      </c>
      <c r="J92" s="4">
        <v>2.9475899999999999E-2</v>
      </c>
      <c r="K92" s="4">
        <v>0.10673290000000001</v>
      </c>
      <c r="M92" s="6" t="s">
        <v>54</v>
      </c>
      <c r="N92" s="5">
        <v>18.584500000000002</v>
      </c>
      <c r="O92" s="4">
        <v>3.5821400000000003E-2</v>
      </c>
      <c r="P92" s="4">
        <v>0.1155886</v>
      </c>
      <c r="Q92" s="4">
        <v>0.25610139999999998</v>
      </c>
      <c r="S92" s="6" t="s">
        <v>54</v>
      </c>
      <c r="T92" s="5">
        <v>2.8219099999999999</v>
      </c>
      <c r="U92" s="4">
        <v>1.6163299999999999E-2</v>
      </c>
      <c r="V92" s="4">
        <v>-3.4832999999999999E-3</v>
      </c>
      <c r="W92" s="4">
        <v>5.9921500000000003E-2</v>
      </c>
    </row>
    <row r="93" spans="1:23">
      <c r="A93" s="6" t="s">
        <v>55</v>
      </c>
      <c r="B93" s="5">
        <v>8.0017399999999999</v>
      </c>
      <c r="C93" s="4">
        <v>1.8229599999999999E-2</v>
      </c>
      <c r="D93" s="4">
        <v>4.4261500000000002E-2</v>
      </c>
      <c r="E93" s="4">
        <v>0.1157733</v>
      </c>
      <c r="G93" s="6" t="s">
        <v>55</v>
      </c>
      <c r="H93" s="5">
        <v>8.7527100000000004</v>
      </c>
      <c r="I93" s="4">
        <v>1.90314E-2</v>
      </c>
      <c r="J93" s="4">
        <v>5.01985E-2</v>
      </c>
      <c r="K93" s="4">
        <v>0.1248557</v>
      </c>
      <c r="M93" s="6" t="s">
        <v>55</v>
      </c>
      <c r="N93" s="5">
        <v>19.155989999999999</v>
      </c>
      <c r="O93" s="4">
        <v>2.8198000000000001E-2</v>
      </c>
      <c r="P93" s="4">
        <v>0.1362553</v>
      </c>
      <c r="Q93" s="4">
        <v>0.24686440000000001</v>
      </c>
      <c r="S93" s="6" t="s">
        <v>55</v>
      </c>
      <c r="T93" s="5">
        <v>1.6767000000000001</v>
      </c>
      <c r="U93" s="4">
        <v>6.5050000000000004E-3</v>
      </c>
      <c r="V93" s="4">
        <v>4.0080999999999997E-3</v>
      </c>
      <c r="W93" s="4">
        <v>2.9525900000000001E-2</v>
      </c>
    </row>
    <row r="94" spans="1:23">
      <c r="A94" s="6" t="s">
        <v>56</v>
      </c>
      <c r="B94" s="5">
        <v>4.1547299999999998</v>
      </c>
      <c r="C94" s="4">
        <v>1.4544100000000001E-2</v>
      </c>
      <c r="D94" s="4">
        <v>1.30203E-2</v>
      </c>
      <c r="E94" s="4">
        <v>7.0074399999999995E-2</v>
      </c>
      <c r="G94" s="6" t="s">
        <v>56</v>
      </c>
      <c r="H94" s="5">
        <v>5.69184</v>
      </c>
      <c r="I94" s="4">
        <v>1.7384899999999998E-2</v>
      </c>
      <c r="J94" s="4">
        <v>2.2819300000000001E-2</v>
      </c>
      <c r="K94" s="4">
        <v>9.1017500000000001E-2</v>
      </c>
      <c r="M94" s="6" t="s">
        <v>56</v>
      </c>
      <c r="N94" s="5">
        <v>15.68825</v>
      </c>
      <c r="O94" s="4">
        <v>2.1428699999999998E-2</v>
      </c>
      <c r="P94" s="4">
        <v>0.1148544</v>
      </c>
      <c r="Q94" s="4">
        <v>0.19891049999999999</v>
      </c>
      <c r="S94" s="6" t="s">
        <v>56</v>
      </c>
      <c r="T94" s="5">
        <v>1.4708399999999999</v>
      </c>
      <c r="U94" s="4">
        <v>7.8879999999999992E-3</v>
      </c>
      <c r="V94" s="4">
        <v>-7.6300000000000001E-4</v>
      </c>
      <c r="W94" s="4">
        <v>3.01798E-2</v>
      </c>
    </row>
    <row r="95" spans="1:23">
      <c r="A95" s="6" t="s">
        <v>57</v>
      </c>
      <c r="B95" s="5">
        <v>1.77519</v>
      </c>
      <c r="C95" s="4">
        <v>9.0036000000000005E-3</v>
      </c>
      <c r="D95" s="4">
        <v>9.2100000000000003E-5</v>
      </c>
      <c r="E95" s="4">
        <v>3.5411600000000001E-2</v>
      </c>
      <c r="G95" s="6" t="s">
        <v>57</v>
      </c>
      <c r="H95" s="5">
        <v>3.5246199999999996</v>
      </c>
      <c r="I95" s="4">
        <v>1.2437999999999999E-2</v>
      </c>
      <c r="J95" s="4">
        <v>1.08501E-2</v>
      </c>
      <c r="K95" s="4">
        <v>5.9642399999999998E-2</v>
      </c>
      <c r="M95" s="6" t="s">
        <v>57</v>
      </c>
      <c r="N95" s="5">
        <v>8.1424099999999999</v>
      </c>
      <c r="O95" s="4">
        <v>1.9267900000000001E-2</v>
      </c>
      <c r="P95" s="4">
        <v>4.3634100000000002E-2</v>
      </c>
      <c r="Q95" s="4">
        <v>0.1192141</v>
      </c>
      <c r="S95" s="6" t="s">
        <v>57</v>
      </c>
      <c r="T95" s="5">
        <v>1.3286799999999999</v>
      </c>
      <c r="U95" s="4">
        <v>7.6790000000000001E-3</v>
      </c>
      <c r="V95" s="4">
        <v>-1.7746999999999999E-3</v>
      </c>
      <c r="W95" s="4">
        <v>2.83483E-2</v>
      </c>
    </row>
    <row r="96" spans="1:23">
      <c r="A96" s="6" t="s">
        <v>58</v>
      </c>
      <c r="B96" s="5">
        <v>1.90307</v>
      </c>
      <c r="C96" s="4">
        <v>8.1831000000000004E-3</v>
      </c>
      <c r="D96" s="4">
        <v>2.9800999999999998E-3</v>
      </c>
      <c r="E96" s="4">
        <v>3.50812E-2</v>
      </c>
      <c r="G96" s="6" t="s">
        <v>58</v>
      </c>
      <c r="H96" s="5">
        <v>2.8884699999999999</v>
      </c>
      <c r="I96" s="4">
        <v>9.7345999999999995E-3</v>
      </c>
      <c r="J96" s="4">
        <v>9.7911000000000005E-3</v>
      </c>
      <c r="K96" s="4">
        <v>4.7978300000000002E-2</v>
      </c>
      <c r="M96" s="6" t="s">
        <v>58</v>
      </c>
      <c r="N96" s="5">
        <v>15.322830000000002</v>
      </c>
      <c r="O96" s="4">
        <v>2.91376E-2</v>
      </c>
      <c r="P96" s="4">
        <v>9.6080700000000005E-2</v>
      </c>
      <c r="Q96" s="4">
        <v>0.2103758</v>
      </c>
      <c r="S96" s="6" t="s">
        <v>58</v>
      </c>
      <c r="T96" s="5">
        <v>0.56157000000000001</v>
      </c>
      <c r="U96" s="4">
        <v>5.6013E-3</v>
      </c>
      <c r="V96" s="4">
        <v>-5.3705000000000003E-3</v>
      </c>
      <c r="W96" s="4">
        <v>1.6601899999999999E-2</v>
      </c>
    </row>
    <row r="97" spans="1:23">
      <c r="A97" s="6" t="s">
        <v>59</v>
      </c>
      <c r="B97" s="5">
        <v>0.35560999999999998</v>
      </c>
      <c r="C97" s="4">
        <v>2.1105999999999998E-3</v>
      </c>
      <c r="D97" s="4">
        <v>-5.8359999999999998E-4</v>
      </c>
      <c r="E97" s="4">
        <v>7.6958E-3</v>
      </c>
      <c r="G97" s="6" t="s">
        <v>59</v>
      </c>
      <c r="H97" s="5">
        <v>5.4262100000000002</v>
      </c>
      <c r="I97" s="4">
        <v>1.39878E-2</v>
      </c>
      <c r="J97" s="4">
        <v>2.6826300000000001E-2</v>
      </c>
      <c r="K97" s="4">
        <v>8.1698000000000007E-2</v>
      </c>
      <c r="M97" s="6" t="s">
        <v>59</v>
      </c>
      <c r="N97" s="5">
        <v>9.9451800000000006</v>
      </c>
      <c r="O97" s="4">
        <v>2.1983300000000001E-2</v>
      </c>
      <c r="P97" s="4">
        <v>5.6335999999999997E-2</v>
      </c>
      <c r="Q97" s="4">
        <v>0.14256759999999999</v>
      </c>
      <c r="S97" s="6" t="s">
        <v>59</v>
      </c>
      <c r="T97" s="5">
        <v>0.42802999999999997</v>
      </c>
      <c r="U97" s="4">
        <v>3.2639000000000001E-3</v>
      </c>
      <c r="V97" s="4">
        <v>-2.1216E-3</v>
      </c>
      <c r="W97" s="4">
        <v>1.06821E-2</v>
      </c>
    </row>
    <row r="98" spans="1:23">
      <c r="A98" s="6" t="s">
        <v>47</v>
      </c>
      <c r="B98" s="5">
        <v>4.2951600000000001</v>
      </c>
      <c r="C98" s="4">
        <v>8.0160000000000006E-3</v>
      </c>
      <c r="D98" s="4">
        <v>2.72289E-2</v>
      </c>
      <c r="E98" s="4">
        <v>5.8674299999999999E-2</v>
      </c>
      <c r="G98" s="6" t="s">
        <v>68</v>
      </c>
      <c r="H98" s="5">
        <v>5.6968199999999998</v>
      </c>
      <c r="I98" s="4">
        <v>7.1989000000000003E-3</v>
      </c>
      <c r="J98" s="4">
        <v>4.28481E-2</v>
      </c>
      <c r="K98" s="4">
        <v>7.1088200000000004E-2</v>
      </c>
      <c r="M98" s="6" t="s">
        <v>47</v>
      </c>
      <c r="N98" s="5">
        <v>14.928540000000002</v>
      </c>
      <c r="O98" s="4">
        <v>1.16186E-2</v>
      </c>
      <c r="P98" s="4">
        <v>0.1264979</v>
      </c>
      <c r="Q98" s="4">
        <v>0.1720729</v>
      </c>
      <c r="S98" s="6" t="s">
        <v>47</v>
      </c>
      <c r="T98" s="5">
        <v>1.50962</v>
      </c>
      <c r="U98" s="4">
        <v>4.3572999999999997E-3</v>
      </c>
      <c r="V98" s="4">
        <v>6.5499E-3</v>
      </c>
      <c r="W98" s="4">
        <v>2.36426E-2</v>
      </c>
    </row>
    <row r="99" spans="1:23">
      <c r="B99" s="5"/>
      <c r="C99" s="4"/>
      <c r="D99" s="4"/>
      <c r="E99" s="4"/>
      <c r="H99" s="5"/>
      <c r="I99" s="4"/>
      <c r="J99" s="4"/>
      <c r="K99" s="4"/>
      <c r="N99" s="5"/>
      <c r="O99" s="4"/>
      <c r="P99" s="4"/>
      <c r="Q99" s="4"/>
      <c r="T99" s="5"/>
      <c r="U99" s="4"/>
      <c r="V99" s="4"/>
      <c r="W99" s="4"/>
    </row>
    <row r="100" spans="1:23">
      <c r="B100" s="5"/>
      <c r="C100" s="4"/>
      <c r="D100" s="4"/>
      <c r="E100" s="4"/>
      <c r="H100" s="5"/>
      <c r="I100" s="4"/>
      <c r="J100" s="4"/>
      <c r="K100" s="4"/>
      <c r="N100" s="5"/>
      <c r="O100" s="4"/>
      <c r="P100" s="4"/>
      <c r="Q100" s="4"/>
      <c r="T100" s="5"/>
      <c r="U100" s="4"/>
      <c r="V100" s="4"/>
      <c r="W100" s="4"/>
    </row>
    <row r="101" spans="1:23">
      <c r="A101" s="7" t="s">
        <v>89</v>
      </c>
      <c r="B101" s="13" t="s">
        <v>102</v>
      </c>
      <c r="C101" s="4"/>
      <c r="D101" s="4"/>
      <c r="E101" s="4"/>
      <c r="H101" s="13" t="s">
        <v>102</v>
      </c>
      <c r="I101" s="4"/>
      <c r="J101" s="4"/>
      <c r="K101" s="4"/>
      <c r="N101" s="13" t="s">
        <v>102</v>
      </c>
      <c r="O101" s="4"/>
      <c r="P101" s="4"/>
      <c r="Q101" s="4"/>
      <c r="T101" s="13" t="s">
        <v>102</v>
      </c>
      <c r="U101" s="4"/>
      <c r="V101" s="4"/>
      <c r="W101" s="4"/>
    </row>
    <row r="102" spans="1:23">
      <c r="A102" s="1"/>
      <c r="B102" s="12" t="s">
        <v>4</v>
      </c>
      <c r="C102" s="9" t="s">
        <v>5</v>
      </c>
      <c r="D102" s="9" t="s">
        <v>6</v>
      </c>
      <c r="E102" s="9" t="s">
        <v>7</v>
      </c>
      <c r="F102" s="1"/>
      <c r="H102" s="12" t="s">
        <v>4</v>
      </c>
      <c r="I102" s="9" t="s">
        <v>5</v>
      </c>
      <c r="J102" s="9" t="s">
        <v>6</v>
      </c>
      <c r="K102" s="9" t="s">
        <v>7</v>
      </c>
      <c r="N102" s="12" t="s">
        <v>4</v>
      </c>
      <c r="O102" s="9" t="s">
        <v>5</v>
      </c>
      <c r="P102" s="9" t="s">
        <v>6</v>
      </c>
      <c r="Q102" s="9" t="s">
        <v>7</v>
      </c>
      <c r="T102" s="12" t="s">
        <v>4</v>
      </c>
      <c r="U102" s="9" t="s">
        <v>5</v>
      </c>
      <c r="V102" s="9" t="s">
        <v>6</v>
      </c>
      <c r="W102" s="9" t="s">
        <v>7</v>
      </c>
    </row>
    <row r="103" spans="1:23">
      <c r="A103" t="s">
        <v>8</v>
      </c>
      <c r="B103" s="5">
        <v>89.701299999999989</v>
      </c>
      <c r="C103" s="4">
        <v>4.9378199999999997E-2</v>
      </c>
      <c r="D103" s="4">
        <v>0.80016180000000003</v>
      </c>
      <c r="E103" s="4">
        <v>0.99386419999999998</v>
      </c>
      <c r="G103" t="s">
        <v>8</v>
      </c>
      <c r="H103" s="5">
        <v>36.29186</v>
      </c>
      <c r="I103" s="4">
        <v>7.5433500000000001E-2</v>
      </c>
      <c r="J103" s="4">
        <v>0.21496209999999999</v>
      </c>
      <c r="K103" s="4">
        <v>0.51087519999999997</v>
      </c>
      <c r="M103" s="11" t="s">
        <v>49</v>
      </c>
      <c r="N103" s="5">
        <v>33.953119999999998</v>
      </c>
      <c r="O103" s="4">
        <v>7.2021100000000005E-2</v>
      </c>
      <c r="P103" s="4">
        <v>0.19827649999999999</v>
      </c>
      <c r="Q103" s="4">
        <v>0.48078589999999999</v>
      </c>
      <c r="S103" t="s">
        <v>8</v>
      </c>
      <c r="T103" s="5">
        <v>5.7335799999999999</v>
      </c>
      <c r="U103" s="4">
        <v>4.0146300000000003E-2</v>
      </c>
      <c r="V103" s="4">
        <v>-2.14063E-2</v>
      </c>
      <c r="W103" s="4">
        <v>0.1360779</v>
      </c>
    </row>
    <row r="104" spans="1:23">
      <c r="A104" t="s">
        <v>10</v>
      </c>
      <c r="B104" s="5">
        <v>67.578440000000001</v>
      </c>
      <c r="C104" s="4">
        <v>7.5738299999999995E-2</v>
      </c>
      <c r="D104" s="4">
        <v>0.52723019999999998</v>
      </c>
      <c r="E104" s="4">
        <v>0.82433869999999998</v>
      </c>
      <c r="G104" t="s">
        <v>10</v>
      </c>
      <c r="H104" s="5">
        <v>52.632780000000004</v>
      </c>
      <c r="I104" s="4">
        <v>8.0499399999999999E-2</v>
      </c>
      <c r="J104" s="4">
        <v>0.36843500000000001</v>
      </c>
      <c r="K104" s="4">
        <v>0.68422059999999996</v>
      </c>
      <c r="M104" t="s">
        <v>10</v>
      </c>
      <c r="N104" s="5">
        <v>18.76342</v>
      </c>
      <c r="O104" s="4">
        <v>6.1072399999999999E-2</v>
      </c>
      <c r="P104" s="4">
        <v>6.78531E-2</v>
      </c>
      <c r="Q104" s="4">
        <v>0.3074153</v>
      </c>
      <c r="S104" t="s">
        <v>10</v>
      </c>
      <c r="T104" s="5">
        <v>49.59995</v>
      </c>
      <c r="U104" s="4">
        <v>7.8645300000000001E-2</v>
      </c>
      <c r="V104" s="4">
        <v>0.3417462</v>
      </c>
      <c r="W104" s="4">
        <v>0.65025279999999996</v>
      </c>
    </row>
    <row r="105" spans="1:23">
      <c r="A105" t="s">
        <v>11</v>
      </c>
      <c r="B105" s="5">
        <v>91.669579999999996</v>
      </c>
      <c r="C105" s="4">
        <v>3.68724E-2</v>
      </c>
      <c r="D105" s="4">
        <v>0.8443737</v>
      </c>
      <c r="E105" s="4">
        <v>0.98901779999999995</v>
      </c>
      <c r="G105" t="s">
        <v>11</v>
      </c>
      <c r="H105" s="5">
        <v>49.853290000000001</v>
      </c>
      <c r="I105" s="4">
        <v>6.66794E-2</v>
      </c>
      <c r="J105" s="4">
        <v>0.36774689999999999</v>
      </c>
      <c r="K105" s="4">
        <v>0.62931879999999996</v>
      </c>
      <c r="M105" t="s">
        <v>11</v>
      </c>
      <c r="N105" s="5">
        <v>19.136400000000002</v>
      </c>
      <c r="O105" s="4">
        <v>5.5253999999999998E-2</v>
      </c>
      <c r="P105" s="4">
        <v>8.2994600000000002E-2</v>
      </c>
      <c r="Q105" s="4">
        <v>0.29973329999999998</v>
      </c>
      <c r="S105" t="s">
        <v>11</v>
      </c>
      <c r="T105" s="5">
        <v>20.470360000000003</v>
      </c>
      <c r="U105" s="4">
        <v>5.3451499999999999E-2</v>
      </c>
      <c r="V105" s="4">
        <v>9.9864999999999995E-2</v>
      </c>
      <c r="W105" s="4">
        <v>0.30954229999999999</v>
      </c>
    </row>
    <row r="106" spans="1:23">
      <c r="A106" t="s">
        <v>12</v>
      </c>
      <c r="B106" s="5">
        <v>83.507570000000001</v>
      </c>
      <c r="C106" s="4">
        <v>6.0808500000000001E-2</v>
      </c>
      <c r="D106" s="4">
        <v>0.71580489999999997</v>
      </c>
      <c r="E106" s="4">
        <v>0.95434649999999999</v>
      </c>
      <c r="G106" t="s">
        <v>12</v>
      </c>
      <c r="H106" s="5">
        <v>73.305710000000005</v>
      </c>
      <c r="I106" s="4">
        <v>7.1087300000000006E-2</v>
      </c>
      <c r="J106" s="4">
        <v>0.59362539999999997</v>
      </c>
      <c r="K106" s="4">
        <v>0.87248870000000001</v>
      </c>
      <c r="M106" t="s">
        <v>12</v>
      </c>
      <c r="N106" s="5">
        <v>33.045279999999998</v>
      </c>
      <c r="O106" s="4">
        <v>7.0126800000000003E-2</v>
      </c>
      <c r="P106" s="4">
        <v>0.19291340000000001</v>
      </c>
      <c r="Q106" s="4">
        <v>0.46799230000000003</v>
      </c>
      <c r="S106" t="s">
        <v>12</v>
      </c>
      <c r="T106" s="5">
        <v>39.245380000000004</v>
      </c>
      <c r="U106" s="4">
        <v>8.5252700000000001E-2</v>
      </c>
      <c r="V106" s="4">
        <v>0.22524089999999999</v>
      </c>
      <c r="W106" s="4">
        <v>0.55966669999999996</v>
      </c>
    </row>
    <row r="107" spans="1:23">
      <c r="A107" t="s">
        <v>13</v>
      </c>
      <c r="B107" s="5">
        <v>89.595929999999996</v>
      </c>
      <c r="C107" s="4">
        <v>7.6908799999999999E-2</v>
      </c>
      <c r="D107" s="4">
        <v>0.74510920000000003</v>
      </c>
      <c r="E107" s="4">
        <v>1.0468090000000001</v>
      </c>
      <c r="G107" t="s">
        <v>13</v>
      </c>
      <c r="H107" s="5">
        <v>34.745799999999996</v>
      </c>
      <c r="I107" s="4">
        <v>8.4872400000000001E-2</v>
      </c>
      <c r="J107" s="4">
        <v>0.18098790000000001</v>
      </c>
      <c r="K107" s="4">
        <v>0.5139281</v>
      </c>
      <c r="M107" t="s">
        <v>13</v>
      </c>
      <c r="N107" s="5">
        <v>13.126180000000002</v>
      </c>
      <c r="O107" s="4">
        <v>5.1239100000000003E-2</v>
      </c>
      <c r="P107" s="4">
        <v>3.07668E-2</v>
      </c>
      <c r="Q107" s="4">
        <v>0.23175670000000001</v>
      </c>
      <c r="S107" t="s">
        <v>13</v>
      </c>
      <c r="T107" s="5">
        <v>19.1127</v>
      </c>
      <c r="U107" s="4">
        <v>6.5740400000000004E-2</v>
      </c>
      <c r="V107" s="4">
        <v>6.2185200000000003E-2</v>
      </c>
      <c r="W107" s="4">
        <v>0.32006879999999999</v>
      </c>
    </row>
    <row r="108" spans="1:23">
      <c r="A108" t="s">
        <v>14</v>
      </c>
      <c r="B108" s="5">
        <v>83.160089999999997</v>
      </c>
      <c r="C108" s="4">
        <v>9.1174400000000003E-2</v>
      </c>
      <c r="D108" s="4">
        <v>0.65276999999999996</v>
      </c>
      <c r="E108" s="4">
        <v>1.010432</v>
      </c>
      <c r="G108" t="s">
        <v>14</v>
      </c>
      <c r="H108" s="5">
        <v>65.588189999999997</v>
      </c>
      <c r="I108" s="4">
        <v>0.1104247</v>
      </c>
      <c r="J108" s="4">
        <v>0.43929319999999999</v>
      </c>
      <c r="K108" s="4">
        <v>0.87247059999999999</v>
      </c>
      <c r="M108" t="s">
        <v>14</v>
      </c>
      <c r="N108" s="5">
        <v>25.280639999999998</v>
      </c>
      <c r="O108" s="4">
        <v>8.3026600000000006E-2</v>
      </c>
      <c r="P108" s="4">
        <v>8.9966599999999994E-2</v>
      </c>
      <c r="Q108" s="4">
        <v>0.41564610000000002</v>
      </c>
      <c r="S108" t="s">
        <v>14</v>
      </c>
      <c r="T108" s="5">
        <v>75.646360000000001</v>
      </c>
      <c r="U108" s="4">
        <v>9.3299099999999996E-2</v>
      </c>
      <c r="V108" s="4">
        <v>0.5734686</v>
      </c>
      <c r="W108" s="4">
        <v>0.93945860000000003</v>
      </c>
    </row>
    <row r="109" spans="1:23">
      <c r="A109" t="s">
        <v>15</v>
      </c>
      <c r="B109" s="5">
        <v>78.298299999999998</v>
      </c>
      <c r="C109" s="4">
        <v>6.0926399999999999E-2</v>
      </c>
      <c r="D109" s="4">
        <v>0.66348099999999999</v>
      </c>
      <c r="E109" s="4">
        <v>0.90248490000000003</v>
      </c>
      <c r="G109" t="s">
        <v>15</v>
      </c>
      <c r="H109" s="5">
        <v>49.427480000000003</v>
      </c>
      <c r="I109" s="4">
        <v>7.5360499999999997E-2</v>
      </c>
      <c r="J109" s="4">
        <v>0.34646149999999998</v>
      </c>
      <c r="K109" s="4">
        <v>0.64208810000000005</v>
      </c>
      <c r="M109" t="s">
        <v>15</v>
      </c>
      <c r="N109" s="5">
        <v>28.250900000000001</v>
      </c>
      <c r="O109" s="4">
        <v>6.6796999999999995E-2</v>
      </c>
      <c r="P109" s="4">
        <v>0.15150040000000001</v>
      </c>
      <c r="Q109" s="4">
        <v>0.41351769999999999</v>
      </c>
      <c r="S109" t="s">
        <v>15</v>
      </c>
      <c r="T109" s="5">
        <v>37.876720000000006</v>
      </c>
      <c r="U109" s="4">
        <v>9.0446100000000001E-2</v>
      </c>
      <c r="V109" s="4">
        <v>0.20136809999999999</v>
      </c>
      <c r="W109" s="4">
        <v>0.5561663</v>
      </c>
    </row>
    <row r="110" spans="1:23">
      <c r="A110" t="s">
        <v>16</v>
      </c>
      <c r="B110" s="5">
        <v>65.835070000000002</v>
      </c>
      <c r="C110" s="4">
        <v>6.0731E-2</v>
      </c>
      <c r="D110" s="4">
        <v>0.53923200000000004</v>
      </c>
      <c r="E110" s="4">
        <v>0.77746939999999998</v>
      </c>
      <c r="G110" t="s">
        <v>16</v>
      </c>
      <c r="H110" s="5">
        <v>64.113140000000001</v>
      </c>
      <c r="I110" s="4">
        <v>6.2860200000000005E-2</v>
      </c>
      <c r="J110" s="4">
        <v>0.51783650000000003</v>
      </c>
      <c r="K110" s="4">
        <v>0.76442639999999995</v>
      </c>
      <c r="M110" t="s">
        <v>16</v>
      </c>
      <c r="N110" s="5">
        <v>40.495170000000002</v>
      </c>
      <c r="O110" s="4">
        <v>6.7266199999999998E-2</v>
      </c>
      <c r="P110" s="4">
        <v>0.27302270000000001</v>
      </c>
      <c r="Q110" s="4">
        <v>0.53688069999999999</v>
      </c>
      <c r="S110" t="s">
        <v>16</v>
      </c>
      <c r="T110" s="5">
        <v>75.729870000000005</v>
      </c>
      <c r="U110" s="4">
        <v>6.05167E-2</v>
      </c>
      <c r="V110" s="4">
        <v>0.63860240000000001</v>
      </c>
      <c r="W110" s="4">
        <v>0.87599499999999997</v>
      </c>
    </row>
    <row r="111" spans="1:23">
      <c r="A111" t="s">
        <v>18</v>
      </c>
      <c r="B111" s="5">
        <v>96.712789999999998</v>
      </c>
      <c r="C111" s="4">
        <v>2.5500100000000001E-2</v>
      </c>
      <c r="D111" s="4">
        <v>0.91711160000000003</v>
      </c>
      <c r="E111" s="4">
        <v>1.017144</v>
      </c>
      <c r="G111" t="s">
        <v>18</v>
      </c>
      <c r="H111" s="5">
        <v>74.245009999999994</v>
      </c>
      <c r="I111" s="4">
        <v>6.4741499999999993E-2</v>
      </c>
      <c r="J111" s="4">
        <v>0.61546509999999999</v>
      </c>
      <c r="K111" s="4">
        <v>0.86943499999999996</v>
      </c>
      <c r="M111" t="s">
        <v>18</v>
      </c>
      <c r="N111" s="5">
        <v>18.289929999999998</v>
      </c>
      <c r="O111" s="4">
        <v>6.0127600000000003E-2</v>
      </c>
      <c r="P111" s="4">
        <v>6.4971299999999996E-2</v>
      </c>
      <c r="Q111" s="4">
        <v>0.30082720000000002</v>
      </c>
      <c r="S111" t="s">
        <v>18</v>
      </c>
      <c r="T111" s="5">
        <v>16.299230000000001</v>
      </c>
      <c r="U111" s="4">
        <v>5.6162999999999998E-2</v>
      </c>
      <c r="V111" s="4">
        <v>5.2835399999999998E-2</v>
      </c>
      <c r="W111" s="4">
        <v>0.27314919999999998</v>
      </c>
    </row>
    <row r="112" spans="1:23">
      <c r="A112" t="s">
        <v>19</v>
      </c>
      <c r="B112" s="5">
        <v>59.530280000000005</v>
      </c>
      <c r="C112" s="4">
        <v>7.5375399999999995E-2</v>
      </c>
      <c r="D112" s="4">
        <v>0.44746039999999998</v>
      </c>
      <c r="E112" s="4">
        <v>0.74314530000000001</v>
      </c>
      <c r="G112" t="s">
        <v>19</v>
      </c>
      <c r="H112" s="5">
        <v>40.925020000000004</v>
      </c>
      <c r="I112" s="4">
        <v>7.6794699999999994E-2</v>
      </c>
      <c r="J112" s="4">
        <v>0.25862370000000001</v>
      </c>
      <c r="K112" s="4">
        <v>0.55987659999999995</v>
      </c>
      <c r="M112" t="s">
        <v>19</v>
      </c>
      <c r="N112" s="5">
        <v>7.55267</v>
      </c>
      <c r="O112" s="4">
        <v>3.9672699999999998E-2</v>
      </c>
      <c r="P112" s="4">
        <v>-2.2831000000000001E-3</v>
      </c>
      <c r="Q112" s="4">
        <v>0.15333659999999999</v>
      </c>
      <c r="S112" t="s">
        <v>19</v>
      </c>
      <c r="T112" s="5">
        <v>31.59694</v>
      </c>
      <c r="U112" s="4">
        <v>6.87025E-2</v>
      </c>
      <c r="V112" s="4">
        <v>0.18121770000000001</v>
      </c>
      <c r="W112" s="4">
        <v>0.45072119999999999</v>
      </c>
    </row>
    <row r="113" spans="1:23">
      <c r="A113" t="s">
        <v>20</v>
      </c>
      <c r="B113" s="5">
        <v>85.634509999999992</v>
      </c>
      <c r="C113" s="4">
        <v>4.86609E-2</v>
      </c>
      <c r="D113" s="4">
        <v>0.76090080000000004</v>
      </c>
      <c r="E113" s="4">
        <v>0.95178940000000001</v>
      </c>
      <c r="G113" t="s">
        <v>20</v>
      </c>
      <c r="H113" s="5">
        <v>35.378360000000001</v>
      </c>
      <c r="I113" s="4">
        <v>6.5109700000000006E-2</v>
      </c>
      <c r="J113" s="4">
        <v>0.22607640000000001</v>
      </c>
      <c r="K113" s="4">
        <v>0.4814909</v>
      </c>
      <c r="M113" t="s">
        <v>20</v>
      </c>
      <c r="N113" s="5">
        <v>10.803899999999999</v>
      </c>
      <c r="O113" s="4">
        <v>3.9682599999999998E-2</v>
      </c>
      <c r="P113" s="4">
        <v>3.0209799999999998E-2</v>
      </c>
      <c r="Q113" s="4">
        <v>0.18586820000000001</v>
      </c>
      <c r="S113" t="s">
        <v>20</v>
      </c>
      <c r="T113" s="5">
        <v>28.861499999999999</v>
      </c>
      <c r="U113" s="4">
        <v>6.6256700000000002E-2</v>
      </c>
      <c r="V113" s="4">
        <v>0.15866050000000001</v>
      </c>
      <c r="W113" s="4">
        <v>0.41856949999999998</v>
      </c>
    </row>
    <row r="114" spans="1:23">
      <c r="A114" t="s">
        <v>21</v>
      </c>
      <c r="B114" s="5">
        <v>86.291589999999999</v>
      </c>
      <c r="C114" s="4">
        <v>5.1041799999999998E-2</v>
      </c>
      <c r="D114" s="4">
        <v>0.76280170000000003</v>
      </c>
      <c r="E114" s="4">
        <v>0.96303019999999995</v>
      </c>
      <c r="G114" t="s">
        <v>21</v>
      </c>
      <c r="H114" s="5">
        <v>53.813079999999999</v>
      </c>
      <c r="I114" s="4">
        <v>8.6137699999999998E-2</v>
      </c>
      <c r="J114" s="4">
        <v>0.36917889999999998</v>
      </c>
      <c r="K114" s="4">
        <v>0.70708269999999995</v>
      </c>
      <c r="M114" t="s">
        <v>21</v>
      </c>
      <c r="N114" s="5">
        <v>18.41553</v>
      </c>
      <c r="O114" s="4">
        <v>7.1298799999999996E-2</v>
      </c>
      <c r="P114" s="4">
        <v>4.43174E-2</v>
      </c>
      <c r="Q114" s="4">
        <v>0.32399319999999998</v>
      </c>
      <c r="S114" t="s">
        <v>21</v>
      </c>
      <c r="T114" s="5">
        <v>16.6586</v>
      </c>
      <c r="U114" s="4">
        <v>6.4889299999999997E-2</v>
      </c>
      <c r="V114" s="4">
        <v>3.9313399999999998E-2</v>
      </c>
      <c r="W114" s="4">
        <v>0.29385850000000002</v>
      </c>
    </row>
    <row r="115" spans="1:23">
      <c r="A115" t="s">
        <v>22</v>
      </c>
      <c r="B115" s="5">
        <v>90.402479999999997</v>
      </c>
      <c r="C115" s="4">
        <v>5.9710899999999997E-2</v>
      </c>
      <c r="D115" s="4">
        <v>0.78690700000000002</v>
      </c>
      <c r="E115" s="4">
        <v>1.0211429999999999</v>
      </c>
      <c r="G115" t="s">
        <v>22</v>
      </c>
      <c r="H115" s="5">
        <v>34.360709999999997</v>
      </c>
      <c r="I115" s="4">
        <v>9.1878399999999999E-2</v>
      </c>
      <c r="J115" s="4">
        <v>0.1633954</v>
      </c>
      <c r="K115" s="4">
        <v>0.52381889999999998</v>
      </c>
      <c r="M115" t="s">
        <v>22</v>
      </c>
      <c r="N115" s="5">
        <v>10.07451</v>
      </c>
      <c r="O115" s="4">
        <v>4.6679900000000003E-2</v>
      </c>
      <c r="P115" s="4">
        <v>9.1920999999999999E-3</v>
      </c>
      <c r="Q115" s="4">
        <v>0.1922981</v>
      </c>
      <c r="S115" t="s">
        <v>22</v>
      </c>
      <c r="T115" s="5">
        <v>2.9126099999999999</v>
      </c>
      <c r="U115" s="4">
        <v>1.5076600000000001E-2</v>
      </c>
      <c r="V115" s="4">
        <v>-4.4480000000000002E-4</v>
      </c>
      <c r="W115" s="4">
        <v>5.8696999999999999E-2</v>
      </c>
    </row>
    <row r="116" spans="1:23">
      <c r="A116" t="s">
        <v>23</v>
      </c>
      <c r="B116" s="5">
        <v>86.664850000000001</v>
      </c>
      <c r="C116" s="4">
        <v>4.5949499999999997E-2</v>
      </c>
      <c r="D116" s="4">
        <v>0.77652239999999995</v>
      </c>
      <c r="E116" s="4">
        <v>0.95677460000000003</v>
      </c>
      <c r="G116" t="s">
        <v>23</v>
      </c>
      <c r="H116" s="5">
        <v>70.780230000000003</v>
      </c>
      <c r="I116" s="4">
        <v>6.4334199999999994E-2</v>
      </c>
      <c r="J116" s="4">
        <v>0.58161620000000003</v>
      </c>
      <c r="K116" s="4">
        <v>0.83398839999999996</v>
      </c>
      <c r="M116" t="s">
        <v>23</v>
      </c>
      <c r="N116" s="5">
        <v>21.11852</v>
      </c>
      <c r="O116" s="4">
        <v>5.7235000000000001E-2</v>
      </c>
      <c r="P116" s="4">
        <v>9.8930400000000002E-2</v>
      </c>
      <c r="Q116" s="4">
        <v>0.3234399</v>
      </c>
      <c r="S116" t="s">
        <v>23</v>
      </c>
      <c r="T116" s="5">
        <v>42.61177</v>
      </c>
      <c r="U116" s="4">
        <v>7.1740799999999993E-2</v>
      </c>
      <c r="V116" s="4">
        <v>0.28540680000000002</v>
      </c>
      <c r="W116" s="4">
        <v>0.56682860000000002</v>
      </c>
    </row>
    <row r="117" spans="1:23">
      <c r="A117" t="s">
        <v>24</v>
      </c>
      <c r="B117" s="5">
        <v>52.383120000000005</v>
      </c>
      <c r="C117" s="4">
        <v>9.2334399999999997E-2</v>
      </c>
      <c r="D117" s="4">
        <v>0.3427249</v>
      </c>
      <c r="E117" s="4">
        <v>0.70493740000000005</v>
      </c>
      <c r="G117" t="s">
        <v>24</v>
      </c>
      <c r="H117" s="5">
        <v>66.965549999999993</v>
      </c>
      <c r="I117" s="4">
        <v>8.8905700000000004E-2</v>
      </c>
      <c r="J117" s="4">
        <v>0.49527450000000001</v>
      </c>
      <c r="K117" s="4">
        <v>0.84403649999999997</v>
      </c>
      <c r="M117" t="s">
        <v>24</v>
      </c>
      <c r="N117" s="5">
        <v>14.566580000000002</v>
      </c>
      <c r="O117" s="4">
        <v>6.0741299999999998E-2</v>
      </c>
      <c r="P117" s="4">
        <v>2.6534100000000001E-2</v>
      </c>
      <c r="Q117" s="4">
        <v>0.26479750000000002</v>
      </c>
      <c r="S117" t="s">
        <v>24</v>
      </c>
      <c r="T117" s="5">
        <v>41.32479</v>
      </c>
      <c r="U117" s="4">
        <v>8.7557899999999994E-2</v>
      </c>
      <c r="V117" s="4">
        <v>0.24151359999999999</v>
      </c>
      <c r="W117" s="4">
        <v>0.58498220000000001</v>
      </c>
    </row>
    <row r="118" spans="1:23">
      <c r="A118" t="s">
        <v>25</v>
      </c>
      <c r="B118" s="5">
        <v>70.414649999999995</v>
      </c>
      <c r="C118" s="4">
        <v>6.3456600000000002E-2</v>
      </c>
      <c r="D118" s="4">
        <v>0.57968180000000002</v>
      </c>
      <c r="E118" s="4">
        <v>0.82861119999999999</v>
      </c>
      <c r="G118" t="s">
        <v>25</v>
      </c>
      <c r="H118" s="5">
        <v>34.662369999999996</v>
      </c>
      <c r="I118" s="4">
        <v>7.0802100000000007E-2</v>
      </c>
      <c r="J118" s="4">
        <v>0.2077512</v>
      </c>
      <c r="K118" s="4">
        <v>0.48549609999999999</v>
      </c>
      <c r="M118" t="s">
        <v>25</v>
      </c>
      <c r="N118" s="5">
        <v>5.5688599999999999</v>
      </c>
      <c r="O118" s="4">
        <v>3.3298700000000001E-2</v>
      </c>
      <c r="P118" s="4">
        <v>-9.6200000000000001E-3</v>
      </c>
      <c r="Q118" s="4">
        <v>0.1209973</v>
      </c>
      <c r="S118" t="s">
        <v>25</v>
      </c>
      <c r="T118" s="5">
        <v>13.002949999999998</v>
      </c>
      <c r="U118" s="4">
        <v>4.7879400000000003E-2</v>
      </c>
      <c r="V118" s="4">
        <v>3.6119900000000003E-2</v>
      </c>
      <c r="W118" s="4">
        <v>0.2239392</v>
      </c>
    </row>
    <row r="119" spans="1:23">
      <c r="A119" t="s">
        <v>26</v>
      </c>
      <c r="B119" s="5">
        <v>70.24278000000001</v>
      </c>
      <c r="C119" s="4">
        <v>6.2764600000000004E-2</v>
      </c>
      <c r="D119" s="4">
        <v>0.57932019999999995</v>
      </c>
      <c r="E119" s="4">
        <v>0.82553540000000003</v>
      </c>
      <c r="G119" t="s">
        <v>26</v>
      </c>
      <c r="H119" s="5">
        <v>79.125150000000005</v>
      </c>
      <c r="I119" s="4">
        <v>5.5603100000000003E-2</v>
      </c>
      <c r="J119" s="4">
        <v>0.68219059999999998</v>
      </c>
      <c r="K119" s="4">
        <v>0.90031240000000001</v>
      </c>
      <c r="M119" t="s">
        <v>26</v>
      </c>
      <c r="N119" s="5">
        <v>16.880780000000001</v>
      </c>
      <c r="O119" s="4">
        <v>5.0194200000000001E-2</v>
      </c>
      <c r="P119" s="4">
        <v>7.03622E-2</v>
      </c>
      <c r="Q119" s="4">
        <v>0.26725349999999998</v>
      </c>
      <c r="S119" t="s">
        <v>26</v>
      </c>
      <c r="T119" s="5">
        <v>21.051010000000002</v>
      </c>
      <c r="U119" s="4">
        <v>4.90149E-2</v>
      </c>
      <c r="V119" s="4">
        <v>0.1143733</v>
      </c>
      <c r="W119" s="4">
        <v>0.3066468</v>
      </c>
    </row>
    <row r="120" spans="1:23">
      <c r="A120" t="s">
        <v>27</v>
      </c>
      <c r="B120" s="5">
        <v>65.213770000000011</v>
      </c>
      <c r="C120" s="4">
        <v>7.1807999999999997E-2</v>
      </c>
      <c r="D120" s="4">
        <v>0.51129230000000003</v>
      </c>
      <c r="E120" s="4">
        <v>0.79298310000000005</v>
      </c>
      <c r="G120" t="s">
        <v>27</v>
      </c>
      <c r="H120" s="5">
        <v>42.94791</v>
      </c>
      <c r="I120" s="4">
        <v>7.5499700000000003E-2</v>
      </c>
      <c r="J120" s="4">
        <v>0.2813929</v>
      </c>
      <c r="K120" s="4">
        <v>0.57756529999999995</v>
      </c>
      <c r="M120" t="s">
        <v>27</v>
      </c>
      <c r="N120" s="5">
        <v>15.073259999999999</v>
      </c>
      <c r="O120" s="4">
        <v>5.6068399999999997E-2</v>
      </c>
      <c r="P120" s="4">
        <v>4.0765900000000001E-2</v>
      </c>
      <c r="Q120" s="4">
        <v>0.26069930000000002</v>
      </c>
      <c r="S120" t="s">
        <v>27</v>
      </c>
      <c r="T120" s="5">
        <v>15.07347</v>
      </c>
      <c r="U120" s="4">
        <v>5.8050900000000002E-2</v>
      </c>
      <c r="V120" s="4">
        <v>3.6874900000000002E-2</v>
      </c>
      <c r="W120" s="4">
        <v>0.26459450000000001</v>
      </c>
    </row>
    <row r="121" spans="1:23">
      <c r="A121" t="s">
        <v>28</v>
      </c>
      <c r="B121" s="5">
        <v>49.408999999999999</v>
      </c>
      <c r="C121" s="4">
        <v>7.5919500000000001E-2</v>
      </c>
      <c r="D121" s="4">
        <v>0.3451803</v>
      </c>
      <c r="E121" s="4">
        <v>0.64299969999999995</v>
      </c>
      <c r="G121" t="s">
        <v>28</v>
      </c>
      <c r="H121" s="5">
        <v>70.037080000000003</v>
      </c>
      <c r="I121" s="4">
        <v>6.74979E-2</v>
      </c>
      <c r="J121" s="4">
        <v>0.56797929999999996</v>
      </c>
      <c r="K121" s="4">
        <v>0.83276229999999996</v>
      </c>
      <c r="M121" t="s">
        <v>28</v>
      </c>
      <c r="N121" s="5">
        <v>15.764520000000001</v>
      </c>
      <c r="O121" s="4">
        <v>5.9788899999999999E-2</v>
      </c>
      <c r="P121" s="4">
        <v>4.0381599999999997E-2</v>
      </c>
      <c r="Q121" s="4">
        <v>0.27490890000000001</v>
      </c>
      <c r="S121" t="s">
        <v>28</v>
      </c>
      <c r="T121" s="5">
        <v>7.0779400000000008</v>
      </c>
      <c r="U121" s="4">
        <v>4.1296800000000002E-2</v>
      </c>
      <c r="V121" s="4">
        <v>-1.0219300000000001E-2</v>
      </c>
      <c r="W121" s="4">
        <v>0.151778</v>
      </c>
    </row>
    <row r="122" spans="1:23">
      <c r="A122" t="s">
        <v>29</v>
      </c>
      <c r="B122" s="5">
        <v>31.16311</v>
      </c>
      <c r="C122" s="4">
        <v>8.8816599999999996E-2</v>
      </c>
      <c r="D122" s="4">
        <v>0.13742489999999999</v>
      </c>
      <c r="E122" s="4">
        <v>0.48583739999999997</v>
      </c>
      <c r="G122" t="s">
        <v>29</v>
      </c>
      <c r="H122" s="5">
        <v>47.157420000000002</v>
      </c>
      <c r="I122" s="4">
        <v>9.8683099999999996E-2</v>
      </c>
      <c r="J122" s="4">
        <v>0.27801550000000003</v>
      </c>
      <c r="K122" s="4">
        <v>0.66513279999999997</v>
      </c>
      <c r="M122" t="s">
        <v>29</v>
      </c>
      <c r="N122" s="5">
        <v>5.1580399999999997</v>
      </c>
      <c r="O122" s="4">
        <v>2.6816400000000001E-2</v>
      </c>
      <c r="P122" s="4">
        <v>-1.0143999999999999E-3</v>
      </c>
      <c r="Q122" s="4">
        <v>0.1041752</v>
      </c>
      <c r="S122" t="s">
        <v>29</v>
      </c>
      <c r="T122" s="5">
        <v>2.00183</v>
      </c>
      <c r="U122" s="4">
        <v>1.9816500000000001E-2</v>
      </c>
      <c r="V122" s="4">
        <v>-1.8849500000000002E-2</v>
      </c>
      <c r="W122" s="4">
        <v>5.8886000000000001E-2</v>
      </c>
    </row>
    <row r="123" spans="1:23">
      <c r="A123" t="s">
        <v>30</v>
      </c>
      <c r="B123" s="5">
        <v>80.806420000000003</v>
      </c>
      <c r="C123" s="4">
        <v>8.9264499999999997E-2</v>
      </c>
      <c r="D123" s="4">
        <v>0.63297939999999997</v>
      </c>
      <c r="E123" s="4">
        <v>0.98314900000000005</v>
      </c>
      <c r="G123" t="s">
        <v>30</v>
      </c>
      <c r="H123" s="5">
        <v>90.205340000000007</v>
      </c>
      <c r="I123" s="4">
        <v>5.6474299999999998E-2</v>
      </c>
      <c r="J123" s="4">
        <v>0.79128390000000004</v>
      </c>
      <c r="K123" s="4">
        <v>1.012823</v>
      </c>
      <c r="M123" t="s">
        <v>30</v>
      </c>
      <c r="N123" s="5">
        <v>49.95608</v>
      </c>
      <c r="O123" s="4">
        <v>9.6597100000000005E-2</v>
      </c>
      <c r="P123" s="4">
        <v>0.31010529999999997</v>
      </c>
      <c r="Q123" s="4">
        <v>0.68901619999999997</v>
      </c>
      <c r="S123" t="s">
        <v>30</v>
      </c>
      <c r="T123" s="5">
        <v>64.768770000000004</v>
      </c>
      <c r="U123" s="4">
        <v>0.1065817</v>
      </c>
      <c r="V123" s="4">
        <v>0.43864049999999999</v>
      </c>
      <c r="W123" s="4">
        <v>0.85673489999999997</v>
      </c>
    </row>
    <row r="124" spans="1:23">
      <c r="A124" t="s">
        <v>31</v>
      </c>
      <c r="B124" s="5">
        <v>62.394890000000004</v>
      </c>
      <c r="C124" s="4">
        <v>8.5249900000000003E-2</v>
      </c>
      <c r="D124" s="4">
        <v>0.45673839999999999</v>
      </c>
      <c r="E124" s="4">
        <v>0.79115939999999996</v>
      </c>
      <c r="G124" t="s">
        <v>31</v>
      </c>
      <c r="H124" s="5">
        <v>70.153819999999996</v>
      </c>
      <c r="I124" s="4">
        <v>8.0740000000000006E-2</v>
      </c>
      <c r="J124" s="4">
        <v>0.54317340000000003</v>
      </c>
      <c r="K124" s="4">
        <v>0.85990299999999997</v>
      </c>
      <c r="M124" t="s">
        <v>31</v>
      </c>
      <c r="N124" s="5">
        <v>38.327280000000002</v>
      </c>
      <c r="O124" s="4">
        <v>8.3322300000000002E-2</v>
      </c>
      <c r="P124" s="4">
        <v>0.2198531</v>
      </c>
      <c r="Q124" s="4">
        <v>0.54669259999999997</v>
      </c>
      <c r="S124" t="s">
        <v>31</v>
      </c>
      <c r="T124" s="5">
        <v>42.635730000000002</v>
      </c>
      <c r="U124" s="4">
        <v>8.6606500000000003E-2</v>
      </c>
      <c r="V124" s="4">
        <v>0.25648900000000002</v>
      </c>
      <c r="W124" s="4">
        <v>0.59622560000000002</v>
      </c>
    </row>
    <row r="125" spans="1:23">
      <c r="A125" t="s">
        <v>32</v>
      </c>
      <c r="B125" s="5">
        <v>80.35812</v>
      </c>
      <c r="C125" s="4">
        <v>6.3449500000000006E-2</v>
      </c>
      <c r="D125" s="4">
        <v>0.67913040000000002</v>
      </c>
      <c r="E125" s="4">
        <v>0.92803210000000003</v>
      </c>
      <c r="G125" t="s">
        <v>32</v>
      </c>
      <c r="H125" s="5">
        <v>83.788560000000004</v>
      </c>
      <c r="I125" s="4">
        <v>6.2089800000000001E-2</v>
      </c>
      <c r="J125" s="4">
        <v>0.7161016</v>
      </c>
      <c r="K125" s="4">
        <v>0.95966960000000001</v>
      </c>
      <c r="M125" t="s">
        <v>32</v>
      </c>
      <c r="N125" s="5">
        <v>23.180759999999999</v>
      </c>
      <c r="O125" s="4">
        <v>7.9067899999999997E-2</v>
      </c>
      <c r="P125" s="4">
        <v>7.67322E-2</v>
      </c>
      <c r="Q125" s="4">
        <v>0.38688309999999998</v>
      </c>
      <c r="S125" t="s">
        <v>32</v>
      </c>
      <c r="T125" s="5">
        <v>32.215949999999999</v>
      </c>
      <c r="U125" s="4">
        <v>7.7441800000000005E-2</v>
      </c>
      <c r="V125" s="4">
        <v>0.1702668</v>
      </c>
      <c r="W125" s="4">
        <v>0.47405229999999998</v>
      </c>
    </row>
    <row r="126" spans="1:23">
      <c r="A126" t="s">
        <v>33</v>
      </c>
      <c r="B126" s="5">
        <v>83.915150000000011</v>
      </c>
      <c r="C126" s="4">
        <v>5.8994499999999998E-2</v>
      </c>
      <c r="D126" s="4">
        <v>0.72343880000000005</v>
      </c>
      <c r="E126" s="4">
        <v>0.95486420000000005</v>
      </c>
      <c r="G126" t="s">
        <v>33</v>
      </c>
      <c r="H126" s="5">
        <v>66.891059999999996</v>
      </c>
      <c r="I126" s="4">
        <v>8.5245500000000002E-2</v>
      </c>
      <c r="J126" s="4">
        <v>0.50170870000000001</v>
      </c>
      <c r="K126" s="4">
        <v>0.83611250000000004</v>
      </c>
      <c r="M126" t="s">
        <v>33</v>
      </c>
      <c r="N126" s="5">
        <v>7.1472699999999998</v>
      </c>
      <c r="O126" s="4">
        <v>4.1405200000000003E-2</v>
      </c>
      <c r="P126" s="4">
        <v>-9.7351999999999994E-3</v>
      </c>
      <c r="Q126" s="4">
        <v>0.1526805</v>
      </c>
      <c r="S126" t="s">
        <v>33</v>
      </c>
      <c r="T126" s="5">
        <v>12.230259999999999</v>
      </c>
      <c r="U126" s="4">
        <v>5.4421700000000003E-2</v>
      </c>
      <c r="V126" s="4">
        <v>1.5560900000000001E-2</v>
      </c>
      <c r="W126" s="4">
        <v>0.22904430000000001</v>
      </c>
    </row>
    <row r="127" spans="1:23">
      <c r="A127" t="s">
        <v>34</v>
      </c>
      <c r="B127" s="5">
        <v>93.387820000000005</v>
      </c>
      <c r="C127" s="4">
        <v>3.8663200000000002E-2</v>
      </c>
      <c r="D127" s="4">
        <v>0.85804360000000002</v>
      </c>
      <c r="E127" s="4">
        <v>1.0097130000000001</v>
      </c>
      <c r="G127" t="s">
        <v>34</v>
      </c>
      <c r="H127" s="5">
        <v>64.76406999999999</v>
      </c>
      <c r="I127" s="4">
        <v>8.2685700000000001E-2</v>
      </c>
      <c r="J127" s="4">
        <v>0.48545949999999999</v>
      </c>
      <c r="K127" s="4">
        <v>0.80982180000000004</v>
      </c>
      <c r="M127" t="s">
        <v>34</v>
      </c>
      <c r="N127" s="5">
        <v>17.840610000000002</v>
      </c>
      <c r="O127" s="4">
        <v>6.3845100000000002E-2</v>
      </c>
      <c r="P127" s="4">
        <v>5.3187100000000001E-2</v>
      </c>
      <c r="Q127" s="4">
        <v>0.30362519999999998</v>
      </c>
      <c r="S127" t="s">
        <v>34</v>
      </c>
      <c r="T127" s="5">
        <v>29.75526</v>
      </c>
      <c r="U127" s="4">
        <v>8.2046400000000005E-2</v>
      </c>
      <c r="V127" s="4">
        <v>0.13662840000000001</v>
      </c>
      <c r="W127" s="4">
        <v>0.45847680000000002</v>
      </c>
    </row>
    <row r="128" spans="1:23">
      <c r="A128" t="s">
        <v>35</v>
      </c>
      <c r="B128" s="5">
        <v>70.061580000000006</v>
      </c>
      <c r="C128" s="4">
        <v>8.4154099999999996E-2</v>
      </c>
      <c r="D128" s="4">
        <v>0.53555459999999999</v>
      </c>
      <c r="E128" s="4">
        <v>0.86567700000000003</v>
      </c>
      <c r="G128" t="s">
        <v>35</v>
      </c>
      <c r="H128" s="5">
        <v>79.408860000000004</v>
      </c>
      <c r="I128" s="4">
        <v>6.3234700000000005E-2</v>
      </c>
      <c r="J128" s="4">
        <v>0.67005910000000002</v>
      </c>
      <c r="K128" s="4">
        <v>0.91811810000000005</v>
      </c>
      <c r="M128" t="s">
        <v>35</v>
      </c>
      <c r="N128" s="5">
        <v>7.6040300000000007</v>
      </c>
      <c r="O128" s="4">
        <v>3.3761800000000002E-2</v>
      </c>
      <c r="P128" s="4">
        <v>9.8235000000000006E-3</v>
      </c>
      <c r="Q128" s="4">
        <v>0.1422572</v>
      </c>
      <c r="S128" t="s">
        <v>35</v>
      </c>
      <c r="T128" s="5">
        <v>32.463850000000001</v>
      </c>
      <c r="U128" s="4">
        <v>7.4801500000000007E-2</v>
      </c>
      <c r="V128" s="4">
        <v>0.17792440000000001</v>
      </c>
      <c r="W128" s="4">
        <v>0.47135260000000001</v>
      </c>
    </row>
    <row r="129" spans="1:23">
      <c r="A129" t="s">
        <v>36</v>
      </c>
      <c r="B129" s="5">
        <v>71.411720000000003</v>
      </c>
      <c r="C129" s="4">
        <v>6.5194100000000005E-2</v>
      </c>
      <c r="D129" s="4">
        <v>0.58624449999999995</v>
      </c>
      <c r="E129" s="4">
        <v>0.84198989999999996</v>
      </c>
      <c r="G129" t="s">
        <v>36</v>
      </c>
      <c r="H129" s="5">
        <v>33.188960000000002</v>
      </c>
      <c r="I129" s="4">
        <v>6.5876000000000004E-2</v>
      </c>
      <c r="J129" s="4">
        <v>0.20267930000000001</v>
      </c>
      <c r="K129" s="4">
        <v>0.46109990000000001</v>
      </c>
      <c r="M129" t="s">
        <v>36</v>
      </c>
      <c r="N129" s="5">
        <v>24.352960000000003</v>
      </c>
      <c r="O129" s="4">
        <v>6.1622299999999998E-2</v>
      </c>
      <c r="P129" s="4">
        <v>0.1226699</v>
      </c>
      <c r="Q129" s="4">
        <v>0.36438920000000002</v>
      </c>
      <c r="S129" t="s">
        <v>36</v>
      </c>
      <c r="T129" s="5">
        <v>8.2124000000000006</v>
      </c>
      <c r="U129" s="4">
        <v>3.8977699999999997E-2</v>
      </c>
      <c r="V129" s="4">
        <v>5.6739E-3</v>
      </c>
      <c r="W129" s="4">
        <v>0.15857399999999999</v>
      </c>
    </row>
    <row r="130" spans="1:23">
      <c r="A130" t="s">
        <v>37</v>
      </c>
      <c r="B130" s="5">
        <v>90.827889999999996</v>
      </c>
      <c r="C130" s="4">
        <v>4.0331199999999998E-2</v>
      </c>
      <c r="D130" s="4">
        <v>0.82917260000000004</v>
      </c>
      <c r="E130" s="4">
        <v>0.98738519999999996</v>
      </c>
      <c r="G130" t="s">
        <v>37</v>
      </c>
      <c r="H130" s="5">
        <v>38.363750000000003</v>
      </c>
      <c r="I130" s="4">
        <v>6.7758700000000005E-2</v>
      </c>
      <c r="J130" s="4">
        <v>0.25073450000000003</v>
      </c>
      <c r="K130" s="4">
        <v>0.51654049999999996</v>
      </c>
      <c r="M130" t="s">
        <v>37</v>
      </c>
      <c r="N130" s="5">
        <v>16.85014</v>
      </c>
      <c r="O130" s="4">
        <v>5.1536800000000001E-2</v>
      </c>
      <c r="P130" s="4">
        <v>6.7422599999999999E-2</v>
      </c>
      <c r="Q130" s="4">
        <v>0.26958029999999999</v>
      </c>
      <c r="S130" t="s">
        <v>37</v>
      </c>
      <c r="T130" s="5">
        <v>8.7746300000000002</v>
      </c>
      <c r="U130" s="4">
        <v>4.9927600000000003E-2</v>
      </c>
      <c r="V130" s="4">
        <v>-1.0180700000000001E-2</v>
      </c>
      <c r="W130" s="4">
        <v>0.18567330000000001</v>
      </c>
    </row>
    <row r="131" spans="1:23">
      <c r="A131" t="s">
        <v>38</v>
      </c>
      <c r="B131" s="5">
        <v>69.93656</v>
      </c>
      <c r="C131" s="4">
        <v>7.8458100000000003E-2</v>
      </c>
      <c r="D131" s="4">
        <v>0.54547679999999998</v>
      </c>
      <c r="E131" s="4">
        <v>0.85325450000000003</v>
      </c>
      <c r="G131" t="s">
        <v>38</v>
      </c>
      <c r="H131" s="5">
        <v>52.548700000000004</v>
      </c>
      <c r="I131" s="4">
        <v>8.3246000000000001E-2</v>
      </c>
      <c r="J131" s="4">
        <v>0.3622069</v>
      </c>
      <c r="K131" s="4">
        <v>0.68876709999999997</v>
      </c>
      <c r="M131" t="s">
        <v>38</v>
      </c>
      <c r="N131" s="5">
        <v>11.862739999999999</v>
      </c>
      <c r="O131" s="4">
        <v>5.9654499999999999E-2</v>
      </c>
      <c r="P131" s="4">
        <v>1.6272999999999999E-3</v>
      </c>
      <c r="Q131" s="4">
        <v>0.23562739999999999</v>
      </c>
      <c r="S131" t="s">
        <v>38</v>
      </c>
      <c r="T131" s="5">
        <v>4.5869200000000001</v>
      </c>
      <c r="U131" s="4">
        <v>2.7951199999999999E-2</v>
      </c>
      <c r="V131" s="4">
        <v>-8.9537000000000002E-3</v>
      </c>
      <c r="W131" s="4">
        <v>0.100692</v>
      </c>
    </row>
    <row r="132" spans="1:23">
      <c r="A132" t="s">
        <v>39</v>
      </c>
      <c r="B132" s="5">
        <v>91.544489999999996</v>
      </c>
      <c r="C132" s="4">
        <v>3.7837599999999999E-2</v>
      </c>
      <c r="D132" s="4">
        <v>0.84122960000000002</v>
      </c>
      <c r="E132" s="4">
        <v>0.98966010000000004</v>
      </c>
      <c r="G132" t="s">
        <v>39</v>
      </c>
      <c r="H132" s="5">
        <v>40.745899999999999</v>
      </c>
      <c r="I132" s="4">
        <v>9.1094300000000003E-2</v>
      </c>
      <c r="J132" s="4">
        <v>0.22878509999999999</v>
      </c>
      <c r="K132" s="4">
        <v>0.58613280000000001</v>
      </c>
      <c r="M132" t="s">
        <v>39</v>
      </c>
      <c r="N132" s="5">
        <v>10.900600000000001</v>
      </c>
      <c r="O132" s="4">
        <v>4.5310799999999998E-2</v>
      </c>
      <c r="P132" s="4">
        <v>2.0138099999999999E-2</v>
      </c>
      <c r="Q132" s="4">
        <v>0.19787389999999999</v>
      </c>
      <c r="S132" t="s">
        <v>39</v>
      </c>
      <c r="T132" s="5">
        <v>9.7454599999999996</v>
      </c>
      <c r="U132" s="4">
        <v>4.3793800000000001E-2</v>
      </c>
      <c r="V132" s="4">
        <v>1.15584E-2</v>
      </c>
      <c r="W132" s="4">
        <v>0.18335080000000001</v>
      </c>
    </row>
    <row r="133" spans="1:23">
      <c r="A133" t="s">
        <v>40</v>
      </c>
      <c r="B133" s="5">
        <v>72.737859999999998</v>
      </c>
      <c r="C133" s="4">
        <v>6.8137799999999998E-2</v>
      </c>
      <c r="D133" s="4">
        <v>0.59373209999999998</v>
      </c>
      <c r="E133" s="4">
        <v>0.86102509999999999</v>
      </c>
      <c r="G133" t="s">
        <v>40</v>
      </c>
      <c r="H133" s="5">
        <v>64.743569999999991</v>
      </c>
      <c r="I133" s="4">
        <v>7.2385699999999997E-2</v>
      </c>
      <c r="J133" s="4">
        <v>0.50545709999999999</v>
      </c>
      <c r="K133" s="4">
        <v>0.78941419999999995</v>
      </c>
      <c r="M133" t="s">
        <v>40</v>
      </c>
      <c r="N133" s="5">
        <v>40.368980000000001</v>
      </c>
      <c r="O133" s="4">
        <v>7.4218599999999996E-2</v>
      </c>
      <c r="P133" s="4">
        <v>0.2581252</v>
      </c>
      <c r="Q133" s="4">
        <v>0.54925440000000003</v>
      </c>
      <c r="S133" t="s">
        <v>40</v>
      </c>
      <c r="T133" s="5">
        <v>19.315660000000001</v>
      </c>
      <c r="U133" s="4">
        <v>5.3368699999999998E-2</v>
      </c>
      <c r="V133" s="4">
        <v>8.8480199999999995E-2</v>
      </c>
      <c r="W133" s="4">
        <v>0.29783290000000001</v>
      </c>
    </row>
    <row r="134" spans="1:23">
      <c r="A134" t="s">
        <v>41</v>
      </c>
      <c r="B134" s="5">
        <v>81.964250000000007</v>
      </c>
      <c r="C134" s="4">
        <v>6.4066300000000007E-2</v>
      </c>
      <c r="D134" s="4">
        <v>0.69398179999999998</v>
      </c>
      <c r="E134" s="4">
        <v>0.94530320000000001</v>
      </c>
      <c r="G134" t="s">
        <v>41</v>
      </c>
      <c r="H134" s="5">
        <v>64.633739999999989</v>
      </c>
      <c r="I134" s="4">
        <v>8.2025399999999998E-2</v>
      </c>
      <c r="J134" s="4">
        <v>0.48545159999999998</v>
      </c>
      <c r="K134" s="4">
        <v>0.80722329999999998</v>
      </c>
      <c r="M134" t="s">
        <v>41</v>
      </c>
      <c r="N134" s="5">
        <v>19.656879999999997</v>
      </c>
      <c r="O134" s="4">
        <v>6.5676100000000001E-2</v>
      </c>
      <c r="P134" s="4">
        <v>6.7758600000000002E-2</v>
      </c>
      <c r="Q134" s="4">
        <v>0.32537909999999998</v>
      </c>
      <c r="S134" t="s">
        <v>41</v>
      </c>
      <c r="T134" s="5">
        <v>46.583960000000005</v>
      </c>
      <c r="U134" s="4">
        <v>9.2621700000000001E-2</v>
      </c>
      <c r="V134" s="4">
        <v>0.28417330000000002</v>
      </c>
      <c r="W134" s="4">
        <v>0.64750589999999997</v>
      </c>
    </row>
    <row r="135" spans="1:23">
      <c r="A135" t="s">
        <v>42</v>
      </c>
      <c r="B135" s="5">
        <v>30.167559999999998</v>
      </c>
      <c r="C135" s="4">
        <v>7.1958900000000006E-2</v>
      </c>
      <c r="D135" s="4">
        <v>0.16053429999999999</v>
      </c>
      <c r="E135" s="4">
        <v>0.44281690000000001</v>
      </c>
      <c r="G135" t="s">
        <v>42</v>
      </c>
      <c r="H135" s="5">
        <v>70.330680000000001</v>
      </c>
      <c r="I135" s="4">
        <v>7.85806E-2</v>
      </c>
      <c r="J135" s="4">
        <v>0.54917760000000004</v>
      </c>
      <c r="K135" s="4">
        <v>0.85743599999999998</v>
      </c>
      <c r="M135" t="s">
        <v>42</v>
      </c>
      <c r="N135" s="5">
        <v>18.9284</v>
      </c>
      <c r="O135" s="4">
        <v>5.6550499999999997E-2</v>
      </c>
      <c r="P135" s="4">
        <v>7.8371700000000002E-2</v>
      </c>
      <c r="Q135" s="4">
        <v>0.30019630000000003</v>
      </c>
      <c r="S135" t="s">
        <v>42</v>
      </c>
      <c r="T135" s="5">
        <v>24.952350000000003</v>
      </c>
      <c r="U135" s="4">
        <v>6.8231399999999998E-2</v>
      </c>
      <c r="V135" s="4">
        <v>0.1156958</v>
      </c>
      <c r="W135" s="4">
        <v>0.3833512</v>
      </c>
    </row>
    <row r="136" spans="1:23">
      <c r="A136" t="s">
        <v>43</v>
      </c>
      <c r="B136" s="5">
        <v>77.831609999999998</v>
      </c>
      <c r="C136" s="4">
        <v>7.0044099999999998E-2</v>
      </c>
      <c r="D136" s="4">
        <v>0.64093040000000001</v>
      </c>
      <c r="E136" s="4">
        <v>0.91570180000000001</v>
      </c>
      <c r="G136" t="s">
        <v>43</v>
      </c>
      <c r="H136" s="5">
        <v>47.117740000000005</v>
      </c>
      <c r="I136" s="4">
        <v>8.5168599999999997E-2</v>
      </c>
      <c r="J136" s="4">
        <v>0.30412640000000002</v>
      </c>
      <c r="K136" s="4">
        <v>0.63822840000000003</v>
      </c>
      <c r="M136" t="s">
        <v>43</v>
      </c>
      <c r="N136" s="5">
        <v>33.076790000000003</v>
      </c>
      <c r="O136" s="4">
        <v>7.3999400000000007E-2</v>
      </c>
      <c r="P136" s="4">
        <v>0.1856332</v>
      </c>
      <c r="Q136" s="4">
        <v>0.47590260000000001</v>
      </c>
      <c r="S136" t="s">
        <v>43</v>
      </c>
      <c r="T136" s="5">
        <v>46.014049999999997</v>
      </c>
      <c r="U136" s="4">
        <v>7.7689599999999998E-2</v>
      </c>
      <c r="V136" s="4">
        <v>0.30776179999999997</v>
      </c>
      <c r="W136" s="4">
        <v>0.61251920000000004</v>
      </c>
    </row>
    <row r="137" spans="1:23">
      <c r="A137" t="s">
        <v>44</v>
      </c>
      <c r="B137" s="5">
        <v>48.374000000000002</v>
      </c>
      <c r="C137" s="4">
        <v>8.1182599999999994E-2</v>
      </c>
      <c r="D137" s="4">
        <v>0.32450709999999999</v>
      </c>
      <c r="E137" s="4">
        <v>0.64297289999999996</v>
      </c>
      <c r="G137" t="s">
        <v>44</v>
      </c>
      <c r="H137" s="5">
        <v>45.308349999999997</v>
      </c>
      <c r="I137" s="4">
        <v>8.1146399999999994E-2</v>
      </c>
      <c r="J137" s="4">
        <v>0.29392160000000001</v>
      </c>
      <c r="K137" s="4">
        <v>0.61224529999999999</v>
      </c>
      <c r="M137" t="s">
        <v>44</v>
      </c>
      <c r="N137" s="5">
        <v>16.576910000000002</v>
      </c>
      <c r="O137" s="4">
        <v>5.6113499999999997E-2</v>
      </c>
      <c r="P137" s="4">
        <v>5.5713899999999997E-2</v>
      </c>
      <c r="Q137" s="4">
        <v>0.27582420000000002</v>
      </c>
      <c r="S137" t="s">
        <v>44</v>
      </c>
      <c r="T137" s="5">
        <v>9.2478899999999999</v>
      </c>
      <c r="U137" s="4">
        <v>4.0034699999999999E-2</v>
      </c>
      <c r="V137" s="4">
        <v>1.39557E-2</v>
      </c>
      <c r="W137" s="4">
        <v>0.17100209999999999</v>
      </c>
    </row>
    <row r="138" spans="1:23">
      <c r="A138" t="s">
        <v>45</v>
      </c>
      <c r="B138" s="5">
        <v>78.04683</v>
      </c>
      <c r="C138" s="4">
        <v>8.0513600000000005E-2</v>
      </c>
      <c r="D138" s="4">
        <v>0.62254759999999998</v>
      </c>
      <c r="E138" s="4">
        <v>0.93838889999999997</v>
      </c>
      <c r="G138" t="s">
        <v>45</v>
      </c>
      <c r="H138" s="5">
        <v>64.518360000000001</v>
      </c>
      <c r="I138" s="4">
        <v>8.3909200000000003E-2</v>
      </c>
      <c r="J138" s="4">
        <v>0.48060269999999999</v>
      </c>
      <c r="K138" s="4">
        <v>0.8097645</v>
      </c>
      <c r="M138" t="s">
        <v>45</v>
      </c>
      <c r="N138" s="5">
        <v>9.5591899999999992</v>
      </c>
      <c r="O138" s="4">
        <v>3.81219E-2</v>
      </c>
      <c r="P138" s="4">
        <v>2.0823700000000001E-2</v>
      </c>
      <c r="Q138" s="4">
        <v>0.17036009999999999</v>
      </c>
      <c r="S138" t="s">
        <v>45</v>
      </c>
      <c r="T138" s="5">
        <v>6.6487500000000006</v>
      </c>
      <c r="U138" s="4">
        <v>2.7465199999999999E-2</v>
      </c>
      <c r="V138" s="4">
        <v>1.2617700000000001E-2</v>
      </c>
      <c r="W138" s="4">
        <v>0.1203572</v>
      </c>
    </row>
    <row r="139" spans="1:23">
      <c r="A139" t="s">
        <v>46</v>
      </c>
      <c r="B139" s="5">
        <v>62.493729999999999</v>
      </c>
      <c r="C139" s="4">
        <v>7.2426500000000005E-2</v>
      </c>
      <c r="D139" s="4">
        <v>0.4828788</v>
      </c>
      <c r="E139" s="4">
        <v>0.76699580000000001</v>
      </c>
      <c r="G139" t="s">
        <v>46</v>
      </c>
      <c r="H139" s="5">
        <v>67.298429999999996</v>
      </c>
      <c r="I139" s="4">
        <v>6.6208400000000001E-2</v>
      </c>
      <c r="J139" s="4">
        <v>0.5431222</v>
      </c>
      <c r="K139" s="4">
        <v>0.80284639999999996</v>
      </c>
      <c r="M139" t="s">
        <v>46</v>
      </c>
      <c r="N139" s="5">
        <v>31.374079999999999</v>
      </c>
      <c r="O139" s="4">
        <v>6.4707000000000001E-2</v>
      </c>
      <c r="P139" s="4">
        <v>0.18683130000000001</v>
      </c>
      <c r="Q139" s="4">
        <v>0.44065029999999999</v>
      </c>
      <c r="S139" t="s">
        <v>46</v>
      </c>
      <c r="T139" s="5">
        <v>18.687950000000001</v>
      </c>
      <c r="U139" s="4">
        <v>6.3821100000000006E-2</v>
      </c>
      <c r="V139" s="4">
        <v>6.1702E-2</v>
      </c>
      <c r="W139" s="4">
        <v>0.31205690000000003</v>
      </c>
    </row>
    <row r="140" spans="1:23">
      <c r="A140" s="6" t="s">
        <v>54</v>
      </c>
      <c r="B140" s="5">
        <v>74.0274</v>
      </c>
      <c r="C140" s="4">
        <v>3.2466200000000001E-2</v>
      </c>
      <c r="D140" s="4">
        <v>0.67659420000000003</v>
      </c>
      <c r="E140" s="4">
        <v>0.80395380000000005</v>
      </c>
      <c r="G140" s="6" t="s">
        <v>54</v>
      </c>
      <c r="H140" s="5">
        <v>70.148740000000004</v>
      </c>
      <c r="I140" s="4">
        <v>3.0268099999999999E-2</v>
      </c>
      <c r="J140" s="4">
        <v>0.6421192</v>
      </c>
      <c r="K140" s="4">
        <v>0.76085570000000002</v>
      </c>
      <c r="M140" s="6" t="s">
        <v>54</v>
      </c>
      <c r="N140" s="5">
        <v>25.13344</v>
      </c>
      <c r="O140" s="4">
        <v>2.8257000000000001E-2</v>
      </c>
      <c r="P140" s="4">
        <v>0.195914</v>
      </c>
      <c r="Q140" s="4">
        <v>0.30675479999999999</v>
      </c>
      <c r="S140" s="6" t="s">
        <v>54</v>
      </c>
      <c r="T140" s="5">
        <v>31.160769999999999</v>
      </c>
      <c r="U140" s="4">
        <v>3.1721899999999997E-2</v>
      </c>
      <c r="V140" s="4">
        <v>0.249389</v>
      </c>
      <c r="W140" s="4">
        <v>0.3738263</v>
      </c>
    </row>
    <row r="141" spans="1:23">
      <c r="A141" s="6" t="s">
        <v>55</v>
      </c>
      <c r="B141" s="5">
        <v>70.610979999999998</v>
      </c>
      <c r="C141" s="4">
        <v>3.2766200000000002E-2</v>
      </c>
      <c r="D141" s="4">
        <v>0.64184169999999996</v>
      </c>
      <c r="E141" s="4">
        <v>0.7703778</v>
      </c>
      <c r="G141" s="6" t="s">
        <v>55</v>
      </c>
      <c r="H141" s="5">
        <v>49.82235</v>
      </c>
      <c r="I141" s="4">
        <v>3.6583499999999998E-2</v>
      </c>
      <c r="J141" s="4">
        <v>0.42646810000000002</v>
      </c>
      <c r="K141" s="4">
        <v>0.56997889999999996</v>
      </c>
      <c r="M141" s="6" t="s">
        <v>55</v>
      </c>
      <c r="N141" s="5">
        <v>20.778130000000001</v>
      </c>
      <c r="O141" s="4">
        <v>2.6845299999999999E-2</v>
      </c>
      <c r="P141" s="4">
        <v>0.15512970000000001</v>
      </c>
      <c r="Q141" s="4">
        <v>0.26043290000000002</v>
      </c>
      <c r="S141" s="6" t="s">
        <v>55</v>
      </c>
      <c r="T141" s="5">
        <v>36.500250000000001</v>
      </c>
      <c r="U141" s="4">
        <v>3.3826700000000001E-2</v>
      </c>
      <c r="V141" s="4">
        <v>0.29865560000000002</v>
      </c>
      <c r="W141" s="4">
        <v>0.43134939999999999</v>
      </c>
    </row>
    <row r="142" spans="1:23">
      <c r="A142" s="6" t="s">
        <v>56</v>
      </c>
      <c r="B142" s="5">
        <v>55.912079999999996</v>
      </c>
      <c r="C142" s="4">
        <v>3.4684199999999998E-2</v>
      </c>
      <c r="D142" s="4">
        <v>0.49109059999999999</v>
      </c>
      <c r="E142" s="4">
        <v>0.62715100000000001</v>
      </c>
      <c r="G142" s="6" t="s">
        <v>56</v>
      </c>
      <c r="H142" s="5">
        <v>61.799709999999997</v>
      </c>
      <c r="I142" s="4">
        <v>3.4579499999999999E-2</v>
      </c>
      <c r="J142" s="4">
        <v>0.55017229999999995</v>
      </c>
      <c r="K142" s="4">
        <v>0.68582180000000004</v>
      </c>
      <c r="M142" s="6" t="s">
        <v>56</v>
      </c>
      <c r="N142" s="5">
        <v>14.501990000000001</v>
      </c>
      <c r="O142" s="4">
        <v>2.15991E-2</v>
      </c>
      <c r="P142" s="4">
        <v>0.1026576</v>
      </c>
      <c r="Q142" s="4">
        <v>0.1873822</v>
      </c>
      <c r="S142" s="6" t="s">
        <v>56</v>
      </c>
      <c r="T142" s="5">
        <v>12.8415</v>
      </c>
      <c r="U142" s="4">
        <v>1.9466199999999999E-2</v>
      </c>
      <c r="V142" s="4">
        <v>9.0234300000000003E-2</v>
      </c>
      <c r="W142" s="4">
        <v>0.16659560000000001</v>
      </c>
    </row>
    <row r="143" spans="1:23">
      <c r="A143" s="6" t="s">
        <v>57</v>
      </c>
      <c r="B143" s="5">
        <v>83.571930000000009</v>
      </c>
      <c r="C143" s="4">
        <v>2.4023800000000001E-2</v>
      </c>
      <c r="D143" s="4">
        <v>0.78859860000000004</v>
      </c>
      <c r="E143" s="4">
        <v>0.88284010000000002</v>
      </c>
      <c r="G143" s="6" t="s">
        <v>57</v>
      </c>
      <c r="H143" s="5">
        <v>49.063459999999999</v>
      </c>
      <c r="I143" s="4">
        <v>3.3706699999999999E-2</v>
      </c>
      <c r="J143" s="4">
        <v>0.4245218</v>
      </c>
      <c r="K143" s="4">
        <v>0.55674749999999995</v>
      </c>
      <c r="M143" s="6" t="s">
        <v>57</v>
      </c>
      <c r="N143" s="5">
        <v>21.274550000000001</v>
      </c>
      <c r="O143" s="4">
        <v>2.67535E-2</v>
      </c>
      <c r="P143" s="4">
        <v>0.1602739</v>
      </c>
      <c r="Q143" s="4">
        <v>0.26521709999999998</v>
      </c>
      <c r="S143" s="6" t="s">
        <v>57</v>
      </c>
      <c r="T143" s="5">
        <v>28.052050000000001</v>
      </c>
      <c r="U143" s="4">
        <v>3.2586999999999998E-2</v>
      </c>
      <c r="V143" s="4">
        <v>0.21660499999999999</v>
      </c>
      <c r="W143" s="4">
        <v>0.34443610000000002</v>
      </c>
    </row>
    <row r="144" spans="1:23">
      <c r="A144" s="6" t="s">
        <v>58</v>
      </c>
      <c r="B144" s="5">
        <v>85.555120000000002</v>
      </c>
      <c r="C144" s="4">
        <v>2.3313899999999999E-2</v>
      </c>
      <c r="D144" s="4">
        <v>0.80982299999999996</v>
      </c>
      <c r="E144" s="4">
        <v>0.90127950000000001</v>
      </c>
      <c r="G144" s="6" t="s">
        <v>58</v>
      </c>
      <c r="H144" s="5">
        <v>60.178899999999999</v>
      </c>
      <c r="I144" s="4">
        <v>3.5459900000000003E-2</v>
      </c>
      <c r="J144" s="4">
        <v>0.53223750000000003</v>
      </c>
      <c r="K144" s="4">
        <v>0.67134059999999995</v>
      </c>
      <c r="M144" s="6" t="s">
        <v>58</v>
      </c>
      <c r="N144" s="5">
        <v>17.058980000000002</v>
      </c>
      <c r="O144" s="4">
        <v>2.8025600000000001E-2</v>
      </c>
      <c r="P144" s="4">
        <v>0.1156233</v>
      </c>
      <c r="Q144" s="4">
        <v>0.22555629999999999</v>
      </c>
      <c r="S144" s="6" t="s">
        <v>58</v>
      </c>
      <c r="T144" s="5">
        <v>25.510820000000002</v>
      </c>
      <c r="U144" s="4">
        <v>3.10047E-2</v>
      </c>
      <c r="V144" s="4">
        <v>0.1942962</v>
      </c>
      <c r="W144" s="4">
        <v>0.31592019999999998</v>
      </c>
    </row>
    <row r="145" spans="1:23">
      <c r="A145" s="6" t="s">
        <v>59</v>
      </c>
      <c r="B145" s="5">
        <v>81.750399999999999</v>
      </c>
      <c r="C145" s="4">
        <v>2.9908500000000001E-2</v>
      </c>
      <c r="D145" s="4">
        <v>0.75884099999999999</v>
      </c>
      <c r="E145" s="4">
        <v>0.87616000000000005</v>
      </c>
      <c r="G145" s="6" t="s">
        <v>59</v>
      </c>
      <c r="H145" s="5">
        <v>45.033189999999998</v>
      </c>
      <c r="I145" s="4">
        <v>3.8108200000000002E-2</v>
      </c>
      <c r="J145" s="4">
        <v>0.37558580000000003</v>
      </c>
      <c r="K145" s="4">
        <v>0.52507789999999999</v>
      </c>
      <c r="M145" s="6" t="s">
        <v>59</v>
      </c>
      <c r="N145" s="5">
        <v>12.918479999999999</v>
      </c>
      <c r="O145" s="4">
        <v>2.5024600000000001E-2</v>
      </c>
      <c r="P145" s="4">
        <v>8.01042E-2</v>
      </c>
      <c r="Q145" s="4">
        <v>0.17826539999999999</v>
      </c>
      <c r="S145" s="6" t="s">
        <v>59</v>
      </c>
      <c r="T145" s="5">
        <v>7.28538</v>
      </c>
      <c r="U145" s="4">
        <v>1.6664200000000001E-2</v>
      </c>
      <c r="V145" s="4">
        <v>4.0169000000000003E-2</v>
      </c>
      <c r="W145" s="4">
        <v>0.1055386</v>
      </c>
    </row>
    <row r="146" spans="1:23">
      <c r="A146" s="6" t="s">
        <v>47</v>
      </c>
      <c r="B146" s="5">
        <v>73.563980000000001</v>
      </c>
      <c r="C146" s="4">
        <v>1.3728600000000001E-2</v>
      </c>
      <c r="D146" s="4">
        <v>0.70871220000000001</v>
      </c>
      <c r="E146" s="4">
        <v>0.76256729999999995</v>
      </c>
      <c r="G146" s="6" t="s">
        <v>47</v>
      </c>
      <c r="H146" s="5">
        <v>57.666170000000008</v>
      </c>
      <c r="I146" s="4">
        <v>1.46862E-2</v>
      </c>
      <c r="J146" s="4">
        <v>0.54785589999999995</v>
      </c>
      <c r="K146" s="4">
        <v>0.60546739999999999</v>
      </c>
      <c r="M146" s="6" t="s">
        <v>47</v>
      </c>
      <c r="N146" s="5">
        <v>18.472630000000002</v>
      </c>
      <c r="O146" s="4">
        <v>1.08375E-2</v>
      </c>
      <c r="P146" s="4">
        <v>0.1634708</v>
      </c>
      <c r="Q146" s="4">
        <v>0.20598169999999999</v>
      </c>
      <c r="S146" s="6" t="s">
        <v>47</v>
      </c>
      <c r="T146" s="5">
        <v>22.480249999999998</v>
      </c>
      <c r="U146" s="4">
        <v>1.17898E-2</v>
      </c>
      <c r="V146" s="4">
        <v>0.2016783</v>
      </c>
      <c r="W146" s="4">
        <v>0.2479268</v>
      </c>
    </row>
    <row r="147" spans="1:23">
      <c r="B147" s="5"/>
      <c r="C147" s="4"/>
      <c r="D147" s="4"/>
      <c r="E147" s="4"/>
      <c r="H147" s="5"/>
      <c r="I147" s="4"/>
      <c r="J147" s="4"/>
      <c r="K147" s="4"/>
      <c r="N147" s="5"/>
      <c r="O147" s="4"/>
      <c r="P147" s="4"/>
      <c r="Q147" s="4"/>
      <c r="T147" s="5"/>
      <c r="U147" s="4"/>
      <c r="V147" s="4"/>
      <c r="W147" s="4"/>
    </row>
    <row r="148" spans="1:23">
      <c r="B148" s="5"/>
      <c r="C148" s="4"/>
      <c r="D148" s="4"/>
      <c r="E148" s="4"/>
      <c r="H148" s="5"/>
      <c r="I148" s="4"/>
      <c r="J148" s="4"/>
      <c r="K148" s="4"/>
      <c r="N148" s="5"/>
      <c r="O148" s="4"/>
      <c r="P148" s="4"/>
      <c r="Q148" s="4"/>
      <c r="T148" s="5"/>
      <c r="U148" s="4"/>
      <c r="V148" s="4"/>
      <c r="W148" s="4"/>
    </row>
    <row r="149" spans="1:23">
      <c r="A149" s="7" t="s">
        <v>90</v>
      </c>
      <c r="B149" s="13" t="s">
        <v>102</v>
      </c>
      <c r="C149" s="4"/>
      <c r="D149" s="4"/>
      <c r="E149" s="4"/>
      <c r="H149" s="13" t="s">
        <v>102</v>
      </c>
      <c r="I149" s="4"/>
      <c r="J149" s="4"/>
      <c r="K149" s="4"/>
      <c r="N149" s="13" t="s">
        <v>102</v>
      </c>
      <c r="O149" s="4"/>
      <c r="P149" s="4"/>
      <c r="Q149" s="4"/>
      <c r="T149" s="13" t="s">
        <v>102</v>
      </c>
      <c r="U149" s="4"/>
      <c r="V149" s="4"/>
      <c r="W149" s="4"/>
    </row>
    <row r="150" spans="1:23">
      <c r="A150" s="1"/>
      <c r="B150" s="12" t="s">
        <v>4</v>
      </c>
      <c r="C150" s="9" t="s">
        <v>5</v>
      </c>
      <c r="D150" s="9" t="s">
        <v>6</v>
      </c>
      <c r="E150" s="9" t="s">
        <v>7</v>
      </c>
      <c r="H150" s="12" t="s">
        <v>4</v>
      </c>
      <c r="I150" s="9" t="s">
        <v>5</v>
      </c>
      <c r="J150" s="9" t="s">
        <v>6</v>
      </c>
      <c r="K150" s="9" t="s">
        <v>7</v>
      </c>
      <c r="N150" s="12" t="s">
        <v>4</v>
      </c>
      <c r="O150" s="9" t="s">
        <v>5</v>
      </c>
      <c r="P150" s="9" t="s">
        <v>6</v>
      </c>
      <c r="Q150" s="9" t="s">
        <v>7</v>
      </c>
      <c r="T150" s="12" t="s">
        <v>4</v>
      </c>
      <c r="U150" s="9" t="s">
        <v>5</v>
      </c>
      <c r="V150" s="9" t="s">
        <v>6</v>
      </c>
      <c r="W150" s="9" t="s">
        <v>7</v>
      </c>
    </row>
    <row r="151" spans="1:23">
      <c r="A151" s="11" t="s">
        <v>88</v>
      </c>
      <c r="B151" s="5">
        <v>57.989999999999995</v>
      </c>
      <c r="C151" s="4">
        <v>7.7830800000000006E-2</v>
      </c>
      <c r="D151" s="4">
        <v>0.42724129999999999</v>
      </c>
      <c r="E151" s="4">
        <v>0.73255870000000001</v>
      </c>
      <c r="G151" t="s">
        <v>8</v>
      </c>
      <c r="H151" s="5">
        <v>95.229600000000005</v>
      </c>
      <c r="I151" s="4">
        <v>3.3988999999999998E-2</v>
      </c>
      <c r="J151" s="4">
        <v>0.88562940000000001</v>
      </c>
      <c r="K151" s="4">
        <v>1.0189630000000001</v>
      </c>
      <c r="M151" t="s">
        <v>8</v>
      </c>
      <c r="N151" s="5">
        <v>67.079319999999996</v>
      </c>
      <c r="O151" s="4">
        <v>7.4149999999999994E-2</v>
      </c>
      <c r="P151" s="4">
        <v>0.52536309999999997</v>
      </c>
      <c r="Q151" s="4">
        <v>0.81622329999999998</v>
      </c>
      <c r="S151" t="s">
        <v>8</v>
      </c>
      <c r="T151" s="5">
        <v>97.133210000000005</v>
      </c>
      <c r="U151" s="4">
        <v>2.8532399999999999E-2</v>
      </c>
      <c r="V151" s="4">
        <v>0.91536919999999999</v>
      </c>
      <c r="W151" s="4">
        <v>1.0272950000000001</v>
      </c>
    </row>
    <row r="152" spans="1:23">
      <c r="A152" t="s">
        <v>10</v>
      </c>
      <c r="B152" s="5">
        <v>52.059529999999995</v>
      </c>
      <c r="C152" s="4">
        <v>7.97128E-2</v>
      </c>
      <c r="D152" s="4">
        <v>0.36424529999999999</v>
      </c>
      <c r="E152" s="4">
        <v>0.67694520000000002</v>
      </c>
      <c r="G152" t="s">
        <v>10</v>
      </c>
      <c r="H152" s="5">
        <v>67.718299999999999</v>
      </c>
      <c r="I152" s="4">
        <v>6.8745000000000001E-2</v>
      </c>
      <c r="J152" s="4">
        <v>0.54234539999999998</v>
      </c>
      <c r="K152" s="4">
        <v>0.81202070000000004</v>
      </c>
      <c r="M152" t="s">
        <v>10</v>
      </c>
      <c r="N152" s="5">
        <v>71.14439999999999</v>
      </c>
      <c r="O152" s="4">
        <v>6.9868E-2</v>
      </c>
      <c r="P152" s="4">
        <v>0.57441220000000004</v>
      </c>
      <c r="Q152" s="4">
        <v>0.84847570000000005</v>
      </c>
      <c r="S152" t="s">
        <v>10</v>
      </c>
      <c r="T152" s="5">
        <v>72.932149999999993</v>
      </c>
      <c r="U152" s="4">
        <v>7.0514800000000002E-2</v>
      </c>
      <c r="V152" s="4">
        <v>0.59101519999999996</v>
      </c>
      <c r="W152" s="4">
        <v>0.86762779999999995</v>
      </c>
    </row>
    <row r="153" spans="1:23">
      <c r="A153" t="s">
        <v>11</v>
      </c>
      <c r="B153" s="5">
        <v>13.24705</v>
      </c>
      <c r="C153" s="4">
        <v>4.3523899999999997E-2</v>
      </c>
      <c r="D153" s="4">
        <v>4.7101999999999998E-2</v>
      </c>
      <c r="E153" s="4">
        <v>0.2178389</v>
      </c>
      <c r="G153" t="s">
        <v>11</v>
      </c>
      <c r="H153" s="5">
        <v>65.046820000000011</v>
      </c>
      <c r="I153" s="4">
        <v>6.3805399999999998E-2</v>
      </c>
      <c r="J153" s="4">
        <v>0.52531930000000004</v>
      </c>
      <c r="K153" s="4">
        <v>0.77561709999999995</v>
      </c>
      <c r="M153" t="s">
        <v>11</v>
      </c>
      <c r="N153" s="5">
        <v>87.627829999999989</v>
      </c>
      <c r="O153" s="4">
        <v>4.53275E-2</v>
      </c>
      <c r="P153" s="4">
        <v>0.78737760000000001</v>
      </c>
      <c r="Q153" s="4">
        <v>0.96517889999999995</v>
      </c>
      <c r="S153" t="s">
        <v>11</v>
      </c>
      <c r="T153" s="5">
        <v>96.110219999999998</v>
      </c>
      <c r="U153" s="4">
        <v>2.7041300000000001E-2</v>
      </c>
      <c r="V153" s="4">
        <v>0.90806390000000003</v>
      </c>
      <c r="W153" s="4">
        <v>1.01414</v>
      </c>
    </row>
    <row r="154" spans="1:23">
      <c r="A154" t="s">
        <v>12</v>
      </c>
      <c r="B154" s="5">
        <v>29.778080000000003</v>
      </c>
      <c r="C154" s="4">
        <v>7.5696899999999998E-2</v>
      </c>
      <c r="D154" s="4">
        <v>0.14930769999999999</v>
      </c>
      <c r="E154" s="4">
        <v>0.44625399999999998</v>
      </c>
      <c r="G154" t="s">
        <v>12</v>
      </c>
      <c r="H154" s="5">
        <v>47.020919999999997</v>
      </c>
      <c r="I154" s="4">
        <v>8.3690000000000001E-2</v>
      </c>
      <c r="J154" s="4">
        <v>0.30605830000000001</v>
      </c>
      <c r="K154" s="4">
        <v>0.63436020000000004</v>
      </c>
      <c r="M154" t="s">
        <v>12</v>
      </c>
      <c r="N154" s="5">
        <v>59.424509999999998</v>
      </c>
      <c r="O154" s="4">
        <v>7.3215199999999994E-2</v>
      </c>
      <c r="P154" s="4">
        <v>0.45064850000000001</v>
      </c>
      <c r="Q154" s="4">
        <v>0.73784179999999999</v>
      </c>
      <c r="S154" t="s">
        <v>12</v>
      </c>
      <c r="T154" s="5">
        <v>72.962699999999998</v>
      </c>
      <c r="U154" s="4">
        <v>7.8675700000000001E-2</v>
      </c>
      <c r="V154" s="4">
        <v>0.57531399999999999</v>
      </c>
      <c r="W154" s="4">
        <v>0.8839399</v>
      </c>
    </row>
    <row r="155" spans="1:23">
      <c r="A155" t="s">
        <v>13</v>
      </c>
      <c r="B155" s="5">
        <v>20.325689999999998</v>
      </c>
      <c r="C155" s="4">
        <v>9.8120100000000002E-2</v>
      </c>
      <c r="D155" s="4">
        <v>1.0802600000000001E-2</v>
      </c>
      <c r="E155" s="4">
        <v>0.39571129999999999</v>
      </c>
      <c r="G155" t="s">
        <v>13</v>
      </c>
      <c r="H155" s="5">
        <v>95.246510000000001</v>
      </c>
      <c r="I155" s="4">
        <v>3.3209299999999997E-2</v>
      </c>
      <c r="J155" s="4">
        <v>0.88732800000000001</v>
      </c>
      <c r="K155" s="4">
        <v>1.0176019999999999</v>
      </c>
      <c r="M155" t="s">
        <v>13</v>
      </c>
      <c r="N155" s="5">
        <v>82.42201</v>
      </c>
      <c r="O155" s="4">
        <v>7.2408299999999995E-2</v>
      </c>
      <c r="P155" s="4">
        <v>0.68220599999999998</v>
      </c>
      <c r="Q155" s="4">
        <v>0.96623409999999998</v>
      </c>
      <c r="S155" t="s">
        <v>13</v>
      </c>
      <c r="T155" s="5">
        <v>92.049620000000004</v>
      </c>
      <c r="U155" s="4">
        <v>3.5270299999999997E-2</v>
      </c>
      <c r="V155" s="4">
        <v>0.85131780000000001</v>
      </c>
      <c r="W155" s="4">
        <v>0.98967459999999996</v>
      </c>
    </row>
    <row r="156" spans="1:23">
      <c r="A156" t="s">
        <v>14</v>
      </c>
      <c r="B156" s="5">
        <v>26.956750000000003</v>
      </c>
      <c r="C156" s="4">
        <v>0.10077940000000001</v>
      </c>
      <c r="D156" s="4">
        <v>7.1897100000000005E-2</v>
      </c>
      <c r="E156" s="4">
        <v>0.46723789999999998</v>
      </c>
      <c r="G156" t="s">
        <v>14</v>
      </c>
      <c r="H156" s="5">
        <v>86.146940000000001</v>
      </c>
      <c r="I156" s="4">
        <v>7.9861799999999997E-2</v>
      </c>
      <c r="J156" s="4">
        <v>0.70482730000000005</v>
      </c>
      <c r="K156" s="4">
        <v>1.0181119999999999</v>
      </c>
      <c r="M156" t="s">
        <v>14</v>
      </c>
      <c r="N156" s="5">
        <v>81.175790000000006</v>
      </c>
      <c r="O156" s="4">
        <v>8.0197299999999999E-2</v>
      </c>
      <c r="P156" s="4">
        <v>0.65446740000000003</v>
      </c>
      <c r="Q156" s="4">
        <v>0.96904840000000003</v>
      </c>
      <c r="S156" t="s">
        <v>14</v>
      </c>
      <c r="T156" s="5">
        <v>76.549400000000006</v>
      </c>
      <c r="U156" s="4">
        <v>8.9482099999999995E-2</v>
      </c>
      <c r="V156" s="4">
        <v>0.5899856</v>
      </c>
      <c r="W156" s="4">
        <v>0.94100229999999996</v>
      </c>
    </row>
    <row r="157" spans="1:23">
      <c r="A157" t="s">
        <v>15</v>
      </c>
      <c r="B157" s="5">
        <v>26.926129999999997</v>
      </c>
      <c r="C157" s="4">
        <v>6.53228E-2</v>
      </c>
      <c r="D157" s="4">
        <v>0.14113619999999999</v>
      </c>
      <c r="E157" s="4">
        <v>0.39738639999999997</v>
      </c>
      <c r="G157" t="s">
        <v>15</v>
      </c>
      <c r="H157" s="5">
        <v>72.618520000000004</v>
      </c>
      <c r="I157" s="4">
        <v>6.8549499999999999E-2</v>
      </c>
      <c r="J157" s="4">
        <v>0.59173109999999995</v>
      </c>
      <c r="K157" s="4">
        <v>0.86063940000000005</v>
      </c>
      <c r="M157" t="s">
        <v>15</v>
      </c>
      <c r="N157" s="5">
        <v>76.458610000000007</v>
      </c>
      <c r="O157" s="4">
        <v>6.4766599999999994E-2</v>
      </c>
      <c r="P157" s="4">
        <v>0.63755969999999995</v>
      </c>
      <c r="Q157" s="4">
        <v>0.89161239999999997</v>
      </c>
      <c r="S157" t="s">
        <v>15</v>
      </c>
      <c r="T157" s="5">
        <v>88.544600000000003</v>
      </c>
      <c r="U157" s="4">
        <v>6.2020600000000002E-2</v>
      </c>
      <c r="V157" s="4">
        <v>0.76380000000000003</v>
      </c>
      <c r="W157" s="4">
        <v>1.0070920000000001</v>
      </c>
    </row>
    <row r="158" spans="1:23">
      <c r="A158" t="s">
        <v>16</v>
      </c>
      <c r="B158" s="5">
        <v>50.288460000000001</v>
      </c>
      <c r="C158" s="4">
        <v>6.5413299999999994E-2</v>
      </c>
      <c r="D158" s="4">
        <v>0.37458190000000002</v>
      </c>
      <c r="E158" s="4">
        <v>0.63118730000000001</v>
      </c>
      <c r="G158" t="s">
        <v>16</v>
      </c>
      <c r="H158" s="5">
        <v>61.876260000000002</v>
      </c>
      <c r="I158" s="4">
        <v>6.3047500000000006E-2</v>
      </c>
      <c r="J158" s="4">
        <v>0.49510029999999999</v>
      </c>
      <c r="K158" s="4">
        <v>0.74242490000000005</v>
      </c>
      <c r="M158" t="s">
        <v>16</v>
      </c>
      <c r="N158" s="5">
        <v>80.037309999999991</v>
      </c>
      <c r="O158" s="4">
        <v>5.4132199999999998E-2</v>
      </c>
      <c r="P158" s="4">
        <v>0.69420389999999998</v>
      </c>
      <c r="Q158" s="4">
        <v>0.90654230000000002</v>
      </c>
      <c r="S158" t="s">
        <v>16</v>
      </c>
      <c r="T158" s="5">
        <v>58.473529999999997</v>
      </c>
      <c r="U158" s="4">
        <v>6.7372199999999993E-2</v>
      </c>
      <c r="V158" s="4">
        <v>0.45259280000000002</v>
      </c>
      <c r="W158" s="4">
        <v>0.71687780000000001</v>
      </c>
    </row>
    <row r="159" spans="1:23">
      <c r="A159" t="s">
        <v>18</v>
      </c>
      <c r="B159" s="5">
        <v>8.0889000000000006</v>
      </c>
      <c r="C159" s="4">
        <v>4.0956600000000003E-2</v>
      </c>
      <c r="D159" s="4">
        <v>5.5610000000000002E-4</v>
      </c>
      <c r="E159" s="4">
        <v>0.1612219</v>
      </c>
      <c r="G159" t="s">
        <v>18</v>
      </c>
      <c r="H159" s="5">
        <v>38.725630000000002</v>
      </c>
      <c r="I159" s="4">
        <v>7.2625700000000001E-2</v>
      </c>
      <c r="J159" s="4">
        <v>0.2448071</v>
      </c>
      <c r="K159" s="4">
        <v>0.52970550000000005</v>
      </c>
      <c r="M159" t="s">
        <v>18</v>
      </c>
      <c r="N159" s="5">
        <v>76.1751</v>
      </c>
      <c r="O159" s="4">
        <v>6.6237599999999994E-2</v>
      </c>
      <c r="P159" s="4">
        <v>0.63183940000000005</v>
      </c>
      <c r="Q159" s="4">
        <v>0.89166259999999997</v>
      </c>
      <c r="S159" t="s">
        <v>18</v>
      </c>
      <c r="T159" s="5">
        <v>90.675089999999997</v>
      </c>
      <c r="U159" s="4">
        <v>4.4330599999999998E-2</v>
      </c>
      <c r="V159" s="4">
        <v>0.81980160000000002</v>
      </c>
      <c r="W159" s="4">
        <v>0.99370009999999998</v>
      </c>
    </row>
    <row r="160" spans="1:23">
      <c r="A160" t="s">
        <v>19</v>
      </c>
      <c r="B160" s="5">
        <v>51.223470000000006</v>
      </c>
      <c r="C160" s="4">
        <v>7.6329099999999997E-2</v>
      </c>
      <c r="D160" s="4">
        <v>0.3625216</v>
      </c>
      <c r="E160" s="4">
        <v>0.66194779999999998</v>
      </c>
      <c r="G160" t="s">
        <v>19</v>
      </c>
      <c r="H160" s="5">
        <v>72.067840000000004</v>
      </c>
      <c r="I160" s="4">
        <v>7.2226799999999994E-2</v>
      </c>
      <c r="J160" s="4">
        <v>0.57901159999999996</v>
      </c>
      <c r="K160" s="4">
        <v>0.86234520000000003</v>
      </c>
      <c r="M160" t="s">
        <v>19</v>
      </c>
      <c r="N160" s="5">
        <v>82.979740000000007</v>
      </c>
      <c r="O160" s="4">
        <v>5.6775300000000001E-2</v>
      </c>
      <c r="P160" s="4">
        <v>0.71844430000000004</v>
      </c>
      <c r="Q160" s="4">
        <v>0.94115040000000005</v>
      </c>
      <c r="S160" t="s">
        <v>19</v>
      </c>
      <c r="T160" s="5">
        <v>78.2042</v>
      </c>
      <c r="U160" s="4">
        <v>5.9332000000000003E-2</v>
      </c>
      <c r="V160" s="4">
        <v>0.66566939999999997</v>
      </c>
      <c r="W160" s="4">
        <v>0.89841459999999995</v>
      </c>
    </row>
    <row r="161" spans="1:23">
      <c r="A161" t="s">
        <v>20</v>
      </c>
      <c r="B161" s="5">
        <v>18.39556</v>
      </c>
      <c r="C161" s="4">
        <v>5.2325200000000002E-2</v>
      </c>
      <c r="D161" s="4">
        <v>8.1324199999999999E-2</v>
      </c>
      <c r="E161" s="4">
        <v>0.28658709999999998</v>
      </c>
      <c r="G161" t="s">
        <v>20</v>
      </c>
      <c r="H161" s="5">
        <v>92.218679999999992</v>
      </c>
      <c r="I161" s="4">
        <v>3.1103499999999999E-2</v>
      </c>
      <c r="J161" s="4">
        <v>0.8611799</v>
      </c>
      <c r="K161" s="4">
        <v>0.98319380000000001</v>
      </c>
      <c r="M161" t="s">
        <v>20</v>
      </c>
      <c r="N161" s="5">
        <v>80.712209999999999</v>
      </c>
      <c r="O161" s="4">
        <v>5.7862499999999997E-2</v>
      </c>
      <c r="P161" s="4">
        <v>0.69363649999999999</v>
      </c>
      <c r="Q161" s="4">
        <v>0.92060759999999997</v>
      </c>
      <c r="S161" t="s">
        <v>20</v>
      </c>
      <c r="T161" s="5">
        <v>91.592700000000008</v>
      </c>
      <c r="U161" s="4">
        <v>3.7760099999999998E-2</v>
      </c>
      <c r="V161" s="4">
        <v>0.84186510000000003</v>
      </c>
      <c r="W161" s="4">
        <v>0.9899888</v>
      </c>
    </row>
    <row r="162" spans="1:23">
      <c r="A162" t="s">
        <v>21</v>
      </c>
      <c r="B162" s="5">
        <v>18.65241</v>
      </c>
      <c r="C162" s="4">
        <v>5.9770999999999998E-2</v>
      </c>
      <c r="D162" s="4">
        <v>6.9288199999999994E-2</v>
      </c>
      <c r="E162" s="4">
        <v>0.30375990000000003</v>
      </c>
      <c r="G162" t="s">
        <v>21</v>
      </c>
      <c r="H162" s="5">
        <v>46.186920000000001</v>
      </c>
      <c r="I162" s="4">
        <v>8.6137699999999998E-2</v>
      </c>
      <c r="J162" s="4">
        <v>0.29291729999999999</v>
      </c>
      <c r="K162" s="4">
        <v>0.63082110000000002</v>
      </c>
      <c r="M162" t="s">
        <v>21</v>
      </c>
      <c r="N162" s="5">
        <v>90.976050000000001</v>
      </c>
      <c r="O162" s="4">
        <v>5.0496800000000001E-2</v>
      </c>
      <c r="P162" s="4">
        <v>0.81072129999999998</v>
      </c>
      <c r="Q162" s="4">
        <v>1.0087999999999999</v>
      </c>
      <c r="S162" t="s">
        <v>21</v>
      </c>
      <c r="T162" s="5">
        <v>92.244470000000007</v>
      </c>
      <c r="U162" s="4">
        <v>4.7008000000000001E-2</v>
      </c>
      <c r="V162" s="4">
        <v>0.83024419999999999</v>
      </c>
      <c r="W162" s="4">
        <v>1.014645</v>
      </c>
    </row>
    <row r="163" spans="1:23">
      <c r="A163" t="s">
        <v>22</v>
      </c>
      <c r="B163" s="5">
        <v>19.938510000000001</v>
      </c>
      <c r="C163" s="4">
        <v>7.5554499999999997E-2</v>
      </c>
      <c r="D163" s="4">
        <v>5.1191300000000002E-2</v>
      </c>
      <c r="E163" s="4">
        <v>0.34757890000000002</v>
      </c>
      <c r="G163" t="s">
        <v>22</v>
      </c>
      <c r="H163" s="5">
        <v>78.405969999999996</v>
      </c>
      <c r="I163" s="4">
        <v>8.3162700000000006E-2</v>
      </c>
      <c r="J163" s="4">
        <v>0.62094300000000002</v>
      </c>
      <c r="K163" s="4">
        <v>0.94717640000000003</v>
      </c>
      <c r="M163" t="s">
        <v>22</v>
      </c>
      <c r="N163" s="5">
        <v>91.944639999999993</v>
      </c>
      <c r="O163" s="4">
        <v>4.4433500000000001E-2</v>
      </c>
      <c r="P163" s="4">
        <v>0.83229909999999996</v>
      </c>
      <c r="Q163" s="4">
        <v>1.006594</v>
      </c>
      <c r="S163" t="s">
        <v>22</v>
      </c>
      <c r="T163" s="5">
        <v>98.469650000000001</v>
      </c>
      <c r="U163" s="4">
        <v>1.1036199999999999E-2</v>
      </c>
      <c r="V163" s="4">
        <v>0.96305019999999997</v>
      </c>
      <c r="W163" s="4">
        <v>1.006343</v>
      </c>
    </row>
    <row r="164" spans="1:23">
      <c r="A164" t="s">
        <v>23</v>
      </c>
      <c r="B164" s="5">
        <v>15.403690000000001</v>
      </c>
      <c r="C164" s="4">
        <v>4.9288100000000001E-2</v>
      </c>
      <c r="D164" s="4">
        <v>5.7362499999999997E-2</v>
      </c>
      <c r="E164" s="4">
        <v>0.25071130000000003</v>
      </c>
      <c r="G164" t="s">
        <v>23</v>
      </c>
      <c r="H164" s="5">
        <v>51.532940000000004</v>
      </c>
      <c r="I164" s="4">
        <v>7.1142399999999995E-2</v>
      </c>
      <c r="J164" s="4">
        <v>0.3757895</v>
      </c>
      <c r="K164" s="4">
        <v>0.65486940000000005</v>
      </c>
      <c r="M164" t="s">
        <v>23</v>
      </c>
      <c r="N164" s="5">
        <v>66.150530000000003</v>
      </c>
      <c r="O164" s="4">
        <v>6.5554799999999996E-2</v>
      </c>
      <c r="P164" s="4">
        <v>0.53293299999999999</v>
      </c>
      <c r="Q164" s="4">
        <v>0.79007760000000005</v>
      </c>
      <c r="S164" t="s">
        <v>23</v>
      </c>
      <c r="T164" s="5">
        <v>84.129779999999997</v>
      </c>
      <c r="U164" s="4">
        <v>5.3534999999999999E-2</v>
      </c>
      <c r="V164" s="4">
        <v>0.73629529999999999</v>
      </c>
      <c r="W164" s="4">
        <v>0.94630020000000004</v>
      </c>
    </row>
    <row r="165" spans="1:23">
      <c r="A165" t="s">
        <v>24</v>
      </c>
      <c r="B165" s="5">
        <v>62.109470000000002</v>
      </c>
      <c r="C165" s="4">
        <v>9.36834E-2</v>
      </c>
      <c r="D165" s="4">
        <v>0.43734269999999997</v>
      </c>
      <c r="E165" s="4">
        <v>0.80484679999999997</v>
      </c>
      <c r="G165" t="s">
        <v>24</v>
      </c>
      <c r="H165" s="5">
        <v>35.609229999999997</v>
      </c>
      <c r="I165" s="4">
        <v>8.9886800000000003E-2</v>
      </c>
      <c r="J165" s="4">
        <v>0.1797868</v>
      </c>
      <c r="K165" s="4">
        <v>0.53239780000000003</v>
      </c>
      <c r="M165" t="s">
        <v>24</v>
      </c>
      <c r="N165" s="5">
        <v>94.931820000000002</v>
      </c>
      <c r="O165" s="4">
        <v>3.6132299999999999E-2</v>
      </c>
      <c r="P165" s="4">
        <v>0.87845209999999996</v>
      </c>
      <c r="Q165" s="4">
        <v>1.020184</v>
      </c>
      <c r="S165" t="s">
        <v>24</v>
      </c>
      <c r="T165" s="5">
        <v>60.60463</v>
      </c>
      <c r="U165" s="4">
        <v>8.7694400000000006E-2</v>
      </c>
      <c r="V165" s="4">
        <v>0.4340444</v>
      </c>
      <c r="W165" s="4">
        <v>0.77804830000000003</v>
      </c>
    </row>
    <row r="166" spans="1:23">
      <c r="A166" t="s">
        <v>25</v>
      </c>
      <c r="B166" s="5">
        <v>31.715860000000003</v>
      </c>
      <c r="C166" s="4">
        <v>6.4489900000000003E-2</v>
      </c>
      <c r="D166" s="4">
        <v>0.190667</v>
      </c>
      <c r="E166" s="4">
        <v>0.44365019999999999</v>
      </c>
      <c r="G166" t="s">
        <v>25</v>
      </c>
      <c r="H166" s="5">
        <v>82.165959999999998</v>
      </c>
      <c r="I166" s="4">
        <v>5.5229199999999999E-2</v>
      </c>
      <c r="J166" s="4">
        <v>0.71333230000000003</v>
      </c>
      <c r="K166" s="4">
        <v>0.92998700000000001</v>
      </c>
      <c r="M166" t="s">
        <v>25</v>
      </c>
      <c r="N166" s="5">
        <v>43.474239999999995</v>
      </c>
      <c r="O166" s="4">
        <v>7.0980600000000005E-2</v>
      </c>
      <c r="P166" s="4">
        <v>0.29552840000000002</v>
      </c>
      <c r="Q166" s="4">
        <v>0.57395629999999997</v>
      </c>
      <c r="S166" t="s">
        <v>25</v>
      </c>
      <c r="T166" s="5">
        <v>92.786559999999994</v>
      </c>
      <c r="U166" s="4">
        <v>3.3138599999999997E-2</v>
      </c>
      <c r="V166" s="4">
        <v>0.86286830000000003</v>
      </c>
      <c r="W166" s="4">
        <v>0.99286300000000005</v>
      </c>
    </row>
    <row r="167" spans="1:23">
      <c r="A167" t="s">
        <v>26</v>
      </c>
      <c r="B167" s="5">
        <v>43.90504</v>
      </c>
      <c r="C167" s="4">
        <v>6.6988599999999995E-2</v>
      </c>
      <c r="D167" s="4">
        <v>0.30765779999999998</v>
      </c>
      <c r="E167" s="4">
        <v>0.57044300000000003</v>
      </c>
      <c r="G167" t="s">
        <v>26</v>
      </c>
      <c r="H167" s="5">
        <v>33.81964</v>
      </c>
      <c r="I167" s="4">
        <v>6.3761899999999996E-2</v>
      </c>
      <c r="J167" s="4">
        <v>0.21313280000000001</v>
      </c>
      <c r="K167" s="4">
        <v>0.46326010000000001</v>
      </c>
      <c r="M167" t="s">
        <v>26</v>
      </c>
      <c r="N167" s="5">
        <v>54.806029999999993</v>
      </c>
      <c r="O167" s="4">
        <v>6.7947900000000006E-2</v>
      </c>
      <c r="P167" s="4">
        <v>0.41479440000000001</v>
      </c>
      <c r="Q167" s="4">
        <v>0.68132630000000005</v>
      </c>
      <c r="S167" t="s">
        <v>26</v>
      </c>
      <c r="T167" s="5">
        <v>85.732019999999991</v>
      </c>
      <c r="U167" s="4">
        <v>4.1909599999999998E-2</v>
      </c>
      <c r="V167" s="4">
        <v>0.77511969999999997</v>
      </c>
      <c r="W167" s="4">
        <v>0.93952080000000004</v>
      </c>
    </row>
    <row r="168" spans="1:23">
      <c r="A168" t="s">
        <v>27</v>
      </c>
      <c r="B168" s="5">
        <v>59.903980000000004</v>
      </c>
      <c r="C168" s="4">
        <v>7.4381600000000006E-2</v>
      </c>
      <c r="D168" s="4">
        <v>0.45314660000000001</v>
      </c>
      <c r="E168" s="4">
        <v>0.74493290000000001</v>
      </c>
      <c r="G168" t="s">
        <v>27</v>
      </c>
      <c r="H168" s="5">
        <v>95.126379999999997</v>
      </c>
      <c r="I168" s="4">
        <v>3.4336699999999998E-2</v>
      </c>
      <c r="J168" s="4">
        <v>0.88391529999999996</v>
      </c>
      <c r="K168" s="4">
        <v>1.0186120000000001</v>
      </c>
      <c r="M168" t="s">
        <v>27</v>
      </c>
      <c r="N168" s="5">
        <v>62.049410000000002</v>
      </c>
      <c r="O168" s="4">
        <v>6.9911100000000004E-2</v>
      </c>
      <c r="P168" s="4">
        <v>0.48337770000000002</v>
      </c>
      <c r="Q168" s="4">
        <v>0.75761049999999996</v>
      </c>
      <c r="S168" t="s">
        <v>27</v>
      </c>
      <c r="T168" s="5">
        <v>88.649320000000003</v>
      </c>
      <c r="U168" s="4">
        <v>5.3779899999999999E-2</v>
      </c>
      <c r="V168" s="4">
        <v>0.78101050000000005</v>
      </c>
      <c r="W168" s="4">
        <v>0.99197599999999997</v>
      </c>
    </row>
    <row r="169" spans="1:23">
      <c r="A169" t="s">
        <v>28</v>
      </c>
      <c r="B169" s="5">
        <v>56.78801</v>
      </c>
      <c r="C169" s="4">
        <v>7.5017E-2</v>
      </c>
      <c r="D169" s="4">
        <v>0.42074040000000001</v>
      </c>
      <c r="E169" s="4">
        <v>0.71501970000000004</v>
      </c>
      <c r="G169" t="s">
        <v>28</v>
      </c>
      <c r="H169" s="5">
        <v>35.381360000000001</v>
      </c>
      <c r="I169" s="4">
        <v>7.1823799999999993E-2</v>
      </c>
      <c r="J169" s="4">
        <v>0.21293719999999999</v>
      </c>
      <c r="K169" s="4">
        <v>0.49468990000000002</v>
      </c>
      <c r="M169" t="s">
        <v>28</v>
      </c>
      <c r="N169" s="5">
        <v>61.214290000000005</v>
      </c>
      <c r="O169" s="4">
        <v>7.4987600000000001E-2</v>
      </c>
      <c r="P169" s="4">
        <v>0.46507009999999999</v>
      </c>
      <c r="Q169" s="4">
        <v>0.7592158</v>
      </c>
      <c r="S169" t="s">
        <v>28</v>
      </c>
      <c r="T169" s="5">
        <v>97.968310000000002</v>
      </c>
      <c r="U169" s="4">
        <v>2.0149899999999998E-2</v>
      </c>
      <c r="V169" s="4">
        <v>0.94016149999999998</v>
      </c>
      <c r="W169" s="4">
        <v>1.0192049999999999</v>
      </c>
    </row>
    <row r="170" spans="1:23">
      <c r="A170" t="s">
        <v>29</v>
      </c>
      <c r="B170" s="5">
        <v>84.32199</v>
      </c>
      <c r="C170" s="4">
        <v>6.2324200000000003E-2</v>
      </c>
      <c r="D170" s="4">
        <v>0.72097619999999996</v>
      </c>
      <c r="E170" s="4">
        <v>0.96546350000000003</v>
      </c>
      <c r="G170" t="s">
        <v>29</v>
      </c>
      <c r="H170" s="5">
        <v>65.003560000000007</v>
      </c>
      <c r="I170" s="4">
        <v>9.1805300000000006E-2</v>
      </c>
      <c r="J170" s="4">
        <v>0.46996729999999998</v>
      </c>
      <c r="K170" s="4">
        <v>0.83010399999999995</v>
      </c>
      <c r="M170" t="s">
        <v>29</v>
      </c>
      <c r="N170" s="5">
        <v>39.455329999999996</v>
      </c>
      <c r="O170" s="4">
        <v>6.49063E-2</v>
      </c>
      <c r="P170" s="4">
        <v>0.26725290000000002</v>
      </c>
      <c r="Q170" s="4">
        <v>0.52185369999999998</v>
      </c>
      <c r="S170" t="s">
        <v>29</v>
      </c>
      <c r="T170" s="5">
        <v>97.998170000000002</v>
      </c>
      <c r="U170" s="4">
        <v>1.9816500000000001E-2</v>
      </c>
      <c r="V170" s="4">
        <v>0.94111400000000001</v>
      </c>
      <c r="W170" s="4">
        <v>1.0188489999999999</v>
      </c>
    </row>
    <row r="171" spans="1:23">
      <c r="A171" t="s">
        <v>30</v>
      </c>
      <c r="B171" s="5">
        <v>85.486699999999999</v>
      </c>
      <c r="C171" s="4">
        <v>6.3481499999999996E-2</v>
      </c>
      <c r="D171" s="4">
        <v>0.73035349999999999</v>
      </c>
      <c r="E171" s="4">
        <v>0.97938060000000005</v>
      </c>
      <c r="G171" t="s">
        <v>30</v>
      </c>
      <c r="H171" s="5">
        <v>72.56810999999999</v>
      </c>
      <c r="I171" s="4">
        <v>9.6064899999999995E-2</v>
      </c>
      <c r="J171" s="4">
        <v>0.53725789999999995</v>
      </c>
      <c r="K171" s="4">
        <v>0.91410440000000004</v>
      </c>
      <c r="M171" t="s">
        <v>30</v>
      </c>
      <c r="N171" s="5">
        <v>24.091370000000001</v>
      </c>
      <c r="O171" s="4">
        <v>8.0266799999999999E-2</v>
      </c>
      <c r="P171" s="4">
        <v>8.3486699999999997E-2</v>
      </c>
      <c r="Q171" s="4">
        <v>0.39834059999999999</v>
      </c>
      <c r="S171" t="s">
        <v>30</v>
      </c>
      <c r="T171" s="5">
        <v>55.937800000000003</v>
      </c>
      <c r="U171" s="4">
        <v>0.11085390000000001</v>
      </c>
      <c r="V171" s="4">
        <v>0.34195140000000002</v>
      </c>
      <c r="W171" s="4">
        <v>0.77680450000000001</v>
      </c>
    </row>
    <row r="172" spans="1:23">
      <c r="A172" t="s">
        <v>31</v>
      </c>
      <c r="B172" s="5">
        <v>43.104660000000003</v>
      </c>
      <c r="C172" s="4">
        <v>8.7112400000000006E-2</v>
      </c>
      <c r="D172" s="4">
        <v>0.260183</v>
      </c>
      <c r="E172" s="4">
        <v>0.60191030000000001</v>
      </c>
      <c r="G172" t="s">
        <v>31</v>
      </c>
      <c r="H172" s="5">
        <v>44.011229999999998</v>
      </c>
      <c r="I172" s="4">
        <v>8.7146399999999999E-2</v>
      </c>
      <c r="J172" s="4">
        <v>0.26918189999999997</v>
      </c>
      <c r="K172" s="4">
        <v>0.61104259999999999</v>
      </c>
      <c r="M172" t="s">
        <v>31</v>
      </c>
      <c r="N172" s="5">
        <v>44.379370000000002</v>
      </c>
      <c r="O172" s="4">
        <v>8.48357E-2</v>
      </c>
      <c r="P172" s="4">
        <v>0.27740579999999998</v>
      </c>
      <c r="Q172" s="4">
        <v>0.61018150000000004</v>
      </c>
      <c r="S172" t="s">
        <v>31</v>
      </c>
      <c r="T172" s="5">
        <v>60.073459999999997</v>
      </c>
      <c r="U172" s="4">
        <v>8.6047600000000002E-2</v>
      </c>
      <c r="V172" s="4">
        <v>0.43196250000000003</v>
      </c>
      <c r="W172" s="4">
        <v>0.76950660000000004</v>
      </c>
    </row>
    <row r="173" spans="1:23">
      <c r="A173" t="s">
        <v>32</v>
      </c>
      <c r="B173" s="5">
        <v>19.64188</v>
      </c>
      <c r="C173" s="4">
        <v>6.3449500000000006E-2</v>
      </c>
      <c r="D173" s="4">
        <v>7.1967900000000001E-2</v>
      </c>
      <c r="E173" s="4">
        <v>0.32086959999999998</v>
      </c>
      <c r="G173" t="s">
        <v>32</v>
      </c>
      <c r="H173" s="5">
        <v>25.537240000000001</v>
      </c>
      <c r="I173" s="4">
        <v>7.9001699999999994E-2</v>
      </c>
      <c r="J173" s="4">
        <v>0.1004171</v>
      </c>
      <c r="K173" s="4">
        <v>0.41032760000000001</v>
      </c>
      <c r="M173" t="s">
        <v>32</v>
      </c>
      <c r="N173" s="5">
        <v>98.845849999999999</v>
      </c>
      <c r="O173" s="4">
        <v>1.15797E-2</v>
      </c>
      <c r="P173" s="4">
        <v>0.96574729999999998</v>
      </c>
      <c r="Q173" s="4">
        <v>1.0111699999999999</v>
      </c>
      <c r="S173" t="s">
        <v>32</v>
      </c>
      <c r="T173" s="5">
        <v>73.799490000000006</v>
      </c>
      <c r="U173" s="4">
        <v>7.2542499999999996E-2</v>
      </c>
      <c r="V173" s="4">
        <v>0.59571149999999995</v>
      </c>
      <c r="W173" s="4">
        <v>0.88027840000000002</v>
      </c>
    </row>
    <row r="174" spans="1:23">
      <c r="A174" t="s">
        <v>33</v>
      </c>
      <c r="B174" s="5">
        <v>33.867260000000002</v>
      </c>
      <c r="C174" s="4">
        <v>8.3132600000000001E-2</v>
      </c>
      <c r="D174" s="4">
        <v>0.1756151</v>
      </c>
      <c r="E174" s="4">
        <v>0.50173009999999996</v>
      </c>
      <c r="G174" t="s">
        <v>33</v>
      </c>
      <c r="H174" s="5">
        <v>76.00752</v>
      </c>
      <c r="I174" s="4">
        <v>6.9765900000000006E-2</v>
      </c>
      <c r="J174" s="4">
        <v>0.62323530000000005</v>
      </c>
      <c r="K174" s="4">
        <v>0.89691509999999997</v>
      </c>
      <c r="M174" t="s">
        <v>33</v>
      </c>
      <c r="N174" s="5">
        <v>77.995630000000006</v>
      </c>
      <c r="O174" s="4">
        <v>6.5342499999999998E-2</v>
      </c>
      <c r="P174" s="4">
        <v>0.6518003</v>
      </c>
      <c r="Q174" s="4">
        <v>0.90811229999999998</v>
      </c>
      <c r="S174" t="s">
        <v>33</v>
      </c>
      <c r="T174" s="5">
        <v>88.846720000000005</v>
      </c>
      <c r="U174" s="4">
        <v>5.3636200000000002E-2</v>
      </c>
      <c r="V174" s="4">
        <v>0.78326620000000002</v>
      </c>
      <c r="W174" s="4">
        <v>0.9936682</v>
      </c>
    </row>
    <row r="175" spans="1:23">
      <c r="A175" t="s">
        <v>34</v>
      </c>
      <c r="B175" s="5">
        <v>6.6121799999999995</v>
      </c>
      <c r="C175" s="4">
        <v>3.8663200000000002E-2</v>
      </c>
      <c r="D175" s="4">
        <v>-9.7129E-3</v>
      </c>
      <c r="E175" s="4">
        <v>0.14195640000000001</v>
      </c>
      <c r="G175" t="s">
        <v>34</v>
      </c>
      <c r="H175" s="5">
        <v>67.127870000000001</v>
      </c>
      <c r="I175" s="4">
        <v>7.8359799999999993E-2</v>
      </c>
      <c r="J175" s="4">
        <v>0.51758249999999995</v>
      </c>
      <c r="K175" s="4">
        <v>0.82497489999999996</v>
      </c>
      <c r="M175" t="s">
        <v>34</v>
      </c>
      <c r="N175" s="5">
        <v>95.018529999999998</v>
      </c>
      <c r="O175" s="4">
        <v>3.5741700000000001E-2</v>
      </c>
      <c r="P175" s="4">
        <v>0.88008529999999996</v>
      </c>
      <c r="Q175" s="4">
        <v>1.0202850000000001</v>
      </c>
      <c r="S175" t="s">
        <v>34</v>
      </c>
      <c r="T175" s="5">
        <v>90.580780000000004</v>
      </c>
      <c r="U175" s="4">
        <v>4.8202700000000001E-2</v>
      </c>
      <c r="V175" s="4">
        <v>0.81126399999999999</v>
      </c>
      <c r="W175" s="4">
        <v>1.0003519999999999</v>
      </c>
    </row>
    <row r="176" spans="1:23">
      <c r="A176" t="s">
        <v>35</v>
      </c>
      <c r="B176" s="5">
        <v>29.295210000000001</v>
      </c>
      <c r="C176" s="4">
        <v>8.4261900000000001E-2</v>
      </c>
      <c r="D176" s="4">
        <v>0.1276794</v>
      </c>
      <c r="E176" s="4">
        <v>0.45822469999999998</v>
      </c>
      <c r="G176" t="s">
        <v>35</v>
      </c>
      <c r="H176" s="5">
        <v>67.539640000000006</v>
      </c>
      <c r="I176" s="4">
        <v>6.8380899999999994E-2</v>
      </c>
      <c r="J176" s="4">
        <v>0.541273</v>
      </c>
      <c r="K176" s="4">
        <v>0.80951980000000001</v>
      </c>
      <c r="M176" t="s">
        <v>35</v>
      </c>
      <c r="N176" s="5">
        <v>87.026119999999992</v>
      </c>
      <c r="O176" s="4">
        <v>5.98927E-2</v>
      </c>
      <c r="P176" s="4">
        <v>0.75279399999999996</v>
      </c>
      <c r="Q176" s="4">
        <v>0.98772850000000001</v>
      </c>
      <c r="S176" t="s">
        <v>35</v>
      </c>
      <c r="T176" s="5">
        <v>92.513469999999998</v>
      </c>
      <c r="U176" s="4">
        <v>3.3684199999999997E-2</v>
      </c>
      <c r="V176" s="4">
        <v>0.85906720000000003</v>
      </c>
      <c r="W176" s="4">
        <v>0.99120220000000003</v>
      </c>
    </row>
    <row r="177" spans="1:23">
      <c r="A177" t="s">
        <v>36</v>
      </c>
      <c r="B177" s="5">
        <v>46.114699999999999</v>
      </c>
      <c r="C177" s="4">
        <v>7.1163699999999996E-2</v>
      </c>
      <c r="D177" s="4">
        <v>0.3215654</v>
      </c>
      <c r="E177" s="4">
        <v>0.6007287</v>
      </c>
      <c r="G177" t="s">
        <v>36</v>
      </c>
      <c r="H177" s="5">
        <v>78.873620000000003</v>
      </c>
      <c r="I177" s="4">
        <v>5.9976500000000002E-2</v>
      </c>
      <c r="J177" s="4">
        <v>0.67109730000000001</v>
      </c>
      <c r="K177" s="4">
        <v>0.90637500000000004</v>
      </c>
      <c r="M177" t="s">
        <v>36</v>
      </c>
      <c r="N177" s="5">
        <v>96.195099999999996</v>
      </c>
      <c r="O177" s="4">
        <v>1.9155499999999999E-2</v>
      </c>
      <c r="P177" s="4">
        <v>0.92438140000000002</v>
      </c>
      <c r="Q177" s="4">
        <v>0.99952059999999998</v>
      </c>
      <c r="S177" t="s">
        <v>36</v>
      </c>
      <c r="T177" s="5">
        <v>100</v>
      </c>
      <c r="U177" s="4" t="s">
        <v>17</v>
      </c>
      <c r="V177" s="4" t="s">
        <v>17</v>
      </c>
      <c r="W177" s="4" t="s">
        <v>17</v>
      </c>
    </row>
    <row r="178" spans="1:23">
      <c r="A178" t="s">
        <v>37</v>
      </c>
      <c r="B178" s="5">
        <v>14.699729999999999</v>
      </c>
      <c r="C178" s="4">
        <v>4.7411399999999999E-2</v>
      </c>
      <c r="D178" s="4">
        <v>5.4003900000000001E-2</v>
      </c>
      <c r="E178" s="4">
        <v>0.2399907</v>
      </c>
      <c r="G178" t="s">
        <v>37</v>
      </c>
      <c r="H178" s="5">
        <v>68.858509999999995</v>
      </c>
      <c r="I178" s="4">
        <v>6.6248799999999997E-2</v>
      </c>
      <c r="J178" s="4">
        <v>0.55864369999999997</v>
      </c>
      <c r="K178" s="4">
        <v>0.81852659999999999</v>
      </c>
      <c r="M178" t="s">
        <v>37</v>
      </c>
      <c r="N178" s="5">
        <v>96.264240000000001</v>
      </c>
      <c r="O178" s="4">
        <v>2.15658E-2</v>
      </c>
      <c r="P178" s="4">
        <v>0.92034559999999999</v>
      </c>
      <c r="Q178" s="4">
        <v>1.004939</v>
      </c>
      <c r="S178" t="s">
        <v>37</v>
      </c>
      <c r="T178" s="5">
        <v>91.225369999999998</v>
      </c>
      <c r="U178" s="4">
        <v>4.9927600000000003E-2</v>
      </c>
      <c r="V178" s="4">
        <v>0.81432669999999996</v>
      </c>
      <c r="W178" s="4">
        <v>1.010181</v>
      </c>
    </row>
    <row r="179" spans="1:23">
      <c r="A179" t="s">
        <v>38</v>
      </c>
      <c r="B179" s="5">
        <v>39.943070000000006</v>
      </c>
      <c r="C179" s="4">
        <v>8.2075899999999993E-2</v>
      </c>
      <c r="D179" s="4">
        <v>0.23844580000000001</v>
      </c>
      <c r="E179" s="4">
        <v>0.56041569999999996</v>
      </c>
      <c r="G179" t="s">
        <v>38</v>
      </c>
      <c r="H179" s="5">
        <v>54.680910000000004</v>
      </c>
      <c r="I179" s="4">
        <v>8.6358199999999996E-2</v>
      </c>
      <c r="J179" s="4">
        <v>0.3774247</v>
      </c>
      <c r="K179" s="4">
        <v>0.71619339999999998</v>
      </c>
      <c r="M179" t="s">
        <v>38</v>
      </c>
      <c r="N179" s="5">
        <v>89.605919999999998</v>
      </c>
      <c r="O179" s="4">
        <v>4.0304100000000002E-2</v>
      </c>
      <c r="P179" s="4">
        <v>0.81701089999999998</v>
      </c>
      <c r="Q179" s="4">
        <v>0.97510750000000002</v>
      </c>
      <c r="S179" t="s">
        <v>38</v>
      </c>
      <c r="T179" s="5">
        <v>97.756739999999994</v>
      </c>
      <c r="U179" s="4">
        <v>1.59142E-2</v>
      </c>
      <c r="V179" s="4">
        <v>0.94635360000000002</v>
      </c>
      <c r="W179" s="4">
        <v>1.0087809999999999</v>
      </c>
    </row>
    <row r="180" spans="1:23">
      <c r="A180" t="s">
        <v>39</v>
      </c>
      <c r="B180" s="5">
        <v>8.4555100000000003</v>
      </c>
      <c r="C180" s="4">
        <v>3.7837599999999999E-2</v>
      </c>
      <c r="D180" s="4">
        <v>1.0339900000000001E-2</v>
      </c>
      <c r="E180" s="4">
        <v>0.15877040000000001</v>
      </c>
      <c r="G180" t="s">
        <v>39</v>
      </c>
      <c r="H180" s="5">
        <v>70.454070000000002</v>
      </c>
      <c r="I180" s="4">
        <v>8.7991799999999995E-2</v>
      </c>
      <c r="J180" s="4">
        <v>0.53195210000000004</v>
      </c>
      <c r="K180" s="4">
        <v>0.8771293</v>
      </c>
      <c r="M180" t="s">
        <v>39</v>
      </c>
      <c r="N180" s="5">
        <v>100</v>
      </c>
      <c r="O180" s="4" t="s">
        <v>17</v>
      </c>
      <c r="P180" s="4" t="s">
        <v>17</v>
      </c>
      <c r="Q180" s="4" t="s">
        <v>17</v>
      </c>
      <c r="S180" t="s">
        <v>39</v>
      </c>
      <c r="T180" s="5">
        <v>98.744050000000001</v>
      </c>
      <c r="U180" s="4">
        <v>1.25979E-2</v>
      </c>
      <c r="V180" s="4">
        <v>0.96273129999999996</v>
      </c>
      <c r="W180" s="4">
        <v>1.0121500000000001</v>
      </c>
    </row>
    <row r="181" spans="1:23">
      <c r="A181" t="s">
        <v>40</v>
      </c>
      <c r="B181" s="5">
        <v>34.748139999999999</v>
      </c>
      <c r="C181" s="4">
        <v>7.3515200000000003E-2</v>
      </c>
      <c r="D181" s="4">
        <v>0.20328750000000001</v>
      </c>
      <c r="E181" s="4">
        <v>0.49167519999999998</v>
      </c>
      <c r="G181" t="s">
        <v>40</v>
      </c>
      <c r="H181" s="5">
        <v>48.381249999999994</v>
      </c>
      <c r="I181" s="4">
        <v>7.7193499999999998E-2</v>
      </c>
      <c r="J181" s="4">
        <v>0.33240389999999997</v>
      </c>
      <c r="K181" s="4">
        <v>0.63522100000000004</v>
      </c>
      <c r="M181" t="s">
        <v>40</v>
      </c>
      <c r="N181" s="5">
        <v>64.766159999999999</v>
      </c>
      <c r="O181" s="4">
        <v>7.1346999999999994E-2</v>
      </c>
      <c r="P181" s="4">
        <v>0.50772910000000004</v>
      </c>
      <c r="Q181" s="4">
        <v>0.78759420000000002</v>
      </c>
      <c r="S181" t="s">
        <v>40</v>
      </c>
      <c r="T181" s="5">
        <v>87.795559999999995</v>
      </c>
      <c r="U181" s="4">
        <v>4.4015100000000001E-2</v>
      </c>
      <c r="V181" s="4">
        <v>0.79162520000000003</v>
      </c>
      <c r="W181" s="4">
        <v>0.96428590000000003</v>
      </c>
    </row>
    <row r="182" spans="1:23">
      <c r="A182" t="s">
        <v>41</v>
      </c>
      <c r="B182" s="5">
        <v>32.801859999999998</v>
      </c>
      <c r="C182" s="4">
        <v>8.0227300000000001E-2</v>
      </c>
      <c r="D182" s="4">
        <v>0.17065939999999999</v>
      </c>
      <c r="E182" s="4">
        <v>0.48537770000000002</v>
      </c>
      <c r="G182" t="s">
        <v>41</v>
      </c>
      <c r="H182" s="5">
        <v>55.00123</v>
      </c>
      <c r="I182" s="4">
        <v>8.7706400000000004E-2</v>
      </c>
      <c r="J182" s="4">
        <v>0.37798359999999998</v>
      </c>
      <c r="K182" s="4">
        <v>0.72204100000000004</v>
      </c>
      <c r="M182" t="s">
        <v>41</v>
      </c>
      <c r="N182" s="5">
        <v>60.607909999999997</v>
      </c>
      <c r="O182" s="4">
        <v>7.7371999999999996E-2</v>
      </c>
      <c r="P182" s="4">
        <v>0.4543297</v>
      </c>
      <c r="Q182" s="4">
        <v>0.75782839999999996</v>
      </c>
      <c r="S182" t="s">
        <v>41</v>
      </c>
      <c r="T182" s="5">
        <v>62.924789999999994</v>
      </c>
      <c r="U182" s="4">
        <v>8.9852500000000002E-2</v>
      </c>
      <c r="V182" s="4">
        <v>0.453013</v>
      </c>
      <c r="W182" s="4">
        <v>0.8054827</v>
      </c>
    </row>
    <row r="183" spans="1:23">
      <c r="A183" t="s">
        <v>42</v>
      </c>
      <c r="B183" s="5">
        <v>74.89088000000001</v>
      </c>
      <c r="C183" s="4">
        <v>6.62967E-2</v>
      </c>
      <c r="D183" s="4">
        <v>0.61887329999999996</v>
      </c>
      <c r="E183" s="4">
        <v>0.87894430000000001</v>
      </c>
      <c r="G183" t="s">
        <v>42</v>
      </c>
      <c r="H183" s="5">
        <v>39.692869999999999</v>
      </c>
      <c r="I183" s="4">
        <v>8.1650200000000006E-2</v>
      </c>
      <c r="J183" s="4">
        <v>0.23677880000000001</v>
      </c>
      <c r="K183" s="4">
        <v>0.55707870000000004</v>
      </c>
      <c r="M183" t="s">
        <v>42</v>
      </c>
      <c r="N183" s="5">
        <v>86.148060000000001</v>
      </c>
      <c r="O183" s="4">
        <v>4.8073900000000003E-2</v>
      </c>
      <c r="P183" s="4">
        <v>0.76719360000000003</v>
      </c>
      <c r="Q183" s="4">
        <v>0.95576760000000005</v>
      </c>
      <c r="S183" t="s">
        <v>42</v>
      </c>
      <c r="T183" s="5">
        <v>87.050460000000001</v>
      </c>
      <c r="U183" s="4">
        <v>4.9029999999999997E-2</v>
      </c>
      <c r="V183" s="4">
        <v>0.77433819999999998</v>
      </c>
      <c r="W183" s="4">
        <v>0.96667099999999995</v>
      </c>
    </row>
    <row r="184" spans="1:23">
      <c r="A184" t="s">
        <v>43</v>
      </c>
      <c r="B184" s="5">
        <v>44.122329999999998</v>
      </c>
      <c r="C184" s="4">
        <v>8.42643E-2</v>
      </c>
      <c r="D184" s="4">
        <v>0.27594590000000002</v>
      </c>
      <c r="E184" s="4">
        <v>0.60650059999999995</v>
      </c>
      <c r="G184" t="s">
        <v>43</v>
      </c>
      <c r="H184" s="5">
        <v>78.513100000000009</v>
      </c>
      <c r="I184" s="4">
        <v>7.1571700000000002E-2</v>
      </c>
      <c r="J184" s="4">
        <v>0.64474909999999996</v>
      </c>
      <c r="K184" s="4">
        <v>0.92551289999999997</v>
      </c>
      <c r="M184" t="s">
        <v>43</v>
      </c>
      <c r="N184" s="5">
        <v>29.742259999999998</v>
      </c>
      <c r="O184" s="4">
        <v>7.1605299999999997E-2</v>
      </c>
      <c r="P184" s="4">
        <v>0.1569835</v>
      </c>
      <c r="Q184" s="4">
        <v>0.43786170000000002</v>
      </c>
      <c r="S184" t="s">
        <v>43</v>
      </c>
      <c r="T184" s="5">
        <v>68.926000000000002</v>
      </c>
      <c r="U184" s="4">
        <v>7.3592699999999997E-2</v>
      </c>
      <c r="V184" s="4">
        <v>0.54491679999999998</v>
      </c>
      <c r="W184" s="4">
        <v>0.83360310000000004</v>
      </c>
    </row>
    <row r="185" spans="1:23">
      <c r="A185" t="s">
        <v>44</v>
      </c>
      <c r="B185" s="5">
        <v>59.577210000000001</v>
      </c>
      <c r="C185" s="4">
        <v>8.0449699999999999E-2</v>
      </c>
      <c r="D185" s="4">
        <v>0.4379768</v>
      </c>
      <c r="E185" s="4">
        <v>0.7535674</v>
      </c>
      <c r="G185" t="s">
        <v>44</v>
      </c>
      <c r="H185" s="5">
        <v>70.533079999999998</v>
      </c>
      <c r="I185" s="4">
        <v>7.5004100000000004E-2</v>
      </c>
      <c r="J185" s="4">
        <v>0.55821659999999995</v>
      </c>
      <c r="K185" s="4">
        <v>0.85244500000000001</v>
      </c>
      <c r="M185" t="s">
        <v>44</v>
      </c>
      <c r="N185" s="5">
        <v>46.513820000000003</v>
      </c>
      <c r="O185" s="4">
        <v>7.1489700000000003E-2</v>
      </c>
      <c r="P185" s="4">
        <v>0.32492579999999999</v>
      </c>
      <c r="Q185" s="4">
        <v>0.60535070000000002</v>
      </c>
      <c r="S185" t="s">
        <v>44</v>
      </c>
      <c r="T185" s="5">
        <v>90.752110000000002</v>
      </c>
      <c r="U185" s="4">
        <v>4.0034699999999999E-2</v>
      </c>
      <c r="V185" s="4">
        <v>0.82899789999999995</v>
      </c>
      <c r="W185" s="4">
        <v>0.98604429999999998</v>
      </c>
    </row>
    <row r="186" spans="1:23">
      <c r="A186" t="s">
        <v>45</v>
      </c>
      <c r="B186" s="5">
        <v>24.737670000000001</v>
      </c>
      <c r="C186" s="4">
        <v>8.25293E-2</v>
      </c>
      <c r="D186" s="4">
        <v>8.5502400000000006E-2</v>
      </c>
      <c r="E186" s="4">
        <v>0.40925089999999997</v>
      </c>
      <c r="G186" t="s">
        <v>45</v>
      </c>
      <c r="H186" s="5">
        <v>82.917280000000005</v>
      </c>
      <c r="I186" s="4">
        <v>6.3830700000000004E-2</v>
      </c>
      <c r="J186" s="4">
        <v>0.70397430000000005</v>
      </c>
      <c r="K186" s="4">
        <v>0.95437130000000003</v>
      </c>
      <c r="M186" t="s">
        <v>45</v>
      </c>
      <c r="N186" s="5">
        <v>84.482979999999998</v>
      </c>
      <c r="O186" s="4">
        <v>5.2471700000000003E-2</v>
      </c>
      <c r="P186" s="4">
        <v>0.7419173</v>
      </c>
      <c r="Q186" s="4">
        <v>0.94774230000000004</v>
      </c>
      <c r="S186" t="s">
        <v>45</v>
      </c>
      <c r="T186" s="5">
        <v>98.998069999999998</v>
      </c>
      <c r="U186" s="4">
        <v>1.00191E-2</v>
      </c>
      <c r="V186" s="4">
        <v>0.97032960000000001</v>
      </c>
      <c r="W186" s="4">
        <v>1.0096320000000001</v>
      </c>
    </row>
    <row r="187" spans="1:23">
      <c r="A187" t="s">
        <v>46</v>
      </c>
      <c r="B187" s="5">
        <v>43.488210000000002</v>
      </c>
      <c r="C187" s="4">
        <v>7.2959899999999994E-2</v>
      </c>
      <c r="D187" s="4">
        <v>0.29177740000000002</v>
      </c>
      <c r="E187" s="4">
        <v>0.57798680000000002</v>
      </c>
      <c r="G187" t="s">
        <v>46</v>
      </c>
      <c r="H187" s="5">
        <v>40.157809999999998</v>
      </c>
      <c r="I187" s="4">
        <v>7.0600999999999997E-2</v>
      </c>
      <c r="J187" s="4">
        <v>0.26310020000000001</v>
      </c>
      <c r="K187" s="4">
        <v>0.54005599999999998</v>
      </c>
      <c r="M187" t="s">
        <v>46</v>
      </c>
      <c r="N187" s="5">
        <v>63.221519999999998</v>
      </c>
      <c r="O187" s="4">
        <v>7.4821799999999994E-2</v>
      </c>
      <c r="P187" s="4">
        <v>0.4854676</v>
      </c>
      <c r="Q187" s="4">
        <v>0.77896279999999996</v>
      </c>
      <c r="S187" t="s">
        <v>46</v>
      </c>
      <c r="T187" s="5">
        <v>89.104019999999991</v>
      </c>
      <c r="U187" s="4">
        <v>5.2055999999999998E-2</v>
      </c>
      <c r="V187" s="4">
        <v>0.78893869999999999</v>
      </c>
      <c r="W187" s="4">
        <v>0.99314179999999996</v>
      </c>
    </row>
    <row r="188" spans="1:23">
      <c r="A188" s="6" t="s">
        <v>54</v>
      </c>
      <c r="B188" s="5">
        <v>28.713609999999999</v>
      </c>
      <c r="C188" s="4">
        <v>3.2945000000000002E-2</v>
      </c>
      <c r="D188" s="4">
        <v>0.2225172</v>
      </c>
      <c r="E188" s="4">
        <v>0.35175509999999999</v>
      </c>
      <c r="G188" s="6" t="s">
        <v>54</v>
      </c>
      <c r="H188" s="5">
        <v>55.442170000000004</v>
      </c>
      <c r="I188" s="4">
        <v>3.3802499999999999E-2</v>
      </c>
      <c r="J188" s="4">
        <v>0.48812080000000002</v>
      </c>
      <c r="K188" s="4">
        <v>0.62072249999999995</v>
      </c>
      <c r="M188" s="6" t="s">
        <v>54</v>
      </c>
      <c r="N188" s="5">
        <v>75.904340000000005</v>
      </c>
      <c r="O188" s="4">
        <v>2.9057699999999999E-2</v>
      </c>
      <c r="P188" s="4">
        <v>0.70205280000000003</v>
      </c>
      <c r="Q188" s="4">
        <v>0.81603409999999998</v>
      </c>
      <c r="S188" s="6" t="s">
        <v>54</v>
      </c>
      <c r="T188" s="5">
        <v>83.40213</v>
      </c>
      <c r="U188" s="4">
        <v>2.4178399999999999E-2</v>
      </c>
      <c r="V188" s="4">
        <v>0.78659829999999997</v>
      </c>
      <c r="W188" s="4">
        <v>0.88144440000000002</v>
      </c>
    </row>
    <row r="189" spans="1:23">
      <c r="A189" s="6" t="s">
        <v>55</v>
      </c>
      <c r="B189" s="5">
        <v>44.562689999999996</v>
      </c>
      <c r="C189" s="4">
        <v>3.6490799999999997E-2</v>
      </c>
      <c r="D189" s="4">
        <v>0.37405329999999998</v>
      </c>
      <c r="E189" s="4">
        <v>0.51720060000000001</v>
      </c>
      <c r="G189" s="6" t="s">
        <v>55</v>
      </c>
      <c r="H189" s="5">
        <v>71.886319999999998</v>
      </c>
      <c r="I189" s="4">
        <v>2.9874100000000001E-2</v>
      </c>
      <c r="J189" s="4">
        <v>0.66026759999999995</v>
      </c>
      <c r="K189" s="4">
        <v>0.77745869999999995</v>
      </c>
      <c r="M189" s="6" t="s">
        <v>55</v>
      </c>
      <c r="N189" s="5">
        <v>69.790970000000002</v>
      </c>
      <c r="O189" s="4">
        <v>3.2281700000000003E-2</v>
      </c>
      <c r="P189" s="4">
        <v>0.63459580000000004</v>
      </c>
      <c r="Q189" s="4">
        <v>0.76122369999999995</v>
      </c>
      <c r="S189" s="6" t="s">
        <v>55</v>
      </c>
      <c r="T189" s="5">
        <v>77.235680000000002</v>
      </c>
      <c r="U189" s="4">
        <v>2.7548E-2</v>
      </c>
      <c r="V189" s="4">
        <v>0.71832470000000004</v>
      </c>
      <c r="W189" s="4">
        <v>0.82638900000000004</v>
      </c>
    </row>
    <row r="190" spans="1:23">
      <c r="A190" s="6" t="s">
        <v>56</v>
      </c>
      <c r="B190" s="5">
        <v>61.664209999999997</v>
      </c>
      <c r="C190" s="4">
        <v>3.2966799999999997E-2</v>
      </c>
      <c r="D190" s="4">
        <v>0.55198049999999999</v>
      </c>
      <c r="E190" s="4">
        <v>0.68130380000000001</v>
      </c>
      <c r="G190" s="6" t="s">
        <v>56</v>
      </c>
      <c r="H190" s="5">
        <v>60.354939999999999</v>
      </c>
      <c r="I190" s="4">
        <v>3.3314200000000002E-2</v>
      </c>
      <c r="J190" s="4">
        <v>0.53820639999999997</v>
      </c>
      <c r="K190" s="4">
        <v>0.66889240000000005</v>
      </c>
      <c r="M190" s="6" t="s">
        <v>56</v>
      </c>
      <c r="N190" s="5">
        <v>54.439550000000004</v>
      </c>
      <c r="O190" s="4">
        <v>3.2629900000000003E-2</v>
      </c>
      <c r="P190" s="4">
        <v>0.48039850000000001</v>
      </c>
      <c r="Q190" s="4">
        <v>0.60839240000000006</v>
      </c>
      <c r="S190" s="6" t="s">
        <v>56</v>
      </c>
      <c r="T190" s="5">
        <v>91.794629999999998</v>
      </c>
      <c r="U190" s="4">
        <v>1.619E-2</v>
      </c>
      <c r="V190" s="4">
        <v>0.88619159999999997</v>
      </c>
      <c r="W190" s="4">
        <v>0.94970100000000002</v>
      </c>
    </row>
    <row r="191" spans="1:23">
      <c r="A191" s="6" t="s">
        <v>57</v>
      </c>
      <c r="B191" s="5">
        <v>30.068060000000003</v>
      </c>
      <c r="C191" s="4">
        <v>3.12412E-2</v>
      </c>
      <c r="D191" s="4">
        <v>0.23940359999999999</v>
      </c>
      <c r="E191" s="4">
        <v>0.36195759999999999</v>
      </c>
      <c r="G191" s="6" t="s">
        <v>57</v>
      </c>
      <c r="H191" s="5">
        <v>75.086129999999997</v>
      </c>
      <c r="I191" s="4">
        <v>2.8713800000000001E-2</v>
      </c>
      <c r="J191" s="4">
        <v>0.69454170000000004</v>
      </c>
      <c r="K191" s="4">
        <v>0.80718100000000004</v>
      </c>
      <c r="M191" s="6" t="s">
        <v>57</v>
      </c>
      <c r="N191" s="5">
        <v>64.157350000000008</v>
      </c>
      <c r="O191" s="4">
        <v>3.14165E-2</v>
      </c>
      <c r="P191" s="4">
        <v>0.57995640000000004</v>
      </c>
      <c r="Q191" s="4">
        <v>0.7031906</v>
      </c>
      <c r="S191" s="6" t="s">
        <v>57</v>
      </c>
      <c r="T191" s="5">
        <v>87.208110000000005</v>
      </c>
      <c r="U191" s="4">
        <v>2.4129399999999999E-2</v>
      </c>
      <c r="V191" s="4">
        <v>0.82475419999999999</v>
      </c>
      <c r="W191" s="4">
        <v>0.91940809999999995</v>
      </c>
    </row>
    <row r="192" spans="1:23">
      <c r="A192" s="6" t="s">
        <v>58</v>
      </c>
      <c r="B192" s="5">
        <v>21.64255</v>
      </c>
      <c r="C192" s="4">
        <v>2.8279700000000001E-2</v>
      </c>
      <c r="D192" s="4">
        <v>0.1609573</v>
      </c>
      <c r="E192" s="4">
        <v>0.27189370000000002</v>
      </c>
      <c r="G192" s="6" t="s">
        <v>58</v>
      </c>
      <c r="H192" s="5">
        <v>54.041629999999998</v>
      </c>
      <c r="I192" s="4">
        <v>3.7560499999999997E-2</v>
      </c>
      <c r="J192" s="4">
        <v>0.46674450000000001</v>
      </c>
      <c r="K192" s="4">
        <v>0.61408810000000003</v>
      </c>
      <c r="M192" s="6" t="s">
        <v>58</v>
      </c>
      <c r="N192" s="5">
        <v>79.071159999999992</v>
      </c>
      <c r="O192" s="4">
        <v>3.0690499999999999E-2</v>
      </c>
      <c r="P192" s="4">
        <v>0.73051840000000001</v>
      </c>
      <c r="Q192" s="4">
        <v>0.85090480000000002</v>
      </c>
      <c r="S192" s="6" t="s">
        <v>58</v>
      </c>
      <c r="T192" s="5">
        <v>86.127330000000001</v>
      </c>
      <c r="U192" s="4">
        <v>2.45434E-2</v>
      </c>
      <c r="V192" s="4">
        <v>0.81313449999999998</v>
      </c>
      <c r="W192" s="4">
        <v>0.9094122</v>
      </c>
    </row>
    <row r="193" spans="1:23">
      <c r="A193" s="6" t="s">
        <v>59</v>
      </c>
      <c r="B193" s="5">
        <v>26.8735</v>
      </c>
      <c r="C193" s="4">
        <v>3.2769E-2</v>
      </c>
      <c r="D193" s="4">
        <v>0.20446130000000001</v>
      </c>
      <c r="E193" s="4">
        <v>0.33300869999999999</v>
      </c>
      <c r="G193" s="6" t="s">
        <v>59</v>
      </c>
      <c r="H193" s="5">
        <v>67.581590000000006</v>
      </c>
      <c r="I193" s="4">
        <v>3.8761200000000003E-2</v>
      </c>
      <c r="J193" s="4">
        <v>0.59978909999999996</v>
      </c>
      <c r="K193" s="4">
        <v>0.75184269999999997</v>
      </c>
      <c r="M193" s="6" t="s">
        <v>59</v>
      </c>
      <c r="N193" s="5">
        <v>92.321399999999997</v>
      </c>
      <c r="O193" s="4">
        <v>1.6705399999999999E-2</v>
      </c>
      <c r="P193" s="4">
        <v>0.89044970000000001</v>
      </c>
      <c r="Q193" s="4">
        <v>0.95597829999999995</v>
      </c>
      <c r="S193" s="6" t="s">
        <v>59</v>
      </c>
      <c r="T193" s="5">
        <v>96.459069999999997</v>
      </c>
      <c r="U193" s="4">
        <v>1.09006E-2</v>
      </c>
      <c r="V193" s="4">
        <v>0.94321060000000001</v>
      </c>
      <c r="W193" s="4">
        <v>0.98597089999999998</v>
      </c>
    </row>
    <row r="194" spans="1:23">
      <c r="A194" s="6" t="s">
        <v>47</v>
      </c>
      <c r="B194" s="5">
        <v>36.907780000000002</v>
      </c>
      <c r="C194" s="4">
        <v>1.47242E-2</v>
      </c>
      <c r="D194" s="4">
        <v>0.34019759999999999</v>
      </c>
      <c r="E194" s="4">
        <v>0.39795799999999998</v>
      </c>
      <c r="G194" s="6" t="s">
        <v>47</v>
      </c>
      <c r="H194" s="5">
        <v>62.935499999999998</v>
      </c>
      <c r="I194" s="4">
        <v>1.44187E-2</v>
      </c>
      <c r="J194" s="4">
        <v>0.60107390000000005</v>
      </c>
      <c r="K194" s="4">
        <v>0.6576362</v>
      </c>
      <c r="M194" s="6" t="s">
        <v>47</v>
      </c>
      <c r="N194" s="5">
        <v>71.129570000000001</v>
      </c>
      <c r="O194" s="4">
        <v>1.3632999999999999E-2</v>
      </c>
      <c r="P194" s="4">
        <v>0.68455739999999998</v>
      </c>
      <c r="Q194" s="4">
        <v>0.73803390000000002</v>
      </c>
      <c r="S194" s="6" t="s">
        <v>47</v>
      </c>
      <c r="T194" s="5">
        <v>87.41695</v>
      </c>
      <c r="U194" s="4">
        <v>9.0132000000000007E-3</v>
      </c>
      <c r="V194" s="4">
        <v>0.85649129999999996</v>
      </c>
      <c r="W194" s="4">
        <v>0.89184779999999997</v>
      </c>
    </row>
    <row r="195" spans="1:23">
      <c r="B195" s="5"/>
      <c r="C195" s="4"/>
      <c r="D195" s="4"/>
      <c r="E195" s="4"/>
      <c r="H195" s="5"/>
      <c r="I195" s="4"/>
      <c r="J195" s="4"/>
      <c r="K195" s="4"/>
      <c r="N195" s="5"/>
      <c r="O195" s="4"/>
      <c r="P195" s="4"/>
      <c r="Q195" s="4"/>
      <c r="T195" s="5"/>
      <c r="U195" s="4"/>
      <c r="V195" s="4"/>
      <c r="W195" s="4"/>
    </row>
    <row r="196" spans="1:23">
      <c r="B196" s="5"/>
      <c r="C196" s="4"/>
      <c r="D196" s="4"/>
      <c r="E196" s="4"/>
      <c r="H196" s="5"/>
      <c r="I196" s="4"/>
      <c r="J196" s="4"/>
      <c r="K196" s="4"/>
      <c r="N196" s="5"/>
      <c r="O196" s="4"/>
      <c r="P196" s="4"/>
      <c r="Q196" s="4"/>
      <c r="T196" s="5"/>
      <c r="U196" s="4"/>
      <c r="V196" s="4"/>
      <c r="W196" s="4"/>
    </row>
    <row r="197" spans="1:23">
      <c r="A197" s="7" t="s">
        <v>95</v>
      </c>
      <c r="B197" s="13" t="s">
        <v>102</v>
      </c>
      <c r="C197" s="4"/>
      <c r="D197" s="4"/>
      <c r="E197" s="4"/>
      <c r="H197" s="13" t="s">
        <v>102</v>
      </c>
      <c r="I197" s="4"/>
      <c r="J197" s="4"/>
      <c r="K197" s="4"/>
      <c r="N197" s="13" t="s">
        <v>102</v>
      </c>
      <c r="O197" s="4"/>
      <c r="P197" s="4"/>
      <c r="Q197" s="4"/>
      <c r="T197" s="13" t="s">
        <v>102</v>
      </c>
      <c r="U197" s="4"/>
      <c r="V197" s="4"/>
      <c r="W197" s="4"/>
    </row>
    <row r="198" spans="1:23">
      <c r="A198" s="1"/>
      <c r="B198" s="12" t="s">
        <v>4</v>
      </c>
      <c r="C198" s="9" t="s">
        <v>5</v>
      </c>
      <c r="D198" s="9" t="s">
        <v>6</v>
      </c>
      <c r="E198" s="9" t="s">
        <v>7</v>
      </c>
      <c r="H198" s="12" t="s">
        <v>4</v>
      </c>
      <c r="I198" s="9" t="s">
        <v>5</v>
      </c>
      <c r="J198" s="9" t="s">
        <v>6</v>
      </c>
      <c r="K198" s="9" t="s">
        <v>7</v>
      </c>
      <c r="N198" s="12" t="s">
        <v>4</v>
      </c>
      <c r="O198" s="9" t="s">
        <v>5</v>
      </c>
      <c r="P198" s="9" t="s">
        <v>6</v>
      </c>
      <c r="Q198" s="9" t="s">
        <v>7</v>
      </c>
      <c r="T198" s="12" t="s">
        <v>4</v>
      </c>
      <c r="U198" s="9" t="s">
        <v>5</v>
      </c>
      <c r="V198" s="9" t="s">
        <v>6</v>
      </c>
      <c r="W198" s="9" t="s">
        <v>7</v>
      </c>
    </row>
    <row r="199" spans="1:23">
      <c r="A199" s="11" t="s">
        <v>91</v>
      </c>
      <c r="B199" s="5">
        <v>1.5696100000000002</v>
      </c>
      <c r="C199" s="4">
        <v>3.4286999999999998E-3</v>
      </c>
      <c r="D199" s="4">
        <v>8.9709999999999998E-3</v>
      </c>
      <c r="E199" s="4">
        <v>2.2421199999999999E-2</v>
      </c>
      <c r="G199" s="11" t="s">
        <v>91</v>
      </c>
      <c r="H199" s="5">
        <v>6.9403699999999997</v>
      </c>
      <c r="I199" s="4">
        <v>7.4530999999999998E-3</v>
      </c>
      <c r="J199" s="4">
        <v>5.4785100000000003E-2</v>
      </c>
      <c r="K199" s="4">
        <v>8.4021999999999999E-2</v>
      </c>
      <c r="M199" t="s">
        <v>91</v>
      </c>
      <c r="N199" s="5">
        <v>2.1512699999999998</v>
      </c>
      <c r="O199" s="4">
        <v>3.9595999999999998E-3</v>
      </c>
      <c r="P199" s="4">
        <v>1.37468E-2</v>
      </c>
      <c r="Q199" s="4">
        <v>2.9278599999999998E-2</v>
      </c>
      <c r="S199" t="s">
        <v>91</v>
      </c>
      <c r="T199" s="5">
        <v>4.4246099999999995</v>
      </c>
      <c r="U199" s="4">
        <v>5.7964999999999996E-3</v>
      </c>
      <c r="V199" s="4">
        <v>3.2877000000000003E-2</v>
      </c>
      <c r="W199" s="4">
        <v>5.5615199999999997E-2</v>
      </c>
    </row>
    <row r="200" spans="1:23">
      <c r="A200" s="11" t="s">
        <v>92</v>
      </c>
      <c r="B200" s="5">
        <v>0.80499000000000009</v>
      </c>
      <c r="C200" s="4">
        <v>2.0325E-3</v>
      </c>
      <c r="D200" s="4">
        <v>4.0632999999999997E-3</v>
      </c>
      <c r="E200" s="4">
        <v>1.2036399999999999E-2</v>
      </c>
      <c r="G200" s="11" t="s">
        <v>92</v>
      </c>
      <c r="H200" s="5">
        <v>4.3921099999999997</v>
      </c>
      <c r="I200" s="4">
        <v>5.6724999999999996E-3</v>
      </c>
      <c r="J200" s="4">
        <v>3.2794900000000002E-2</v>
      </c>
      <c r="K200" s="4">
        <v>5.5047199999999998E-2</v>
      </c>
      <c r="M200" t="s">
        <v>92</v>
      </c>
      <c r="N200" s="5">
        <v>0.62675999999999998</v>
      </c>
      <c r="O200" s="4">
        <v>1.7348999999999999E-3</v>
      </c>
      <c r="P200" s="4">
        <v>2.8649999999999999E-3</v>
      </c>
      <c r="Q200" s="4">
        <v>9.6700999999999992E-3</v>
      </c>
      <c r="S200" t="s">
        <v>92</v>
      </c>
      <c r="T200" s="5">
        <v>1.07945</v>
      </c>
      <c r="U200" s="4">
        <v>2.3833999999999999E-3</v>
      </c>
      <c r="V200" s="4">
        <v>6.1199000000000002E-3</v>
      </c>
      <c r="W200" s="4">
        <v>1.5469200000000001E-2</v>
      </c>
    </row>
    <row r="201" spans="1:23">
      <c r="A201" s="11" t="s">
        <v>93</v>
      </c>
      <c r="B201" s="5">
        <v>1.3585399999999999</v>
      </c>
      <c r="C201" s="4">
        <v>2.9591000000000001E-3</v>
      </c>
      <c r="D201" s="4">
        <v>7.7812999999999997E-3</v>
      </c>
      <c r="E201" s="4">
        <v>1.9389400000000001E-2</v>
      </c>
      <c r="G201" t="s">
        <v>93</v>
      </c>
      <c r="H201" s="5">
        <v>7.6618000000000004</v>
      </c>
      <c r="I201" s="4">
        <v>7.6224999999999999E-3</v>
      </c>
      <c r="J201" s="4">
        <v>6.1667100000000002E-2</v>
      </c>
      <c r="K201" s="4">
        <v>9.1568899999999995E-2</v>
      </c>
      <c r="M201" t="s">
        <v>93</v>
      </c>
      <c r="N201" s="5">
        <v>1.24318</v>
      </c>
      <c r="O201" s="4">
        <v>3.0755000000000001E-3</v>
      </c>
      <c r="P201" s="4">
        <v>6.3997999999999998E-3</v>
      </c>
      <c r="Q201" s="4">
        <v>1.8463799999999999E-2</v>
      </c>
      <c r="S201" t="s">
        <v>93</v>
      </c>
      <c r="T201" s="5">
        <v>2.8700600000000001</v>
      </c>
      <c r="U201" s="4">
        <v>4.8757000000000002E-3</v>
      </c>
      <c r="V201" s="4">
        <v>1.9137399999999999E-2</v>
      </c>
      <c r="W201" s="4">
        <v>3.8263800000000001E-2</v>
      </c>
    </row>
    <row r="202" spans="1:23">
      <c r="A202" s="11" t="s">
        <v>94</v>
      </c>
      <c r="B202" s="5">
        <v>0.36995</v>
      </c>
      <c r="C202" s="4">
        <v>2.1464000000000001E-3</v>
      </c>
      <c r="D202" s="4">
        <v>-5.1040000000000005E-4</v>
      </c>
      <c r="E202" s="4">
        <v>7.9094000000000005E-3</v>
      </c>
      <c r="G202" t="s">
        <v>94</v>
      </c>
      <c r="H202" s="5">
        <v>1.8310599999999999</v>
      </c>
      <c r="I202" s="4">
        <v>3.9215999999999999E-3</v>
      </c>
      <c r="J202" s="4">
        <v>1.06187E-2</v>
      </c>
      <c r="K202" s="4">
        <v>2.6002399999999998E-2</v>
      </c>
      <c r="M202" t="s">
        <v>94</v>
      </c>
      <c r="N202" s="5">
        <v>0.38051999999999997</v>
      </c>
      <c r="O202" s="4">
        <v>1.9789999999999999E-3</v>
      </c>
      <c r="P202" s="4">
        <v>-7.6299999999999998E-5</v>
      </c>
      <c r="Q202" s="4">
        <v>7.6867000000000003E-3</v>
      </c>
      <c r="S202" t="s">
        <v>94</v>
      </c>
      <c r="T202" s="5">
        <v>0.45478000000000002</v>
      </c>
      <c r="U202" s="4">
        <v>1.8211E-3</v>
      </c>
      <c r="V202" s="4">
        <v>9.7590000000000003E-4</v>
      </c>
      <c r="W202" s="4">
        <v>8.1189999999999995E-3</v>
      </c>
    </row>
  </sheetData>
  <mergeCells count="5">
    <mergeCell ref="A5:E5"/>
    <mergeCell ref="G5:K5"/>
    <mergeCell ref="M5:Q5"/>
    <mergeCell ref="S5:W5"/>
    <mergeCell ref="C1:O1"/>
  </mergeCells>
  <pageMargins left="0.7" right="0.7" top="0.75" bottom="0.75" header="0.3" footer="0.3"/>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1F242-8DA5-49FA-AF3A-8C0E34B541C5}">
  <sheetPr>
    <tabColor rgb="FFFFC000"/>
  </sheetPr>
  <dimension ref="B4:BO50"/>
  <sheetViews>
    <sheetView showGridLines="0" workbookViewId="0">
      <selection activeCell="F13" sqref="F13"/>
    </sheetView>
  </sheetViews>
  <sheetFormatPr defaultRowHeight="13.2"/>
  <cols>
    <col min="1" max="1" width="8.88671875" style="50"/>
    <col min="2" max="2" width="10.109375" style="53" bestFit="1" customWidth="1"/>
    <col min="3" max="10" width="9" style="50" customWidth="1"/>
    <col min="11" max="66" width="9.77734375" style="50" customWidth="1"/>
    <col min="67" max="16384" width="8.88671875" style="50"/>
  </cols>
  <sheetData>
    <row r="4" spans="2:67" ht="21.6" customHeight="1">
      <c r="B4" s="162"/>
      <c r="C4" s="163" t="s">
        <v>99</v>
      </c>
      <c r="D4" s="163"/>
      <c r="E4" s="163"/>
      <c r="F4" s="163"/>
      <c r="G4" s="163"/>
      <c r="H4" s="163"/>
      <c r="I4" s="163"/>
      <c r="J4" s="163"/>
      <c r="K4" s="163"/>
      <c r="L4" s="163"/>
      <c r="M4" s="163"/>
      <c r="N4" s="163"/>
      <c r="O4" s="163"/>
      <c r="P4" s="163"/>
      <c r="Q4" s="163"/>
      <c r="R4" s="163"/>
      <c r="S4" s="163" t="s">
        <v>98</v>
      </c>
      <c r="T4" s="163" t="s">
        <v>102</v>
      </c>
      <c r="U4" s="163">
        <v>0</v>
      </c>
      <c r="V4" s="163">
        <v>0</v>
      </c>
      <c r="W4" s="163">
        <v>0</v>
      </c>
      <c r="X4" s="163" t="s">
        <v>102</v>
      </c>
      <c r="Y4" s="163">
        <v>0</v>
      </c>
      <c r="Z4" s="163">
        <v>0</v>
      </c>
      <c r="AA4" s="163">
        <v>0</v>
      </c>
      <c r="AB4" s="163" t="s">
        <v>102</v>
      </c>
      <c r="AC4" s="163">
        <v>0</v>
      </c>
      <c r="AD4" s="163">
        <v>0</v>
      </c>
      <c r="AE4" s="163">
        <v>0</v>
      </c>
      <c r="AF4" s="163" t="s">
        <v>102</v>
      </c>
      <c r="AG4" s="163">
        <v>0</v>
      </c>
      <c r="AH4" s="163">
        <v>0</v>
      </c>
      <c r="AI4" s="163" t="s">
        <v>89</v>
      </c>
      <c r="AJ4" s="163" t="s">
        <v>102</v>
      </c>
      <c r="AK4" s="163">
        <v>0</v>
      </c>
      <c r="AL4" s="163">
        <v>0</v>
      </c>
      <c r="AM4" s="163">
        <v>0</v>
      </c>
      <c r="AN4" s="163" t="s">
        <v>102</v>
      </c>
      <c r="AO4" s="163">
        <v>0</v>
      </c>
      <c r="AP4" s="163">
        <v>0</v>
      </c>
      <c r="AQ4" s="163">
        <v>0</v>
      </c>
      <c r="AR4" s="163" t="s">
        <v>102</v>
      </c>
      <c r="AS4" s="163">
        <v>0</v>
      </c>
      <c r="AT4" s="163">
        <v>0</v>
      </c>
      <c r="AU4" s="163">
        <v>0</v>
      </c>
      <c r="AV4" s="163" t="s">
        <v>102</v>
      </c>
      <c r="AW4" s="163">
        <v>0</v>
      </c>
      <c r="AX4" s="163">
        <v>0</v>
      </c>
      <c r="AY4" s="163" t="s">
        <v>90</v>
      </c>
      <c r="AZ4" s="163" t="s">
        <v>102</v>
      </c>
      <c r="BA4" s="163">
        <v>0</v>
      </c>
      <c r="BB4" s="163">
        <v>0</v>
      </c>
      <c r="BC4" s="163">
        <v>0</v>
      </c>
      <c r="BD4" s="163" t="s">
        <v>102</v>
      </c>
      <c r="BE4" s="163">
        <v>0</v>
      </c>
      <c r="BF4" s="163">
        <v>0</v>
      </c>
      <c r="BG4" s="163">
        <v>0</v>
      </c>
      <c r="BH4" s="163" t="s">
        <v>102</v>
      </c>
      <c r="BI4" s="163">
        <v>0</v>
      </c>
      <c r="BJ4" s="163">
        <v>0</v>
      </c>
      <c r="BK4" s="163">
        <v>0</v>
      </c>
      <c r="BL4" s="163" t="s">
        <v>102</v>
      </c>
      <c r="BM4" s="163">
        <v>0</v>
      </c>
      <c r="BN4" s="164">
        <v>0</v>
      </c>
      <c r="BO4" s="50">
        <v>0</v>
      </c>
    </row>
    <row r="5" spans="2:67" ht="26.4" customHeight="1">
      <c r="B5" s="92"/>
      <c r="C5" s="165" t="s">
        <v>97</v>
      </c>
      <c r="D5" s="165"/>
      <c r="E5" s="165"/>
      <c r="F5" s="165"/>
      <c r="G5" s="165" t="s">
        <v>96</v>
      </c>
      <c r="H5" s="165">
        <v>0</v>
      </c>
      <c r="I5" s="165">
        <v>0</v>
      </c>
      <c r="J5" s="165">
        <v>0</v>
      </c>
      <c r="K5" s="165" t="s">
        <v>100</v>
      </c>
      <c r="L5" s="165">
        <v>0</v>
      </c>
      <c r="M5" s="165">
        <v>0</v>
      </c>
      <c r="N5" s="165">
        <v>0</v>
      </c>
      <c r="O5" s="165" t="s">
        <v>101</v>
      </c>
      <c r="P5" s="165">
        <v>0</v>
      </c>
      <c r="Q5" s="165">
        <v>0</v>
      </c>
      <c r="R5" s="165">
        <v>0</v>
      </c>
      <c r="S5" s="165"/>
      <c r="T5" s="165"/>
      <c r="U5" s="165"/>
      <c r="V5" s="165"/>
      <c r="W5" s="165"/>
      <c r="X5" s="165"/>
      <c r="Y5" s="165"/>
      <c r="Z5" s="165"/>
      <c r="AA5" s="165"/>
      <c r="AB5" s="165"/>
      <c r="AC5" s="165"/>
      <c r="AD5" s="165"/>
      <c r="AE5" s="165"/>
      <c r="AF5" s="165"/>
      <c r="AG5" s="165"/>
      <c r="AH5" s="165"/>
      <c r="AI5" s="165"/>
      <c r="AJ5" s="165"/>
      <c r="AK5" s="165"/>
      <c r="AL5" s="165"/>
      <c r="AM5" s="165"/>
      <c r="AN5" s="165"/>
      <c r="AO5" s="165"/>
      <c r="AP5" s="165"/>
      <c r="AQ5" s="165"/>
      <c r="AR5" s="165"/>
      <c r="AS5" s="165"/>
      <c r="AT5" s="165"/>
      <c r="AU5" s="165"/>
      <c r="AV5" s="165"/>
      <c r="AW5" s="165"/>
      <c r="AX5" s="165"/>
      <c r="AY5" s="165"/>
      <c r="AZ5" s="165"/>
      <c r="BA5" s="165"/>
      <c r="BB5" s="165"/>
      <c r="BC5" s="165"/>
      <c r="BD5" s="165"/>
      <c r="BE5" s="165"/>
      <c r="BF5" s="165"/>
      <c r="BG5" s="165"/>
      <c r="BH5" s="165"/>
      <c r="BI5" s="165"/>
      <c r="BJ5" s="165"/>
      <c r="BK5" s="165"/>
      <c r="BL5" s="165"/>
      <c r="BM5" s="165"/>
      <c r="BN5" s="166"/>
    </row>
    <row r="6" spans="2:67">
      <c r="B6" s="92"/>
      <c r="C6" s="82" t="s">
        <v>4</v>
      </c>
      <c r="D6" s="82" t="s">
        <v>5</v>
      </c>
      <c r="E6" s="82" t="s">
        <v>6</v>
      </c>
      <c r="F6" s="82" t="s">
        <v>7</v>
      </c>
      <c r="G6" s="82" t="s">
        <v>4</v>
      </c>
      <c r="H6" s="82" t="s">
        <v>5</v>
      </c>
      <c r="I6" s="82" t="s">
        <v>6</v>
      </c>
      <c r="J6" s="82" t="s">
        <v>7</v>
      </c>
      <c r="K6" s="82" t="s">
        <v>4</v>
      </c>
      <c r="L6" s="82" t="s">
        <v>5</v>
      </c>
      <c r="M6" s="82" t="s">
        <v>6</v>
      </c>
      <c r="N6" s="82" t="s">
        <v>7</v>
      </c>
      <c r="O6" s="82" t="s">
        <v>4</v>
      </c>
      <c r="P6" s="82" t="s">
        <v>5</v>
      </c>
      <c r="Q6" s="82" t="s">
        <v>6</v>
      </c>
      <c r="R6" s="82" t="s">
        <v>7</v>
      </c>
      <c r="S6" s="82" t="s">
        <v>4</v>
      </c>
      <c r="T6" s="82" t="s">
        <v>5</v>
      </c>
      <c r="U6" s="82" t="s">
        <v>6</v>
      </c>
      <c r="V6" s="82" t="s">
        <v>7</v>
      </c>
      <c r="W6" s="82" t="s">
        <v>4</v>
      </c>
      <c r="X6" s="82" t="s">
        <v>5</v>
      </c>
      <c r="Y6" s="82" t="s">
        <v>6</v>
      </c>
      <c r="Z6" s="82" t="s">
        <v>7</v>
      </c>
      <c r="AA6" s="82" t="s">
        <v>4</v>
      </c>
      <c r="AB6" s="82" t="s">
        <v>5</v>
      </c>
      <c r="AC6" s="82" t="s">
        <v>6</v>
      </c>
      <c r="AD6" s="82" t="s">
        <v>7</v>
      </c>
      <c r="AE6" s="82" t="s">
        <v>4</v>
      </c>
      <c r="AF6" s="82" t="s">
        <v>5</v>
      </c>
      <c r="AG6" s="82" t="s">
        <v>6</v>
      </c>
      <c r="AH6" s="82" t="s">
        <v>7</v>
      </c>
      <c r="AI6" s="82" t="s">
        <v>4</v>
      </c>
      <c r="AJ6" s="82" t="s">
        <v>5</v>
      </c>
      <c r="AK6" s="82" t="s">
        <v>6</v>
      </c>
      <c r="AL6" s="82" t="s">
        <v>7</v>
      </c>
      <c r="AM6" s="82" t="s">
        <v>4</v>
      </c>
      <c r="AN6" s="82" t="s">
        <v>5</v>
      </c>
      <c r="AO6" s="82" t="s">
        <v>6</v>
      </c>
      <c r="AP6" s="82" t="s">
        <v>7</v>
      </c>
      <c r="AQ6" s="82" t="s">
        <v>4</v>
      </c>
      <c r="AR6" s="82" t="s">
        <v>5</v>
      </c>
      <c r="AS6" s="82" t="s">
        <v>6</v>
      </c>
      <c r="AT6" s="82" t="s">
        <v>7</v>
      </c>
      <c r="AU6" s="82" t="s">
        <v>4</v>
      </c>
      <c r="AV6" s="82" t="s">
        <v>5</v>
      </c>
      <c r="AW6" s="82" t="s">
        <v>6</v>
      </c>
      <c r="AX6" s="82" t="s">
        <v>7</v>
      </c>
      <c r="AY6" s="82" t="s">
        <v>4</v>
      </c>
      <c r="AZ6" s="82" t="s">
        <v>5</v>
      </c>
      <c r="BA6" s="82" t="s">
        <v>6</v>
      </c>
      <c r="BB6" s="82" t="s">
        <v>7</v>
      </c>
      <c r="BC6" s="82" t="s">
        <v>4</v>
      </c>
      <c r="BD6" s="82" t="s">
        <v>5</v>
      </c>
      <c r="BE6" s="82" t="s">
        <v>6</v>
      </c>
      <c r="BF6" s="82" t="s">
        <v>7</v>
      </c>
      <c r="BG6" s="82" t="s">
        <v>4</v>
      </c>
      <c r="BH6" s="82" t="s">
        <v>5</v>
      </c>
      <c r="BI6" s="82" t="s">
        <v>6</v>
      </c>
      <c r="BJ6" s="82" t="s">
        <v>7</v>
      </c>
      <c r="BK6" s="82" t="s">
        <v>4</v>
      </c>
      <c r="BL6" s="82" t="s">
        <v>5</v>
      </c>
      <c r="BM6" s="82" t="s">
        <v>6</v>
      </c>
      <c r="BN6" s="167" t="s">
        <v>7</v>
      </c>
    </row>
    <row r="7" spans="2:67">
      <c r="B7" s="90" t="s">
        <v>8</v>
      </c>
      <c r="C7" s="79">
        <v>7.3101600000000007</v>
      </c>
      <c r="D7" s="79">
        <v>4.1235899999999999E-2</v>
      </c>
      <c r="E7" s="79">
        <v>-7.7790999999999997E-3</v>
      </c>
      <c r="F7" s="79">
        <v>0.15398229999999999</v>
      </c>
      <c r="G7" s="79">
        <v>50.406939999999999</v>
      </c>
      <c r="H7" s="79">
        <v>8.0795000000000006E-2</v>
      </c>
      <c r="I7" s="79">
        <v>0.34559669999999998</v>
      </c>
      <c r="J7" s="79">
        <v>0.66254210000000002</v>
      </c>
      <c r="K7" s="79">
        <v>33.910309999999996</v>
      </c>
      <c r="L7" s="79">
        <v>7.2939400000000001E-2</v>
      </c>
      <c r="M7" s="79">
        <v>0.19604730000000001</v>
      </c>
      <c r="N7" s="79">
        <v>0.4821588</v>
      </c>
      <c r="O7" s="79">
        <v>94.266419999999997</v>
      </c>
      <c r="P7" s="79">
        <v>4.0146300000000003E-2</v>
      </c>
      <c r="Q7" s="79">
        <v>0.86392210000000003</v>
      </c>
      <c r="R7" s="79">
        <v>1.021406</v>
      </c>
      <c r="S7" s="79">
        <v>2.98854</v>
      </c>
      <c r="T7" s="79">
        <v>2.9387E-2</v>
      </c>
      <c r="U7" s="79">
        <v>-2.77548E-2</v>
      </c>
      <c r="V7" s="79">
        <v>8.7525599999999995E-2</v>
      </c>
      <c r="W7" s="79">
        <v>2.98854</v>
      </c>
      <c r="X7" s="79">
        <v>2.9387E-2</v>
      </c>
      <c r="Y7" s="79">
        <v>-2.77548E-2</v>
      </c>
      <c r="Z7" s="79">
        <v>8.7525599999999995E-2</v>
      </c>
      <c r="AA7" s="79">
        <v>22.953599999999998</v>
      </c>
      <c r="AB7" s="79">
        <v>7.1002899999999994E-2</v>
      </c>
      <c r="AC7" s="79">
        <v>9.0278399999999995E-2</v>
      </c>
      <c r="AD7" s="79">
        <v>0.3687937</v>
      </c>
      <c r="AE7" s="79">
        <v>0</v>
      </c>
      <c r="AF7" s="79" t="s">
        <v>9</v>
      </c>
      <c r="AG7" s="79">
        <v>0</v>
      </c>
      <c r="AH7" s="79">
        <v>0</v>
      </c>
      <c r="AI7" s="79">
        <v>89.701299999999989</v>
      </c>
      <c r="AJ7" s="79">
        <v>4.9378199999999997E-2</v>
      </c>
      <c r="AK7" s="79">
        <v>0.80016180000000003</v>
      </c>
      <c r="AL7" s="79">
        <v>0.99386419999999998</v>
      </c>
      <c r="AM7" s="79">
        <v>36.29186</v>
      </c>
      <c r="AN7" s="79">
        <v>7.5433500000000001E-2</v>
      </c>
      <c r="AO7" s="79">
        <v>0.21496209999999999</v>
      </c>
      <c r="AP7" s="79">
        <v>0.51087519999999997</v>
      </c>
      <c r="AQ7" s="79">
        <v>33.953119999999998</v>
      </c>
      <c r="AR7" s="79">
        <v>7.2021100000000005E-2</v>
      </c>
      <c r="AS7" s="79">
        <v>0.19827649999999999</v>
      </c>
      <c r="AT7" s="79">
        <v>0.48078589999999999</v>
      </c>
      <c r="AU7" s="79">
        <v>5.7335799999999999</v>
      </c>
      <c r="AV7" s="79">
        <v>4.0146300000000003E-2</v>
      </c>
      <c r="AW7" s="79">
        <v>-2.14063E-2</v>
      </c>
      <c r="AX7" s="79">
        <v>0.1360779</v>
      </c>
      <c r="AY7" s="79">
        <v>57.989999999999995</v>
      </c>
      <c r="AZ7" s="79">
        <v>7.7830800000000006E-2</v>
      </c>
      <c r="BA7" s="79">
        <v>0.42724129999999999</v>
      </c>
      <c r="BB7" s="79">
        <v>0.73255870000000001</v>
      </c>
      <c r="BC7" s="79">
        <v>95.229600000000005</v>
      </c>
      <c r="BD7" s="79">
        <v>3.3988999999999998E-2</v>
      </c>
      <c r="BE7" s="79">
        <v>0.88562940000000001</v>
      </c>
      <c r="BF7" s="79">
        <v>1.0189630000000001</v>
      </c>
      <c r="BG7" s="79">
        <v>67.079319999999996</v>
      </c>
      <c r="BH7" s="79">
        <v>7.4149999999999994E-2</v>
      </c>
      <c r="BI7" s="79">
        <v>0.52536309999999997</v>
      </c>
      <c r="BJ7" s="79">
        <v>0.81622329999999998</v>
      </c>
      <c r="BK7" s="79">
        <v>97.133210000000005</v>
      </c>
      <c r="BL7" s="79">
        <v>2.8532399999999999E-2</v>
      </c>
      <c r="BM7" s="79">
        <v>0.91536919999999999</v>
      </c>
      <c r="BN7" s="91">
        <v>1.0272950000000001</v>
      </c>
    </row>
    <row r="8" spans="2:67">
      <c r="B8" s="90" t="s">
        <v>10</v>
      </c>
      <c r="C8" s="79">
        <v>13.218209999999999</v>
      </c>
      <c r="D8" s="79">
        <v>5.0556700000000003E-2</v>
      </c>
      <c r="E8" s="79">
        <v>3.3019399999999997E-2</v>
      </c>
      <c r="F8" s="79">
        <v>0.23134469999999999</v>
      </c>
      <c r="G8" s="79">
        <v>28.346480000000003</v>
      </c>
      <c r="H8" s="79">
        <v>7.6002299999999995E-2</v>
      </c>
      <c r="I8" s="79">
        <v>0.1343927</v>
      </c>
      <c r="J8" s="79">
        <v>0.432537</v>
      </c>
      <c r="K8" s="79">
        <v>46.330249999999999</v>
      </c>
      <c r="L8" s="79">
        <v>7.9944299999999996E-2</v>
      </c>
      <c r="M8" s="79">
        <v>0.30650810000000001</v>
      </c>
      <c r="N8" s="79">
        <v>0.62009689999999995</v>
      </c>
      <c r="O8" s="79">
        <v>45.694119999999998</v>
      </c>
      <c r="P8" s="79">
        <v>7.7753000000000003E-2</v>
      </c>
      <c r="Q8" s="79">
        <v>0.30443809999999999</v>
      </c>
      <c r="R8" s="79">
        <v>0.60944430000000005</v>
      </c>
      <c r="S8" s="79">
        <v>16.062249999999999</v>
      </c>
      <c r="T8" s="79">
        <v>6.2728000000000006E-2</v>
      </c>
      <c r="U8" s="79">
        <v>3.7586700000000001E-2</v>
      </c>
      <c r="V8" s="79">
        <v>0.28365829999999997</v>
      </c>
      <c r="W8" s="79">
        <v>12.25207</v>
      </c>
      <c r="X8" s="79">
        <v>5.4051299999999997E-2</v>
      </c>
      <c r="Y8" s="79">
        <v>1.6503500000000001E-2</v>
      </c>
      <c r="Z8" s="79">
        <v>0.22853789999999999</v>
      </c>
      <c r="AA8" s="79">
        <v>26.631419999999999</v>
      </c>
      <c r="AB8" s="79">
        <v>7.4326000000000003E-2</v>
      </c>
      <c r="AC8" s="79">
        <v>0.12053899999999999</v>
      </c>
      <c r="AD8" s="79">
        <v>0.41208939999999999</v>
      </c>
      <c r="AE8" s="79">
        <v>1.44852</v>
      </c>
      <c r="AF8" s="79">
        <v>1.44584E-2</v>
      </c>
      <c r="AG8" s="79">
        <v>-1.38732E-2</v>
      </c>
      <c r="AH8" s="79">
        <v>4.28435E-2</v>
      </c>
      <c r="AI8" s="79">
        <v>67.578440000000001</v>
      </c>
      <c r="AJ8" s="79">
        <v>7.5738299999999995E-2</v>
      </c>
      <c r="AK8" s="79">
        <v>0.52723019999999998</v>
      </c>
      <c r="AL8" s="79">
        <v>0.82433869999999998</v>
      </c>
      <c r="AM8" s="79">
        <v>52.632780000000004</v>
      </c>
      <c r="AN8" s="79">
        <v>8.0499399999999999E-2</v>
      </c>
      <c r="AO8" s="79">
        <v>0.36843500000000001</v>
      </c>
      <c r="AP8" s="79">
        <v>0.68422059999999996</v>
      </c>
      <c r="AQ8" s="79">
        <v>18.76342</v>
      </c>
      <c r="AR8" s="79">
        <v>6.1072399999999999E-2</v>
      </c>
      <c r="AS8" s="79">
        <v>6.78531E-2</v>
      </c>
      <c r="AT8" s="79">
        <v>0.3074153</v>
      </c>
      <c r="AU8" s="79">
        <v>49.59995</v>
      </c>
      <c r="AV8" s="79">
        <v>7.8645300000000001E-2</v>
      </c>
      <c r="AW8" s="79">
        <v>0.3417462</v>
      </c>
      <c r="AX8" s="79">
        <v>0.65025279999999996</v>
      </c>
      <c r="AY8" s="79">
        <v>52.059529999999995</v>
      </c>
      <c r="AZ8" s="79">
        <v>7.97128E-2</v>
      </c>
      <c r="BA8" s="79">
        <v>0.36424529999999999</v>
      </c>
      <c r="BB8" s="79">
        <v>0.67694520000000002</v>
      </c>
      <c r="BC8" s="79">
        <v>67.718299999999999</v>
      </c>
      <c r="BD8" s="79">
        <v>6.8745000000000001E-2</v>
      </c>
      <c r="BE8" s="79">
        <v>0.54234539999999998</v>
      </c>
      <c r="BF8" s="79">
        <v>0.81202070000000004</v>
      </c>
      <c r="BG8" s="79">
        <v>71.14439999999999</v>
      </c>
      <c r="BH8" s="79">
        <v>6.9868E-2</v>
      </c>
      <c r="BI8" s="79">
        <v>0.57441220000000004</v>
      </c>
      <c r="BJ8" s="79">
        <v>0.84847570000000005</v>
      </c>
      <c r="BK8" s="79">
        <v>72.932149999999993</v>
      </c>
      <c r="BL8" s="79">
        <v>7.0514800000000002E-2</v>
      </c>
      <c r="BM8" s="79">
        <v>0.59101519999999996</v>
      </c>
      <c r="BN8" s="91">
        <v>0.86762779999999995</v>
      </c>
    </row>
    <row r="9" spans="2:67">
      <c r="B9" s="90" t="s">
        <v>11</v>
      </c>
      <c r="C9" s="79">
        <v>6.9703499999999998</v>
      </c>
      <c r="D9" s="79">
        <v>3.46932E-2</v>
      </c>
      <c r="E9" s="79">
        <v>1.6555999999999999E-3</v>
      </c>
      <c r="F9" s="79">
        <v>0.1377514</v>
      </c>
      <c r="G9" s="79">
        <v>40.292139999999996</v>
      </c>
      <c r="H9" s="79">
        <v>6.5298400000000006E-2</v>
      </c>
      <c r="I9" s="79">
        <v>0.27484409999999998</v>
      </c>
      <c r="J9" s="79">
        <v>0.53099859999999999</v>
      </c>
      <c r="K9" s="79">
        <v>58.260530000000003</v>
      </c>
      <c r="L9" s="79">
        <v>6.7336099999999996E-2</v>
      </c>
      <c r="M9" s="79">
        <v>0.45053939999999998</v>
      </c>
      <c r="N9" s="79">
        <v>0.71467119999999995</v>
      </c>
      <c r="O9" s="79">
        <v>75.026430000000005</v>
      </c>
      <c r="P9" s="79">
        <v>5.73042E-2</v>
      </c>
      <c r="Q9" s="79">
        <v>0.63786900000000002</v>
      </c>
      <c r="R9" s="79">
        <v>0.86265959999999997</v>
      </c>
      <c r="S9" s="79">
        <v>1.3600700000000001</v>
      </c>
      <c r="T9" s="79">
        <v>1.35406E-2</v>
      </c>
      <c r="U9" s="79">
        <v>-1.2958000000000001E-2</v>
      </c>
      <c r="V9" s="79">
        <v>4.0159500000000001E-2</v>
      </c>
      <c r="W9" s="79">
        <v>3.2848899999999999</v>
      </c>
      <c r="X9" s="79">
        <v>2.3205300000000002E-2</v>
      </c>
      <c r="Y9" s="79">
        <v>-1.26663E-2</v>
      </c>
      <c r="Z9" s="79">
        <v>7.8364199999999995E-2</v>
      </c>
      <c r="AA9" s="79">
        <v>16.92867</v>
      </c>
      <c r="AB9" s="79">
        <v>4.9035299999999997E-2</v>
      </c>
      <c r="AC9" s="79">
        <v>7.3113999999999998E-2</v>
      </c>
      <c r="AD9" s="79">
        <v>0.26545930000000001</v>
      </c>
      <c r="AE9" s="79">
        <v>0</v>
      </c>
      <c r="AF9" s="79" t="s">
        <v>9</v>
      </c>
      <c r="AG9" s="79">
        <v>0</v>
      </c>
      <c r="AH9" s="79">
        <v>0</v>
      </c>
      <c r="AI9" s="79">
        <v>91.669579999999996</v>
      </c>
      <c r="AJ9" s="79">
        <v>3.68724E-2</v>
      </c>
      <c r="AK9" s="79">
        <v>0.8443737</v>
      </c>
      <c r="AL9" s="79">
        <v>0.98901779999999995</v>
      </c>
      <c r="AM9" s="79">
        <v>49.853290000000001</v>
      </c>
      <c r="AN9" s="79">
        <v>6.66794E-2</v>
      </c>
      <c r="AO9" s="79">
        <v>0.36774689999999999</v>
      </c>
      <c r="AP9" s="79">
        <v>0.62931879999999996</v>
      </c>
      <c r="AQ9" s="79">
        <v>19.136400000000002</v>
      </c>
      <c r="AR9" s="79">
        <v>5.5253999999999998E-2</v>
      </c>
      <c r="AS9" s="79">
        <v>8.2994600000000002E-2</v>
      </c>
      <c r="AT9" s="79">
        <v>0.29973329999999998</v>
      </c>
      <c r="AU9" s="79">
        <v>20.470360000000003</v>
      </c>
      <c r="AV9" s="79">
        <v>5.3451499999999999E-2</v>
      </c>
      <c r="AW9" s="79">
        <v>9.9864999999999995E-2</v>
      </c>
      <c r="AX9" s="79">
        <v>0.30954229999999999</v>
      </c>
      <c r="AY9" s="79">
        <v>13.24705</v>
      </c>
      <c r="AZ9" s="79">
        <v>4.3523899999999997E-2</v>
      </c>
      <c r="BA9" s="79">
        <v>4.7101999999999998E-2</v>
      </c>
      <c r="BB9" s="79">
        <v>0.2178389</v>
      </c>
      <c r="BC9" s="79">
        <v>65.046820000000011</v>
      </c>
      <c r="BD9" s="79">
        <v>6.3805399999999998E-2</v>
      </c>
      <c r="BE9" s="79">
        <v>0.52531930000000004</v>
      </c>
      <c r="BF9" s="79">
        <v>0.77561709999999995</v>
      </c>
      <c r="BG9" s="79">
        <v>87.627829999999989</v>
      </c>
      <c r="BH9" s="79">
        <v>4.53275E-2</v>
      </c>
      <c r="BI9" s="79">
        <v>0.78737760000000001</v>
      </c>
      <c r="BJ9" s="79">
        <v>0.96517889999999995</v>
      </c>
      <c r="BK9" s="79">
        <v>96.110219999999998</v>
      </c>
      <c r="BL9" s="79">
        <v>2.7041300000000001E-2</v>
      </c>
      <c r="BM9" s="79">
        <v>0.90806390000000003</v>
      </c>
      <c r="BN9" s="91">
        <v>1.01414</v>
      </c>
    </row>
    <row r="10" spans="2:67">
      <c r="B10" s="90" t="s">
        <v>12</v>
      </c>
      <c r="C10" s="79">
        <v>9.7200299999999995</v>
      </c>
      <c r="D10" s="79">
        <v>5.04077E-2</v>
      </c>
      <c r="E10" s="79">
        <v>-1.6701000000000001E-3</v>
      </c>
      <c r="F10" s="79">
        <v>0.19607079999999999</v>
      </c>
      <c r="G10" s="79">
        <v>26.694289999999999</v>
      </c>
      <c r="H10" s="79">
        <v>7.1087300000000006E-2</v>
      </c>
      <c r="I10" s="79">
        <v>0.12751129999999999</v>
      </c>
      <c r="J10" s="79">
        <v>0.40637459999999997</v>
      </c>
      <c r="K10" s="79">
        <v>61.579640000000005</v>
      </c>
      <c r="L10" s="79">
        <v>7.19669E-2</v>
      </c>
      <c r="M10" s="79">
        <v>0.47464810000000002</v>
      </c>
      <c r="N10" s="79">
        <v>0.75694479999999997</v>
      </c>
      <c r="O10" s="79">
        <v>37.550409999999999</v>
      </c>
      <c r="P10" s="79">
        <v>8.6069999999999994E-2</v>
      </c>
      <c r="Q10" s="79">
        <v>0.20668819999999999</v>
      </c>
      <c r="R10" s="79">
        <v>0.54432009999999997</v>
      </c>
      <c r="S10" s="79">
        <v>6.7723900000000006</v>
      </c>
      <c r="T10" s="79">
        <v>3.8323299999999998E-2</v>
      </c>
      <c r="U10" s="79">
        <v>-7.4438999999999998E-3</v>
      </c>
      <c r="V10" s="79">
        <v>0.14289180000000001</v>
      </c>
      <c r="W10" s="79">
        <v>0</v>
      </c>
      <c r="X10" s="79" t="s">
        <v>9</v>
      </c>
      <c r="Y10" s="79">
        <v>0</v>
      </c>
      <c r="Z10" s="79">
        <v>0</v>
      </c>
      <c r="AA10" s="79">
        <v>1.8901600000000001</v>
      </c>
      <c r="AB10" s="79">
        <v>1.8755000000000001E-2</v>
      </c>
      <c r="AC10" s="79">
        <v>-1.7882499999999999E-2</v>
      </c>
      <c r="AD10" s="79">
        <v>5.5685699999999998E-2</v>
      </c>
      <c r="AE10" s="79">
        <v>2.49315</v>
      </c>
      <c r="AF10" s="79">
        <v>2.4697500000000001E-2</v>
      </c>
      <c r="AG10" s="79">
        <v>-2.3509599999999999E-2</v>
      </c>
      <c r="AH10" s="79">
        <v>7.3372699999999999E-2</v>
      </c>
      <c r="AI10" s="79">
        <v>83.507570000000001</v>
      </c>
      <c r="AJ10" s="79">
        <v>6.0808500000000001E-2</v>
      </c>
      <c r="AK10" s="79">
        <v>0.71580489999999997</v>
      </c>
      <c r="AL10" s="79">
        <v>0.95434649999999999</v>
      </c>
      <c r="AM10" s="79">
        <v>73.305710000000005</v>
      </c>
      <c r="AN10" s="79">
        <v>7.1087300000000006E-2</v>
      </c>
      <c r="AO10" s="79">
        <v>0.59362539999999997</v>
      </c>
      <c r="AP10" s="79">
        <v>0.87248870000000001</v>
      </c>
      <c r="AQ10" s="79">
        <v>33.045279999999998</v>
      </c>
      <c r="AR10" s="79">
        <v>7.0126800000000003E-2</v>
      </c>
      <c r="AS10" s="79">
        <v>0.19291340000000001</v>
      </c>
      <c r="AT10" s="79">
        <v>0.46799230000000003</v>
      </c>
      <c r="AU10" s="79">
        <v>39.245380000000004</v>
      </c>
      <c r="AV10" s="79">
        <v>8.5252700000000001E-2</v>
      </c>
      <c r="AW10" s="79">
        <v>0.22524089999999999</v>
      </c>
      <c r="AX10" s="79">
        <v>0.55966669999999996</v>
      </c>
      <c r="AY10" s="79">
        <v>29.778080000000003</v>
      </c>
      <c r="AZ10" s="79">
        <v>7.5696899999999998E-2</v>
      </c>
      <c r="BA10" s="79">
        <v>0.14930769999999999</v>
      </c>
      <c r="BB10" s="79">
        <v>0.44625399999999998</v>
      </c>
      <c r="BC10" s="79">
        <v>47.020919999999997</v>
      </c>
      <c r="BD10" s="79">
        <v>8.3690000000000001E-2</v>
      </c>
      <c r="BE10" s="79">
        <v>0.30605830000000001</v>
      </c>
      <c r="BF10" s="79">
        <v>0.63436020000000004</v>
      </c>
      <c r="BG10" s="79">
        <v>59.424509999999998</v>
      </c>
      <c r="BH10" s="79">
        <v>7.3215199999999994E-2</v>
      </c>
      <c r="BI10" s="79">
        <v>0.45064850000000001</v>
      </c>
      <c r="BJ10" s="79">
        <v>0.73784179999999999</v>
      </c>
      <c r="BK10" s="79">
        <v>72.962699999999998</v>
      </c>
      <c r="BL10" s="79">
        <v>7.8675700000000001E-2</v>
      </c>
      <c r="BM10" s="79">
        <v>0.57531399999999999</v>
      </c>
      <c r="BN10" s="91">
        <v>0.8839399</v>
      </c>
    </row>
    <row r="11" spans="2:67">
      <c r="B11" s="90" t="s">
        <v>13</v>
      </c>
      <c r="C11" s="79">
        <v>10.404070000000001</v>
      </c>
      <c r="D11" s="79">
        <v>7.6908799999999999E-2</v>
      </c>
      <c r="E11" s="79">
        <v>-4.6809299999999998E-2</v>
      </c>
      <c r="F11" s="79">
        <v>0.25489079999999997</v>
      </c>
      <c r="G11" s="79">
        <v>62.854100000000003</v>
      </c>
      <c r="H11" s="79">
        <v>8.6589100000000002E-2</v>
      </c>
      <c r="I11" s="79">
        <v>0.45870359999999999</v>
      </c>
      <c r="J11" s="79">
        <v>0.79837829999999999</v>
      </c>
      <c r="K11" s="79">
        <v>69.321339999999992</v>
      </c>
      <c r="L11" s="79">
        <v>7.9460500000000003E-2</v>
      </c>
      <c r="M11" s="79">
        <v>0.53736779999999995</v>
      </c>
      <c r="N11" s="79">
        <v>0.84905900000000001</v>
      </c>
      <c r="O11" s="79">
        <v>74.210220000000007</v>
      </c>
      <c r="P11" s="79">
        <v>7.7158599999999994E-2</v>
      </c>
      <c r="Q11" s="79">
        <v>0.59076479999999998</v>
      </c>
      <c r="R11" s="79">
        <v>0.89343950000000005</v>
      </c>
      <c r="S11" s="79">
        <v>0</v>
      </c>
      <c r="T11" s="79" t="s">
        <v>9</v>
      </c>
      <c r="U11" s="79">
        <v>0</v>
      </c>
      <c r="V11" s="79">
        <v>0</v>
      </c>
      <c r="W11" s="79">
        <v>2.4001000000000001</v>
      </c>
      <c r="X11" s="79">
        <v>2.3855100000000001E-2</v>
      </c>
      <c r="Y11" s="79">
        <v>-2.2788800000000001E-2</v>
      </c>
      <c r="Z11" s="79">
        <v>7.0790800000000001E-2</v>
      </c>
      <c r="AA11" s="79">
        <v>12.32183</v>
      </c>
      <c r="AB11" s="79">
        <v>5.9016699999999998E-2</v>
      </c>
      <c r="AC11" s="79">
        <v>7.4691000000000002E-3</v>
      </c>
      <c r="AD11" s="79">
        <v>0.2389674</v>
      </c>
      <c r="AE11" s="79">
        <v>0</v>
      </c>
      <c r="AF11" s="79" t="s">
        <v>9</v>
      </c>
      <c r="AG11" s="79">
        <v>0</v>
      </c>
      <c r="AH11" s="79">
        <v>0</v>
      </c>
      <c r="AI11" s="79">
        <v>89.595929999999996</v>
      </c>
      <c r="AJ11" s="79">
        <v>7.6908799999999999E-2</v>
      </c>
      <c r="AK11" s="79">
        <v>0.74510920000000003</v>
      </c>
      <c r="AL11" s="79">
        <v>1.0468090000000001</v>
      </c>
      <c r="AM11" s="79">
        <v>34.745799999999996</v>
      </c>
      <c r="AN11" s="79">
        <v>8.4872400000000001E-2</v>
      </c>
      <c r="AO11" s="79">
        <v>0.18098790000000001</v>
      </c>
      <c r="AP11" s="79">
        <v>0.5139281</v>
      </c>
      <c r="AQ11" s="79">
        <v>13.126180000000002</v>
      </c>
      <c r="AR11" s="79">
        <v>5.1239100000000003E-2</v>
      </c>
      <c r="AS11" s="79">
        <v>3.07668E-2</v>
      </c>
      <c r="AT11" s="79">
        <v>0.23175670000000001</v>
      </c>
      <c r="AU11" s="79">
        <v>19.1127</v>
      </c>
      <c r="AV11" s="79">
        <v>6.5740400000000004E-2</v>
      </c>
      <c r="AW11" s="79">
        <v>6.2185200000000003E-2</v>
      </c>
      <c r="AX11" s="79">
        <v>0.32006879999999999</v>
      </c>
      <c r="AY11" s="79">
        <v>20.325689999999998</v>
      </c>
      <c r="AZ11" s="79">
        <v>9.8120100000000002E-2</v>
      </c>
      <c r="BA11" s="79">
        <v>1.0802600000000001E-2</v>
      </c>
      <c r="BB11" s="79">
        <v>0.39571129999999999</v>
      </c>
      <c r="BC11" s="79">
        <v>95.246510000000001</v>
      </c>
      <c r="BD11" s="79">
        <v>3.3209299999999997E-2</v>
      </c>
      <c r="BE11" s="79">
        <v>0.88732800000000001</v>
      </c>
      <c r="BF11" s="79">
        <v>1.0176019999999999</v>
      </c>
      <c r="BG11" s="79">
        <v>82.42201</v>
      </c>
      <c r="BH11" s="79">
        <v>7.2408299999999995E-2</v>
      </c>
      <c r="BI11" s="79">
        <v>0.68220599999999998</v>
      </c>
      <c r="BJ11" s="79">
        <v>0.96623409999999998</v>
      </c>
      <c r="BK11" s="79">
        <v>92.049620000000004</v>
      </c>
      <c r="BL11" s="79">
        <v>3.5270299999999997E-2</v>
      </c>
      <c r="BM11" s="79">
        <v>0.85131780000000001</v>
      </c>
      <c r="BN11" s="91">
        <v>0.98967459999999996</v>
      </c>
    </row>
    <row r="12" spans="2:67">
      <c r="B12" s="90" t="s">
        <v>14</v>
      </c>
      <c r="C12" s="79">
        <v>6.2898199999999997</v>
      </c>
      <c r="D12" s="79">
        <v>6.0554400000000001E-2</v>
      </c>
      <c r="E12" s="79">
        <v>-5.5874199999999999E-2</v>
      </c>
      <c r="F12" s="79">
        <v>0.18167050000000001</v>
      </c>
      <c r="G12" s="79">
        <v>16.76343</v>
      </c>
      <c r="H12" s="79">
        <v>8.3987900000000004E-2</v>
      </c>
      <c r="I12" s="79">
        <v>2.8990999999999999E-3</v>
      </c>
      <c r="J12" s="79">
        <v>0.33236939999999998</v>
      </c>
      <c r="K12" s="79">
        <v>60.401899999999998</v>
      </c>
      <c r="L12" s="79">
        <v>9.9716600000000002E-2</v>
      </c>
      <c r="M12" s="79">
        <v>0.40844530000000001</v>
      </c>
      <c r="N12" s="79">
        <v>0.79959279999999999</v>
      </c>
      <c r="O12" s="79">
        <v>17.657160000000001</v>
      </c>
      <c r="P12" s="79">
        <v>7.7511499999999997E-2</v>
      </c>
      <c r="Q12" s="79">
        <v>2.4542100000000001E-2</v>
      </c>
      <c r="R12" s="79">
        <v>0.32860109999999998</v>
      </c>
      <c r="S12" s="79">
        <v>3.3029700000000002</v>
      </c>
      <c r="T12" s="79">
        <v>3.2808200000000003E-2</v>
      </c>
      <c r="U12" s="79">
        <v>-3.1320899999999999E-2</v>
      </c>
      <c r="V12" s="79">
        <v>9.7380300000000003E-2</v>
      </c>
      <c r="W12" s="79">
        <v>13.53694</v>
      </c>
      <c r="X12" s="79">
        <v>8.7604199999999993E-2</v>
      </c>
      <c r="Y12" s="79">
        <v>-3.64588E-2</v>
      </c>
      <c r="Z12" s="79">
        <v>0.30719760000000002</v>
      </c>
      <c r="AA12" s="79">
        <v>5.57681</v>
      </c>
      <c r="AB12" s="79">
        <v>5.3827199999999999E-2</v>
      </c>
      <c r="AC12" s="79">
        <v>-4.9802899999999997E-2</v>
      </c>
      <c r="AD12" s="79">
        <v>0.16133910000000001</v>
      </c>
      <c r="AE12" s="79">
        <v>0</v>
      </c>
      <c r="AF12" s="79" t="s">
        <v>9</v>
      </c>
      <c r="AG12" s="79">
        <v>0</v>
      </c>
      <c r="AH12" s="79">
        <v>0</v>
      </c>
      <c r="AI12" s="79">
        <v>83.160089999999997</v>
      </c>
      <c r="AJ12" s="79">
        <v>9.1174400000000003E-2</v>
      </c>
      <c r="AK12" s="79">
        <v>0.65276999999999996</v>
      </c>
      <c r="AL12" s="79">
        <v>1.010432</v>
      </c>
      <c r="AM12" s="79">
        <v>65.588189999999997</v>
      </c>
      <c r="AN12" s="79">
        <v>0.1104247</v>
      </c>
      <c r="AO12" s="79">
        <v>0.43929319999999999</v>
      </c>
      <c r="AP12" s="79">
        <v>0.87247059999999999</v>
      </c>
      <c r="AQ12" s="79">
        <v>25.280639999999998</v>
      </c>
      <c r="AR12" s="79">
        <v>8.3026600000000006E-2</v>
      </c>
      <c r="AS12" s="79">
        <v>8.9966599999999994E-2</v>
      </c>
      <c r="AT12" s="79">
        <v>0.41564610000000002</v>
      </c>
      <c r="AU12" s="79">
        <v>75.646360000000001</v>
      </c>
      <c r="AV12" s="79">
        <v>9.3299099999999996E-2</v>
      </c>
      <c r="AW12" s="79">
        <v>0.5734686</v>
      </c>
      <c r="AX12" s="79">
        <v>0.93945860000000003</v>
      </c>
      <c r="AY12" s="79">
        <v>26.956750000000003</v>
      </c>
      <c r="AZ12" s="79">
        <v>0.10077940000000001</v>
      </c>
      <c r="BA12" s="79">
        <v>7.1897100000000005E-2</v>
      </c>
      <c r="BB12" s="79">
        <v>0.46723789999999998</v>
      </c>
      <c r="BC12" s="79">
        <v>86.146940000000001</v>
      </c>
      <c r="BD12" s="79">
        <v>7.9861799999999997E-2</v>
      </c>
      <c r="BE12" s="79">
        <v>0.70482730000000005</v>
      </c>
      <c r="BF12" s="79">
        <v>1.0181119999999999</v>
      </c>
      <c r="BG12" s="79">
        <v>81.175790000000006</v>
      </c>
      <c r="BH12" s="79">
        <v>8.0197299999999999E-2</v>
      </c>
      <c r="BI12" s="79">
        <v>0.65446740000000003</v>
      </c>
      <c r="BJ12" s="79">
        <v>0.96904840000000003</v>
      </c>
      <c r="BK12" s="79">
        <v>76.549400000000006</v>
      </c>
      <c r="BL12" s="79">
        <v>8.9482099999999995E-2</v>
      </c>
      <c r="BM12" s="79">
        <v>0.5899856</v>
      </c>
      <c r="BN12" s="91">
        <v>0.94100229999999996</v>
      </c>
    </row>
    <row r="13" spans="2:67">
      <c r="B13" s="90" t="s">
        <v>15</v>
      </c>
      <c r="C13" s="79">
        <v>16.234439999999999</v>
      </c>
      <c r="D13" s="79">
        <v>5.5264199999999999E-2</v>
      </c>
      <c r="E13" s="79">
        <v>5.3948400000000001E-2</v>
      </c>
      <c r="F13" s="79">
        <v>0.2707405</v>
      </c>
      <c r="G13" s="79">
        <v>46.272039999999997</v>
      </c>
      <c r="H13" s="79">
        <v>7.5083200000000003E-2</v>
      </c>
      <c r="I13" s="79">
        <v>0.31545089999999998</v>
      </c>
      <c r="J13" s="79">
        <v>0.60998989999999997</v>
      </c>
      <c r="K13" s="79">
        <v>57.200519999999997</v>
      </c>
      <c r="L13" s="79">
        <v>7.4102399999999999E-2</v>
      </c>
      <c r="M13" s="79">
        <v>0.4266684</v>
      </c>
      <c r="N13" s="79">
        <v>0.71734200000000004</v>
      </c>
      <c r="O13" s="79">
        <v>59.182760000000002</v>
      </c>
      <c r="P13" s="79">
        <v>9.1352799999999998E-2</v>
      </c>
      <c r="Q13" s="79">
        <v>0.41265020000000002</v>
      </c>
      <c r="R13" s="79">
        <v>0.7710051</v>
      </c>
      <c r="S13" s="79">
        <v>2.0660799999999999</v>
      </c>
      <c r="T13" s="79">
        <v>2.0473700000000001E-2</v>
      </c>
      <c r="U13" s="79">
        <v>-1.9496699999999999E-2</v>
      </c>
      <c r="V13" s="79">
        <v>6.0818299999999999E-2</v>
      </c>
      <c r="W13" s="79">
        <v>2.08534</v>
      </c>
      <c r="X13" s="79">
        <v>2.0660499999999998E-2</v>
      </c>
      <c r="Y13" s="79">
        <v>-1.96705E-2</v>
      </c>
      <c r="Z13" s="79">
        <v>6.1377300000000003E-2</v>
      </c>
      <c r="AA13" s="79">
        <v>1.3410299999999999</v>
      </c>
      <c r="AB13" s="79">
        <v>1.33861E-2</v>
      </c>
      <c r="AC13" s="79">
        <v>-1.28437E-2</v>
      </c>
      <c r="AD13" s="79">
        <v>3.9664400000000002E-2</v>
      </c>
      <c r="AE13" s="79">
        <v>0</v>
      </c>
      <c r="AF13" s="79" t="s">
        <v>9</v>
      </c>
      <c r="AG13" s="79">
        <v>0</v>
      </c>
      <c r="AH13" s="79">
        <v>0</v>
      </c>
      <c r="AI13" s="79">
        <v>78.298299999999998</v>
      </c>
      <c r="AJ13" s="79">
        <v>6.0926399999999999E-2</v>
      </c>
      <c r="AK13" s="79">
        <v>0.66348099999999999</v>
      </c>
      <c r="AL13" s="79">
        <v>0.90248490000000003</v>
      </c>
      <c r="AM13" s="79">
        <v>49.427480000000003</v>
      </c>
      <c r="AN13" s="79">
        <v>7.5360499999999997E-2</v>
      </c>
      <c r="AO13" s="79">
        <v>0.34646149999999998</v>
      </c>
      <c r="AP13" s="79">
        <v>0.64208810000000005</v>
      </c>
      <c r="AQ13" s="79">
        <v>28.250900000000001</v>
      </c>
      <c r="AR13" s="79">
        <v>6.6796999999999995E-2</v>
      </c>
      <c r="AS13" s="79">
        <v>0.15150040000000001</v>
      </c>
      <c r="AT13" s="79">
        <v>0.41351769999999999</v>
      </c>
      <c r="AU13" s="79">
        <v>37.876720000000006</v>
      </c>
      <c r="AV13" s="79">
        <v>9.0446100000000001E-2</v>
      </c>
      <c r="AW13" s="79">
        <v>0.20136809999999999</v>
      </c>
      <c r="AX13" s="79">
        <v>0.5561663</v>
      </c>
      <c r="AY13" s="79">
        <v>26.926129999999997</v>
      </c>
      <c r="AZ13" s="79">
        <v>6.53228E-2</v>
      </c>
      <c r="BA13" s="79">
        <v>0.14113619999999999</v>
      </c>
      <c r="BB13" s="79">
        <v>0.39738639999999997</v>
      </c>
      <c r="BC13" s="79">
        <v>72.618520000000004</v>
      </c>
      <c r="BD13" s="79">
        <v>6.8549499999999999E-2</v>
      </c>
      <c r="BE13" s="79">
        <v>0.59173109999999995</v>
      </c>
      <c r="BF13" s="79">
        <v>0.86063940000000005</v>
      </c>
      <c r="BG13" s="79">
        <v>76.458610000000007</v>
      </c>
      <c r="BH13" s="79">
        <v>6.4766599999999994E-2</v>
      </c>
      <c r="BI13" s="79">
        <v>0.63755969999999995</v>
      </c>
      <c r="BJ13" s="79">
        <v>0.89161239999999997</v>
      </c>
      <c r="BK13" s="79">
        <v>88.544600000000003</v>
      </c>
      <c r="BL13" s="79">
        <v>6.2020600000000002E-2</v>
      </c>
      <c r="BM13" s="79">
        <v>0.76380000000000003</v>
      </c>
      <c r="BN13" s="91">
        <v>1.0070920000000001</v>
      </c>
    </row>
    <row r="14" spans="2:67">
      <c r="B14" s="90" t="s">
        <v>16</v>
      </c>
      <c r="C14" s="79">
        <v>6.9399500000000005</v>
      </c>
      <c r="D14" s="79">
        <v>3.0904299999999999E-2</v>
      </c>
      <c r="E14" s="79">
        <v>8.7833000000000008E-3</v>
      </c>
      <c r="F14" s="79">
        <v>0.13001560000000001</v>
      </c>
      <c r="G14" s="79">
        <v>14.06751</v>
      </c>
      <c r="H14" s="79">
        <v>4.4678599999999999E-2</v>
      </c>
      <c r="I14" s="79">
        <v>5.3041699999999997E-2</v>
      </c>
      <c r="J14" s="79">
        <v>0.2283085</v>
      </c>
      <c r="K14" s="79">
        <v>4.5926799999999997</v>
      </c>
      <c r="L14" s="79">
        <v>2.75953E-2</v>
      </c>
      <c r="M14" s="79">
        <v>-8.1957999999999996E-3</v>
      </c>
      <c r="N14" s="79">
        <v>0.1000494</v>
      </c>
      <c r="O14" s="79">
        <v>5.6286299999999994</v>
      </c>
      <c r="P14" s="79">
        <v>3.1625199999999999E-2</v>
      </c>
      <c r="Q14" s="79">
        <v>-5.7426999999999999E-3</v>
      </c>
      <c r="R14" s="79">
        <v>0.1183154</v>
      </c>
      <c r="S14" s="79">
        <v>20.932100000000002</v>
      </c>
      <c r="T14" s="79">
        <v>5.1363800000000001E-2</v>
      </c>
      <c r="U14" s="79">
        <v>0.1085752</v>
      </c>
      <c r="V14" s="79">
        <v>0.31006689999999998</v>
      </c>
      <c r="W14" s="79">
        <v>15.955630000000001</v>
      </c>
      <c r="X14" s="79">
        <v>4.90996E-2</v>
      </c>
      <c r="Y14" s="79">
        <v>6.3251699999999994E-2</v>
      </c>
      <c r="Z14" s="79">
        <v>0.2558609</v>
      </c>
      <c r="AA14" s="79">
        <v>41.458270000000006</v>
      </c>
      <c r="AB14" s="79">
        <v>6.7862699999999998E-2</v>
      </c>
      <c r="AC14" s="79">
        <v>0.28148380000000001</v>
      </c>
      <c r="AD14" s="79">
        <v>0.54768159999999999</v>
      </c>
      <c r="AE14" s="79">
        <v>10.226609999999999</v>
      </c>
      <c r="AF14" s="79">
        <v>4.3451099999999999E-2</v>
      </c>
      <c r="AG14" s="79">
        <v>1.7042000000000002E-2</v>
      </c>
      <c r="AH14" s="79">
        <v>0.18749009999999999</v>
      </c>
      <c r="AI14" s="79">
        <v>65.835070000000002</v>
      </c>
      <c r="AJ14" s="79">
        <v>6.0731E-2</v>
      </c>
      <c r="AK14" s="79">
        <v>0.53923200000000004</v>
      </c>
      <c r="AL14" s="79">
        <v>0.77746939999999998</v>
      </c>
      <c r="AM14" s="79">
        <v>64.113140000000001</v>
      </c>
      <c r="AN14" s="79">
        <v>6.2860200000000005E-2</v>
      </c>
      <c r="AO14" s="79">
        <v>0.51783650000000003</v>
      </c>
      <c r="AP14" s="79">
        <v>0.76442639999999995</v>
      </c>
      <c r="AQ14" s="79">
        <v>40.495170000000002</v>
      </c>
      <c r="AR14" s="79">
        <v>6.7266199999999998E-2</v>
      </c>
      <c r="AS14" s="79">
        <v>0.27302270000000001</v>
      </c>
      <c r="AT14" s="79">
        <v>0.53688069999999999</v>
      </c>
      <c r="AU14" s="79">
        <v>75.729870000000005</v>
      </c>
      <c r="AV14" s="79">
        <v>6.05167E-2</v>
      </c>
      <c r="AW14" s="79">
        <v>0.63860240000000001</v>
      </c>
      <c r="AX14" s="79">
        <v>0.87599499999999997</v>
      </c>
      <c r="AY14" s="79">
        <v>50.288460000000001</v>
      </c>
      <c r="AZ14" s="79">
        <v>6.5413299999999994E-2</v>
      </c>
      <c r="BA14" s="79">
        <v>0.37458190000000002</v>
      </c>
      <c r="BB14" s="79">
        <v>0.63118730000000001</v>
      </c>
      <c r="BC14" s="79">
        <v>61.876260000000002</v>
      </c>
      <c r="BD14" s="79">
        <v>6.3047500000000006E-2</v>
      </c>
      <c r="BE14" s="79">
        <v>0.49510029999999999</v>
      </c>
      <c r="BF14" s="79">
        <v>0.74242490000000005</v>
      </c>
      <c r="BG14" s="79">
        <v>80.037309999999991</v>
      </c>
      <c r="BH14" s="79">
        <v>5.4132199999999998E-2</v>
      </c>
      <c r="BI14" s="79">
        <v>0.69420389999999998</v>
      </c>
      <c r="BJ14" s="79">
        <v>0.90654230000000002</v>
      </c>
      <c r="BK14" s="79">
        <v>58.473529999999997</v>
      </c>
      <c r="BL14" s="79">
        <v>6.7372199999999993E-2</v>
      </c>
      <c r="BM14" s="79">
        <v>0.45259280000000002</v>
      </c>
      <c r="BN14" s="91">
        <v>0.71687780000000001</v>
      </c>
    </row>
    <row r="15" spans="2:67">
      <c r="B15" s="90" t="s">
        <v>18</v>
      </c>
      <c r="C15" s="79">
        <v>3.28721</v>
      </c>
      <c r="D15" s="79">
        <v>2.5500100000000001E-2</v>
      </c>
      <c r="E15" s="79">
        <v>-1.7144300000000001E-2</v>
      </c>
      <c r="F15" s="79">
        <v>8.2888400000000001E-2</v>
      </c>
      <c r="G15" s="79">
        <v>18.44247</v>
      </c>
      <c r="H15" s="79">
        <v>5.6018800000000001E-2</v>
      </c>
      <c r="I15" s="79">
        <v>7.4548500000000004E-2</v>
      </c>
      <c r="J15" s="79">
        <v>0.29430099999999998</v>
      </c>
      <c r="K15" s="79">
        <v>48.678729999999995</v>
      </c>
      <c r="L15" s="79">
        <v>7.8156699999999996E-2</v>
      </c>
      <c r="M15" s="79">
        <v>0.33349899999999999</v>
      </c>
      <c r="N15" s="79">
        <v>0.64007559999999997</v>
      </c>
      <c r="O15" s="79">
        <v>79.099680000000006</v>
      </c>
      <c r="P15" s="79">
        <v>6.1668000000000001E-2</v>
      </c>
      <c r="Q15" s="79">
        <v>0.67004249999999999</v>
      </c>
      <c r="R15" s="79">
        <v>0.91195110000000001</v>
      </c>
      <c r="S15" s="79">
        <v>0</v>
      </c>
      <c r="T15" s="79" t="s">
        <v>9</v>
      </c>
      <c r="U15" s="79">
        <v>0</v>
      </c>
      <c r="V15" s="79">
        <v>0</v>
      </c>
      <c r="W15" s="79">
        <v>0</v>
      </c>
      <c r="X15" s="79" t="s">
        <v>9</v>
      </c>
      <c r="Y15" s="79">
        <v>0</v>
      </c>
      <c r="Z15" s="79">
        <v>0</v>
      </c>
      <c r="AA15" s="79">
        <v>25.53453</v>
      </c>
      <c r="AB15" s="79">
        <v>6.7929299999999998E-2</v>
      </c>
      <c r="AC15" s="79">
        <v>0.1221159</v>
      </c>
      <c r="AD15" s="79">
        <v>0.3885747</v>
      </c>
      <c r="AE15" s="79">
        <v>0</v>
      </c>
      <c r="AF15" s="79" t="s">
        <v>9</v>
      </c>
      <c r="AG15" s="79">
        <v>0</v>
      </c>
      <c r="AH15" s="79">
        <v>0</v>
      </c>
      <c r="AI15" s="79">
        <v>96.712789999999998</v>
      </c>
      <c r="AJ15" s="79">
        <v>2.5500100000000001E-2</v>
      </c>
      <c r="AK15" s="79">
        <v>0.91711160000000003</v>
      </c>
      <c r="AL15" s="79">
        <v>1.017144</v>
      </c>
      <c r="AM15" s="79">
        <v>74.245009999999994</v>
      </c>
      <c r="AN15" s="79">
        <v>6.4741499999999993E-2</v>
      </c>
      <c r="AO15" s="79">
        <v>0.61546509999999999</v>
      </c>
      <c r="AP15" s="79">
        <v>0.86943499999999996</v>
      </c>
      <c r="AQ15" s="79">
        <v>18.289929999999998</v>
      </c>
      <c r="AR15" s="79">
        <v>6.0127600000000003E-2</v>
      </c>
      <c r="AS15" s="79">
        <v>6.4971299999999996E-2</v>
      </c>
      <c r="AT15" s="79">
        <v>0.30082720000000002</v>
      </c>
      <c r="AU15" s="79">
        <v>16.299230000000001</v>
      </c>
      <c r="AV15" s="79">
        <v>5.6162999999999998E-2</v>
      </c>
      <c r="AW15" s="79">
        <v>5.2835399999999998E-2</v>
      </c>
      <c r="AX15" s="79">
        <v>0.27314919999999998</v>
      </c>
      <c r="AY15" s="79">
        <v>8.0889000000000006</v>
      </c>
      <c r="AZ15" s="79">
        <v>4.0956600000000003E-2</v>
      </c>
      <c r="BA15" s="79">
        <v>5.5610000000000002E-4</v>
      </c>
      <c r="BB15" s="79">
        <v>0.1612219</v>
      </c>
      <c r="BC15" s="79">
        <v>38.725630000000002</v>
      </c>
      <c r="BD15" s="79">
        <v>7.2625700000000001E-2</v>
      </c>
      <c r="BE15" s="79">
        <v>0.2448071</v>
      </c>
      <c r="BF15" s="79">
        <v>0.52970550000000005</v>
      </c>
      <c r="BG15" s="79">
        <v>76.1751</v>
      </c>
      <c r="BH15" s="79">
        <v>6.6237599999999994E-2</v>
      </c>
      <c r="BI15" s="79">
        <v>0.63183940000000005</v>
      </c>
      <c r="BJ15" s="79">
        <v>0.89166259999999997</v>
      </c>
      <c r="BK15" s="79">
        <v>90.675089999999997</v>
      </c>
      <c r="BL15" s="79">
        <v>4.4330599999999998E-2</v>
      </c>
      <c r="BM15" s="79">
        <v>0.81980160000000002</v>
      </c>
      <c r="BN15" s="91">
        <v>0.99370009999999998</v>
      </c>
    </row>
    <row r="16" spans="2:67">
      <c r="B16" s="90" t="s">
        <v>19</v>
      </c>
      <c r="C16" s="79">
        <v>35.414099999999998</v>
      </c>
      <c r="D16" s="79">
        <v>7.3339600000000005E-2</v>
      </c>
      <c r="E16" s="79">
        <v>0.21029149999999999</v>
      </c>
      <c r="F16" s="79">
        <v>0.4979905</v>
      </c>
      <c r="G16" s="79">
        <v>54.614149999999995</v>
      </c>
      <c r="H16" s="79">
        <v>7.6980000000000007E-2</v>
      </c>
      <c r="I16" s="79">
        <v>0.3951518</v>
      </c>
      <c r="J16" s="79">
        <v>0.69713130000000001</v>
      </c>
      <c r="K16" s="79">
        <v>78.527259999999998</v>
      </c>
      <c r="L16" s="79">
        <v>6.5688999999999997E-2</v>
      </c>
      <c r="M16" s="79">
        <v>0.6564371</v>
      </c>
      <c r="N16" s="79">
        <v>0.91410820000000004</v>
      </c>
      <c r="O16" s="79">
        <v>63.716940000000001</v>
      </c>
      <c r="P16" s="79">
        <v>7.0812700000000006E-2</v>
      </c>
      <c r="Q16" s="79">
        <v>0.49827880000000002</v>
      </c>
      <c r="R16" s="79">
        <v>0.77605999999999997</v>
      </c>
      <c r="S16" s="79">
        <v>5.0556099999999997</v>
      </c>
      <c r="T16" s="79">
        <v>3.5594500000000001E-2</v>
      </c>
      <c r="U16" s="79">
        <v>-1.9259399999999999E-2</v>
      </c>
      <c r="V16" s="79">
        <v>0.1203717</v>
      </c>
      <c r="W16" s="79">
        <v>4.4608299999999996</v>
      </c>
      <c r="X16" s="79">
        <v>3.3006000000000001E-2</v>
      </c>
      <c r="Y16" s="79">
        <v>-2.0130100000000001E-2</v>
      </c>
      <c r="Z16" s="79">
        <v>0.10934679999999999</v>
      </c>
      <c r="AA16" s="79">
        <v>4.7049599999999998</v>
      </c>
      <c r="AB16" s="79">
        <v>3.4594800000000002E-2</v>
      </c>
      <c r="AC16" s="79">
        <v>-2.0801099999999999E-2</v>
      </c>
      <c r="AD16" s="79">
        <v>0.1149003</v>
      </c>
      <c r="AE16" s="79">
        <v>2.7406000000000001</v>
      </c>
      <c r="AF16" s="79">
        <v>2.6955400000000001E-2</v>
      </c>
      <c r="AG16" s="79">
        <v>-2.5463800000000002E-2</v>
      </c>
      <c r="AH16" s="79">
        <v>8.0275799999999994E-2</v>
      </c>
      <c r="AI16" s="79">
        <v>59.530280000000005</v>
      </c>
      <c r="AJ16" s="79">
        <v>7.5375399999999995E-2</v>
      </c>
      <c r="AK16" s="79">
        <v>0.44746039999999998</v>
      </c>
      <c r="AL16" s="79">
        <v>0.74314530000000001</v>
      </c>
      <c r="AM16" s="79">
        <v>40.925020000000004</v>
      </c>
      <c r="AN16" s="79">
        <v>7.6794699999999994E-2</v>
      </c>
      <c r="AO16" s="79">
        <v>0.25862370000000001</v>
      </c>
      <c r="AP16" s="79">
        <v>0.55987659999999995</v>
      </c>
      <c r="AQ16" s="79">
        <v>7.55267</v>
      </c>
      <c r="AR16" s="79">
        <v>3.9672699999999998E-2</v>
      </c>
      <c r="AS16" s="79">
        <v>-2.2831000000000001E-3</v>
      </c>
      <c r="AT16" s="79">
        <v>0.15333659999999999</v>
      </c>
      <c r="AU16" s="79">
        <v>31.59694</v>
      </c>
      <c r="AV16" s="79">
        <v>6.87025E-2</v>
      </c>
      <c r="AW16" s="79">
        <v>0.18121770000000001</v>
      </c>
      <c r="AX16" s="79">
        <v>0.45072119999999999</v>
      </c>
      <c r="AY16" s="79">
        <v>51.223470000000006</v>
      </c>
      <c r="AZ16" s="79">
        <v>7.6329099999999997E-2</v>
      </c>
      <c r="BA16" s="79">
        <v>0.3625216</v>
      </c>
      <c r="BB16" s="79">
        <v>0.66194779999999998</v>
      </c>
      <c r="BC16" s="79">
        <v>72.067840000000004</v>
      </c>
      <c r="BD16" s="79">
        <v>7.2226799999999994E-2</v>
      </c>
      <c r="BE16" s="79">
        <v>0.57901159999999996</v>
      </c>
      <c r="BF16" s="79">
        <v>0.86234520000000003</v>
      </c>
      <c r="BG16" s="79">
        <v>82.979740000000007</v>
      </c>
      <c r="BH16" s="79">
        <v>5.6775300000000001E-2</v>
      </c>
      <c r="BI16" s="79">
        <v>0.71844430000000004</v>
      </c>
      <c r="BJ16" s="79">
        <v>0.94115040000000005</v>
      </c>
      <c r="BK16" s="79">
        <v>78.2042</v>
      </c>
      <c r="BL16" s="79">
        <v>5.9332000000000003E-2</v>
      </c>
      <c r="BM16" s="79">
        <v>0.66566939999999997</v>
      </c>
      <c r="BN16" s="91">
        <v>0.89841459999999995</v>
      </c>
    </row>
    <row r="17" spans="2:66">
      <c r="B17" s="90" t="s">
        <v>20</v>
      </c>
      <c r="C17" s="79">
        <v>13.06861</v>
      </c>
      <c r="D17" s="79">
        <v>4.74136E-2</v>
      </c>
      <c r="E17" s="79">
        <v>3.7688300000000001E-2</v>
      </c>
      <c r="F17" s="79">
        <v>0.22368389999999999</v>
      </c>
      <c r="G17" s="79">
        <v>60.128250000000008</v>
      </c>
      <c r="H17" s="79">
        <v>6.7184099999999997E-2</v>
      </c>
      <c r="I17" s="79">
        <v>0.46950649999999999</v>
      </c>
      <c r="J17" s="79">
        <v>0.73305849999999995</v>
      </c>
      <c r="K17" s="79">
        <v>78.370620000000002</v>
      </c>
      <c r="L17" s="79">
        <v>5.5419000000000003E-2</v>
      </c>
      <c r="M17" s="79">
        <v>0.67501319999999998</v>
      </c>
      <c r="N17" s="79">
        <v>0.89239930000000001</v>
      </c>
      <c r="O17" s="79">
        <v>65.989469999999997</v>
      </c>
      <c r="P17" s="79">
        <v>6.8620200000000006E-2</v>
      </c>
      <c r="Q17" s="79">
        <v>0.5253044</v>
      </c>
      <c r="R17" s="79">
        <v>0.79448490000000005</v>
      </c>
      <c r="S17" s="79">
        <v>0</v>
      </c>
      <c r="T17" s="79" t="s">
        <v>9</v>
      </c>
      <c r="U17" s="79">
        <v>0</v>
      </c>
      <c r="V17" s="79">
        <v>0</v>
      </c>
      <c r="W17" s="79">
        <v>4.4933899999999998</v>
      </c>
      <c r="X17" s="79">
        <v>3.1098199999999999E-2</v>
      </c>
      <c r="Y17" s="79">
        <v>-1.6062699999999999E-2</v>
      </c>
      <c r="Z17" s="79">
        <v>0.1059305</v>
      </c>
      <c r="AA17" s="79">
        <v>5.0938499999999998</v>
      </c>
      <c r="AB17" s="79">
        <v>2.9299800000000001E-2</v>
      </c>
      <c r="AC17" s="79">
        <v>-6.5269999999999998E-3</v>
      </c>
      <c r="AD17" s="79">
        <v>0.108404</v>
      </c>
      <c r="AE17" s="79">
        <v>1.3976</v>
      </c>
      <c r="AF17" s="79">
        <v>1.3929800000000001E-2</v>
      </c>
      <c r="AG17" s="79">
        <v>-1.3345600000000001E-2</v>
      </c>
      <c r="AH17" s="79">
        <v>4.1297599999999997E-2</v>
      </c>
      <c r="AI17" s="79">
        <v>85.634509999999992</v>
      </c>
      <c r="AJ17" s="79">
        <v>4.86609E-2</v>
      </c>
      <c r="AK17" s="79">
        <v>0.76090080000000004</v>
      </c>
      <c r="AL17" s="79">
        <v>0.95178940000000001</v>
      </c>
      <c r="AM17" s="79">
        <v>35.378360000000001</v>
      </c>
      <c r="AN17" s="79">
        <v>6.5109700000000006E-2</v>
      </c>
      <c r="AO17" s="79">
        <v>0.22607640000000001</v>
      </c>
      <c r="AP17" s="79">
        <v>0.4814909</v>
      </c>
      <c r="AQ17" s="79">
        <v>10.803899999999999</v>
      </c>
      <c r="AR17" s="79">
        <v>3.9682599999999998E-2</v>
      </c>
      <c r="AS17" s="79">
        <v>3.0209799999999998E-2</v>
      </c>
      <c r="AT17" s="79">
        <v>0.18586820000000001</v>
      </c>
      <c r="AU17" s="79">
        <v>28.861499999999999</v>
      </c>
      <c r="AV17" s="79">
        <v>6.6256700000000002E-2</v>
      </c>
      <c r="AW17" s="79">
        <v>0.15866050000000001</v>
      </c>
      <c r="AX17" s="79">
        <v>0.41856949999999998</v>
      </c>
      <c r="AY17" s="79">
        <v>18.39556</v>
      </c>
      <c r="AZ17" s="79">
        <v>5.2325200000000002E-2</v>
      </c>
      <c r="BA17" s="79">
        <v>8.1324199999999999E-2</v>
      </c>
      <c r="BB17" s="79">
        <v>0.28658709999999998</v>
      </c>
      <c r="BC17" s="79">
        <v>92.218679999999992</v>
      </c>
      <c r="BD17" s="79">
        <v>3.1103499999999999E-2</v>
      </c>
      <c r="BE17" s="79">
        <v>0.8611799</v>
      </c>
      <c r="BF17" s="79">
        <v>0.98319380000000001</v>
      </c>
      <c r="BG17" s="79">
        <v>80.712209999999999</v>
      </c>
      <c r="BH17" s="79">
        <v>5.7862499999999997E-2</v>
      </c>
      <c r="BI17" s="79">
        <v>0.69363649999999999</v>
      </c>
      <c r="BJ17" s="79">
        <v>0.92060759999999997</v>
      </c>
      <c r="BK17" s="79">
        <v>91.592700000000008</v>
      </c>
      <c r="BL17" s="79">
        <v>3.7760099999999998E-2</v>
      </c>
      <c r="BM17" s="79">
        <v>0.84186510000000003</v>
      </c>
      <c r="BN17" s="91">
        <v>0.9899888</v>
      </c>
    </row>
    <row r="18" spans="2:66">
      <c r="B18" s="90" t="s">
        <v>21</v>
      </c>
      <c r="C18" s="79">
        <v>6.4944000000000006</v>
      </c>
      <c r="D18" s="79">
        <v>3.2265599999999998E-2</v>
      </c>
      <c r="E18" s="79">
        <v>1.6578000000000001E-3</v>
      </c>
      <c r="F18" s="79">
        <v>0.12823019999999999</v>
      </c>
      <c r="G18" s="79">
        <v>46.186920000000001</v>
      </c>
      <c r="H18" s="79">
        <v>8.6137699999999998E-2</v>
      </c>
      <c r="I18" s="79">
        <v>0.29291729999999999</v>
      </c>
      <c r="J18" s="79">
        <v>0.63082110000000002</v>
      </c>
      <c r="K18" s="79">
        <v>64.16789</v>
      </c>
      <c r="L18" s="79">
        <v>8.7628800000000007E-2</v>
      </c>
      <c r="M18" s="79">
        <v>0.46981299999999998</v>
      </c>
      <c r="N18" s="79">
        <v>0.81354479999999996</v>
      </c>
      <c r="O18" s="79">
        <v>58.448639999999997</v>
      </c>
      <c r="P18" s="79">
        <v>8.48936E-2</v>
      </c>
      <c r="Q18" s="79">
        <v>0.41797790000000001</v>
      </c>
      <c r="R18" s="79">
        <v>0.75099490000000002</v>
      </c>
      <c r="S18" s="79">
        <v>2.13626</v>
      </c>
      <c r="T18" s="79">
        <v>2.1223599999999999E-2</v>
      </c>
      <c r="U18" s="79">
        <v>-2.0265700000000001E-2</v>
      </c>
      <c r="V18" s="79">
        <v>6.29908E-2</v>
      </c>
      <c r="W18" s="79">
        <v>0</v>
      </c>
      <c r="X18" s="79" t="s">
        <v>9</v>
      </c>
      <c r="Y18" s="79">
        <v>0</v>
      </c>
      <c r="Z18" s="79">
        <v>0</v>
      </c>
      <c r="AA18" s="79">
        <v>12.728210000000001</v>
      </c>
      <c r="AB18" s="79">
        <v>6.0231600000000003E-2</v>
      </c>
      <c r="AC18" s="79">
        <v>9.1500999999999996E-3</v>
      </c>
      <c r="AD18" s="79">
        <v>0.24541399999999999</v>
      </c>
      <c r="AE18" s="79">
        <v>0</v>
      </c>
      <c r="AF18" s="79" t="s">
        <v>9</v>
      </c>
      <c r="AG18" s="79">
        <v>0</v>
      </c>
      <c r="AH18" s="79">
        <v>0</v>
      </c>
      <c r="AI18" s="79">
        <v>86.291589999999999</v>
      </c>
      <c r="AJ18" s="79">
        <v>5.1041799999999998E-2</v>
      </c>
      <c r="AK18" s="79">
        <v>0.76280170000000003</v>
      </c>
      <c r="AL18" s="79">
        <v>0.96303019999999995</v>
      </c>
      <c r="AM18" s="79">
        <v>53.813079999999999</v>
      </c>
      <c r="AN18" s="79">
        <v>8.6137699999999998E-2</v>
      </c>
      <c r="AO18" s="79">
        <v>0.36917889999999998</v>
      </c>
      <c r="AP18" s="79">
        <v>0.70708269999999995</v>
      </c>
      <c r="AQ18" s="79">
        <v>18.41553</v>
      </c>
      <c r="AR18" s="79">
        <v>7.1298799999999996E-2</v>
      </c>
      <c r="AS18" s="79">
        <v>4.43174E-2</v>
      </c>
      <c r="AT18" s="79">
        <v>0.32399319999999998</v>
      </c>
      <c r="AU18" s="79">
        <v>16.6586</v>
      </c>
      <c r="AV18" s="79">
        <v>6.4889299999999997E-2</v>
      </c>
      <c r="AW18" s="79">
        <v>3.9313399999999998E-2</v>
      </c>
      <c r="AX18" s="79">
        <v>0.29385850000000002</v>
      </c>
      <c r="AY18" s="79">
        <v>18.65241</v>
      </c>
      <c r="AZ18" s="79">
        <v>5.9770999999999998E-2</v>
      </c>
      <c r="BA18" s="79">
        <v>6.9288199999999994E-2</v>
      </c>
      <c r="BB18" s="79">
        <v>0.30375990000000003</v>
      </c>
      <c r="BC18" s="79">
        <v>46.186920000000001</v>
      </c>
      <c r="BD18" s="79">
        <v>8.6137699999999998E-2</v>
      </c>
      <c r="BE18" s="79">
        <v>0.29291729999999999</v>
      </c>
      <c r="BF18" s="79">
        <v>0.63082110000000002</v>
      </c>
      <c r="BG18" s="79">
        <v>90.976050000000001</v>
      </c>
      <c r="BH18" s="79">
        <v>5.0496800000000001E-2</v>
      </c>
      <c r="BI18" s="79">
        <v>0.81072129999999998</v>
      </c>
      <c r="BJ18" s="79">
        <v>1.0087999999999999</v>
      </c>
      <c r="BK18" s="79">
        <v>92.244470000000007</v>
      </c>
      <c r="BL18" s="79">
        <v>4.7008000000000001E-2</v>
      </c>
      <c r="BM18" s="79">
        <v>0.83024419999999999</v>
      </c>
      <c r="BN18" s="91">
        <v>1.014645</v>
      </c>
    </row>
    <row r="19" spans="2:66">
      <c r="B19" s="90" t="s">
        <v>22</v>
      </c>
      <c r="C19" s="79">
        <v>9.5975199999999994</v>
      </c>
      <c r="D19" s="79">
        <v>5.9710899999999997E-2</v>
      </c>
      <c r="E19" s="79">
        <v>-2.11427E-2</v>
      </c>
      <c r="F19" s="79">
        <v>0.213093</v>
      </c>
      <c r="G19" s="79">
        <v>55.035469999999997</v>
      </c>
      <c r="H19" s="79">
        <v>9.4901899999999997E-2</v>
      </c>
      <c r="I19" s="79">
        <v>0.3642126</v>
      </c>
      <c r="J19" s="79">
        <v>0.73649679999999995</v>
      </c>
      <c r="K19" s="79">
        <v>81.938460000000006</v>
      </c>
      <c r="L19" s="79">
        <v>6.2364299999999998E-2</v>
      </c>
      <c r="M19" s="79">
        <v>0.69706990000000002</v>
      </c>
      <c r="N19" s="79">
        <v>0.94169939999999996</v>
      </c>
      <c r="O19" s="79">
        <v>93.886030000000005</v>
      </c>
      <c r="P19" s="79">
        <v>3.4668999999999998E-2</v>
      </c>
      <c r="Q19" s="79">
        <v>0.87086110000000005</v>
      </c>
      <c r="R19" s="79">
        <v>1.0068589999999999</v>
      </c>
      <c r="S19" s="79">
        <v>0</v>
      </c>
      <c r="T19" s="79" t="s">
        <v>9</v>
      </c>
      <c r="U19" s="79">
        <v>0</v>
      </c>
      <c r="V19" s="79">
        <v>0</v>
      </c>
      <c r="W19" s="79">
        <v>10.603820000000001</v>
      </c>
      <c r="X19" s="79">
        <v>5.8021700000000002E-2</v>
      </c>
      <c r="Y19" s="79">
        <v>-7.7663999999999997E-3</v>
      </c>
      <c r="Z19" s="79">
        <v>0.2198428</v>
      </c>
      <c r="AA19" s="79">
        <v>0</v>
      </c>
      <c r="AB19" s="79" t="s">
        <v>9</v>
      </c>
      <c r="AC19" s="79">
        <v>0</v>
      </c>
      <c r="AD19" s="79">
        <v>0</v>
      </c>
      <c r="AE19" s="79">
        <v>0</v>
      </c>
      <c r="AF19" s="79" t="s">
        <v>9</v>
      </c>
      <c r="AG19" s="79">
        <v>0</v>
      </c>
      <c r="AH19" s="79">
        <v>0</v>
      </c>
      <c r="AI19" s="79">
        <v>90.402479999999997</v>
      </c>
      <c r="AJ19" s="79">
        <v>5.9710899999999997E-2</v>
      </c>
      <c r="AK19" s="79">
        <v>0.78690700000000002</v>
      </c>
      <c r="AL19" s="79">
        <v>1.0211429999999999</v>
      </c>
      <c r="AM19" s="79">
        <v>34.360709999999997</v>
      </c>
      <c r="AN19" s="79">
        <v>9.1878399999999999E-2</v>
      </c>
      <c r="AO19" s="79">
        <v>0.1633954</v>
      </c>
      <c r="AP19" s="79">
        <v>0.52381889999999998</v>
      </c>
      <c r="AQ19" s="79">
        <v>10.07451</v>
      </c>
      <c r="AR19" s="79">
        <v>4.6679900000000003E-2</v>
      </c>
      <c r="AS19" s="79">
        <v>9.1920999999999999E-3</v>
      </c>
      <c r="AT19" s="79">
        <v>0.1922981</v>
      </c>
      <c r="AU19" s="79">
        <v>2.9126099999999999</v>
      </c>
      <c r="AV19" s="79">
        <v>1.5076600000000001E-2</v>
      </c>
      <c r="AW19" s="79">
        <v>-4.4480000000000002E-4</v>
      </c>
      <c r="AX19" s="79">
        <v>5.8696999999999999E-2</v>
      </c>
      <c r="AY19" s="79">
        <v>19.938510000000001</v>
      </c>
      <c r="AZ19" s="79">
        <v>7.5554499999999997E-2</v>
      </c>
      <c r="BA19" s="79">
        <v>5.1191300000000002E-2</v>
      </c>
      <c r="BB19" s="79">
        <v>0.34757890000000002</v>
      </c>
      <c r="BC19" s="79">
        <v>78.405969999999996</v>
      </c>
      <c r="BD19" s="79">
        <v>8.3162700000000006E-2</v>
      </c>
      <c r="BE19" s="79">
        <v>0.62094300000000002</v>
      </c>
      <c r="BF19" s="79">
        <v>0.94717640000000003</v>
      </c>
      <c r="BG19" s="79">
        <v>91.944639999999993</v>
      </c>
      <c r="BH19" s="79">
        <v>4.4433500000000001E-2</v>
      </c>
      <c r="BI19" s="79">
        <v>0.83229909999999996</v>
      </c>
      <c r="BJ19" s="79">
        <v>1.006594</v>
      </c>
      <c r="BK19" s="79">
        <v>98.469650000000001</v>
      </c>
      <c r="BL19" s="79">
        <v>1.1036199999999999E-2</v>
      </c>
      <c r="BM19" s="79">
        <v>0.96305019999999997</v>
      </c>
      <c r="BN19" s="91">
        <v>1.006343</v>
      </c>
    </row>
    <row r="20" spans="2:66">
      <c r="B20" s="90" t="s">
        <v>23</v>
      </c>
      <c r="C20" s="79">
        <v>13.335150000000001</v>
      </c>
      <c r="D20" s="79">
        <v>4.5949499999999997E-2</v>
      </c>
      <c r="E20" s="79">
        <v>4.3225399999999997E-2</v>
      </c>
      <c r="F20" s="79">
        <v>0.2234776</v>
      </c>
      <c r="G20" s="79">
        <v>23.306940000000001</v>
      </c>
      <c r="H20" s="79">
        <v>5.9590799999999999E-2</v>
      </c>
      <c r="I20" s="79">
        <v>0.116187</v>
      </c>
      <c r="J20" s="79">
        <v>0.34995169999999998</v>
      </c>
      <c r="K20" s="79">
        <v>69.081630000000004</v>
      </c>
      <c r="L20" s="79">
        <v>6.3898399999999994E-2</v>
      </c>
      <c r="M20" s="79">
        <v>0.56549269999999996</v>
      </c>
      <c r="N20" s="79">
        <v>0.81613999999999998</v>
      </c>
      <c r="O20" s="79">
        <v>55.308630000000001</v>
      </c>
      <c r="P20" s="79">
        <v>7.2150099999999995E-2</v>
      </c>
      <c r="Q20" s="79">
        <v>0.41157250000000001</v>
      </c>
      <c r="R20" s="79">
        <v>0.69460010000000005</v>
      </c>
      <c r="S20" s="79">
        <v>0</v>
      </c>
      <c r="T20" s="79" t="s">
        <v>9</v>
      </c>
      <c r="U20" s="79">
        <v>0</v>
      </c>
      <c r="V20" s="79">
        <v>0</v>
      </c>
      <c r="W20" s="79">
        <v>5.9128400000000001</v>
      </c>
      <c r="X20" s="79">
        <v>3.36727E-2</v>
      </c>
      <c r="Y20" s="79">
        <v>-6.9179000000000003E-3</v>
      </c>
      <c r="Z20" s="79">
        <v>0.1251746</v>
      </c>
      <c r="AA20" s="79">
        <v>3.8799100000000002</v>
      </c>
      <c r="AB20" s="79">
        <v>2.31635E-2</v>
      </c>
      <c r="AC20" s="79">
        <v>-6.6312999999999997E-3</v>
      </c>
      <c r="AD20" s="79">
        <v>8.4229499999999999E-2</v>
      </c>
      <c r="AE20" s="79">
        <v>2.0795999999999997</v>
      </c>
      <c r="AF20" s="79">
        <v>2.05878E-2</v>
      </c>
      <c r="AG20" s="79">
        <v>-1.9584500000000001E-2</v>
      </c>
      <c r="AH20" s="79">
        <v>6.1176500000000002E-2</v>
      </c>
      <c r="AI20" s="79">
        <v>86.664850000000001</v>
      </c>
      <c r="AJ20" s="79">
        <v>4.5949499999999997E-2</v>
      </c>
      <c r="AK20" s="79">
        <v>0.77652239999999995</v>
      </c>
      <c r="AL20" s="79">
        <v>0.95677460000000003</v>
      </c>
      <c r="AM20" s="79">
        <v>70.780230000000003</v>
      </c>
      <c r="AN20" s="79">
        <v>6.4334199999999994E-2</v>
      </c>
      <c r="AO20" s="79">
        <v>0.58161620000000003</v>
      </c>
      <c r="AP20" s="79">
        <v>0.83398839999999996</v>
      </c>
      <c r="AQ20" s="79">
        <v>21.11852</v>
      </c>
      <c r="AR20" s="79">
        <v>5.7235000000000001E-2</v>
      </c>
      <c r="AS20" s="79">
        <v>9.8930400000000002E-2</v>
      </c>
      <c r="AT20" s="79">
        <v>0.3234399</v>
      </c>
      <c r="AU20" s="79">
        <v>42.61177</v>
      </c>
      <c r="AV20" s="79">
        <v>7.1740799999999993E-2</v>
      </c>
      <c r="AW20" s="79">
        <v>0.28540680000000002</v>
      </c>
      <c r="AX20" s="79">
        <v>0.56682860000000002</v>
      </c>
      <c r="AY20" s="79">
        <v>15.403690000000001</v>
      </c>
      <c r="AZ20" s="79">
        <v>4.9288100000000001E-2</v>
      </c>
      <c r="BA20" s="79">
        <v>5.7362499999999997E-2</v>
      </c>
      <c r="BB20" s="79">
        <v>0.25071130000000003</v>
      </c>
      <c r="BC20" s="79">
        <v>51.532940000000004</v>
      </c>
      <c r="BD20" s="79">
        <v>7.1142399999999995E-2</v>
      </c>
      <c r="BE20" s="79">
        <v>0.3757895</v>
      </c>
      <c r="BF20" s="79">
        <v>0.65486940000000005</v>
      </c>
      <c r="BG20" s="79">
        <v>66.150530000000003</v>
      </c>
      <c r="BH20" s="79">
        <v>6.5554799999999996E-2</v>
      </c>
      <c r="BI20" s="79">
        <v>0.53293299999999999</v>
      </c>
      <c r="BJ20" s="79">
        <v>0.79007760000000005</v>
      </c>
      <c r="BK20" s="79">
        <v>84.129779999999997</v>
      </c>
      <c r="BL20" s="79">
        <v>5.3534999999999999E-2</v>
      </c>
      <c r="BM20" s="79">
        <v>0.73629529999999999</v>
      </c>
      <c r="BN20" s="91">
        <v>0.94630020000000004</v>
      </c>
    </row>
    <row r="21" spans="2:66">
      <c r="B21" s="90" t="s">
        <v>24</v>
      </c>
      <c r="C21" s="79">
        <v>31.969189999999998</v>
      </c>
      <c r="D21" s="79">
        <v>7.9865400000000003E-2</v>
      </c>
      <c r="E21" s="79">
        <v>0.16304260000000001</v>
      </c>
      <c r="F21" s="79">
        <v>0.47634130000000002</v>
      </c>
      <c r="G21" s="79">
        <v>25.47297</v>
      </c>
      <c r="H21" s="79">
        <v>8.1625699999999995E-2</v>
      </c>
      <c r="I21" s="79">
        <v>9.4627900000000001E-2</v>
      </c>
      <c r="J21" s="79">
        <v>0.41483160000000002</v>
      </c>
      <c r="K21" s="79">
        <v>55.149830000000001</v>
      </c>
      <c r="L21" s="79">
        <v>8.1428E-2</v>
      </c>
      <c r="M21" s="79">
        <v>0.39179389999999997</v>
      </c>
      <c r="N21" s="79">
        <v>0.71120260000000002</v>
      </c>
      <c r="O21" s="79">
        <v>52.884070000000008</v>
      </c>
      <c r="P21" s="79">
        <v>8.7149799999999999E-2</v>
      </c>
      <c r="Q21" s="79">
        <v>0.35790680000000002</v>
      </c>
      <c r="R21" s="79">
        <v>0.69977460000000002</v>
      </c>
      <c r="S21" s="79">
        <v>6.768250000000001</v>
      </c>
      <c r="T21" s="79">
        <v>4.8299799999999997E-2</v>
      </c>
      <c r="U21" s="79">
        <v>-2.7053399999999998E-2</v>
      </c>
      <c r="V21" s="79">
        <v>0.16241839999999999</v>
      </c>
      <c r="W21" s="79">
        <v>7.5614799999999995</v>
      </c>
      <c r="X21" s="79">
        <v>5.3696000000000001E-2</v>
      </c>
      <c r="Y21" s="79">
        <v>-2.9705499999999999E-2</v>
      </c>
      <c r="Z21" s="79">
        <v>0.18093500000000001</v>
      </c>
      <c r="AA21" s="79">
        <v>30.28359</v>
      </c>
      <c r="AB21" s="79">
        <v>7.8308299999999997E-2</v>
      </c>
      <c r="AC21" s="79">
        <v>0.1492503</v>
      </c>
      <c r="AD21" s="79">
        <v>0.45642159999999998</v>
      </c>
      <c r="AE21" s="79">
        <v>0</v>
      </c>
      <c r="AF21" s="79" t="s">
        <v>9</v>
      </c>
      <c r="AG21" s="79">
        <v>0</v>
      </c>
      <c r="AH21" s="79">
        <v>0</v>
      </c>
      <c r="AI21" s="79">
        <v>52.383120000000005</v>
      </c>
      <c r="AJ21" s="79">
        <v>9.2334399999999997E-2</v>
      </c>
      <c r="AK21" s="79">
        <v>0.3427249</v>
      </c>
      <c r="AL21" s="79">
        <v>0.70493740000000005</v>
      </c>
      <c r="AM21" s="79">
        <v>66.965549999999993</v>
      </c>
      <c r="AN21" s="79">
        <v>8.8905700000000004E-2</v>
      </c>
      <c r="AO21" s="79">
        <v>0.49527450000000001</v>
      </c>
      <c r="AP21" s="79">
        <v>0.84403649999999997</v>
      </c>
      <c r="AQ21" s="79">
        <v>14.566580000000002</v>
      </c>
      <c r="AR21" s="79">
        <v>6.0741299999999998E-2</v>
      </c>
      <c r="AS21" s="79">
        <v>2.6534100000000001E-2</v>
      </c>
      <c r="AT21" s="79">
        <v>0.26479750000000002</v>
      </c>
      <c r="AU21" s="79">
        <v>41.32479</v>
      </c>
      <c r="AV21" s="79">
        <v>8.7557899999999994E-2</v>
      </c>
      <c r="AW21" s="79">
        <v>0.24151359999999999</v>
      </c>
      <c r="AX21" s="79">
        <v>0.58498220000000001</v>
      </c>
      <c r="AY21" s="79">
        <v>62.109470000000002</v>
      </c>
      <c r="AZ21" s="79">
        <v>9.36834E-2</v>
      </c>
      <c r="BA21" s="79">
        <v>0.43734269999999997</v>
      </c>
      <c r="BB21" s="79">
        <v>0.80484679999999997</v>
      </c>
      <c r="BC21" s="79">
        <v>35.609229999999997</v>
      </c>
      <c r="BD21" s="79">
        <v>8.9886800000000003E-2</v>
      </c>
      <c r="BE21" s="79">
        <v>0.1797868</v>
      </c>
      <c r="BF21" s="79">
        <v>0.53239780000000003</v>
      </c>
      <c r="BG21" s="79">
        <v>94.931820000000002</v>
      </c>
      <c r="BH21" s="79">
        <v>3.6132299999999999E-2</v>
      </c>
      <c r="BI21" s="79">
        <v>0.87845209999999996</v>
      </c>
      <c r="BJ21" s="79">
        <v>1.020184</v>
      </c>
      <c r="BK21" s="79">
        <v>60.60463</v>
      </c>
      <c r="BL21" s="79">
        <v>8.7694400000000006E-2</v>
      </c>
      <c r="BM21" s="79">
        <v>0.4340444</v>
      </c>
      <c r="BN21" s="91">
        <v>0.77804830000000003</v>
      </c>
    </row>
    <row r="22" spans="2:66">
      <c r="B22" s="90" t="s">
        <v>25</v>
      </c>
      <c r="C22" s="79">
        <v>29.585349999999998</v>
      </c>
      <c r="D22" s="79">
        <v>6.3456600000000002E-2</v>
      </c>
      <c r="E22" s="79">
        <v>0.17138880000000001</v>
      </c>
      <c r="F22" s="79">
        <v>0.42031819999999998</v>
      </c>
      <c r="G22" s="79">
        <v>59.551089999999995</v>
      </c>
      <c r="H22" s="79">
        <v>7.1952600000000005E-2</v>
      </c>
      <c r="I22" s="79">
        <v>0.45438190000000001</v>
      </c>
      <c r="J22" s="79">
        <v>0.73663990000000001</v>
      </c>
      <c r="K22" s="79">
        <v>84.206959999999995</v>
      </c>
      <c r="L22" s="79">
        <v>5.4173699999999998E-2</v>
      </c>
      <c r="M22" s="79">
        <v>0.73581909999999995</v>
      </c>
      <c r="N22" s="79">
        <v>0.9483201</v>
      </c>
      <c r="O22" s="79">
        <v>86.997050000000002</v>
      </c>
      <c r="P22" s="79">
        <v>4.7879400000000003E-2</v>
      </c>
      <c r="Q22" s="79">
        <v>0.7760608</v>
      </c>
      <c r="R22" s="79">
        <v>0.96388010000000002</v>
      </c>
      <c r="S22" s="79">
        <v>0</v>
      </c>
      <c r="T22" s="79" t="s">
        <v>9</v>
      </c>
      <c r="U22" s="79">
        <v>0</v>
      </c>
      <c r="V22" s="79">
        <v>0</v>
      </c>
      <c r="W22" s="79">
        <v>3.5468899999999999</v>
      </c>
      <c r="X22" s="79">
        <v>2.0593299999999998E-2</v>
      </c>
      <c r="Y22" s="79">
        <v>-4.9232E-3</v>
      </c>
      <c r="Z22" s="79">
        <v>7.5860899999999995E-2</v>
      </c>
      <c r="AA22" s="79">
        <v>7.8231400000000004</v>
      </c>
      <c r="AB22" s="79">
        <v>4.32687E-2</v>
      </c>
      <c r="AC22" s="79">
        <v>-6.6312999999999997E-3</v>
      </c>
      <c r="AD22" s="79">
        <v>0.16309419999999999</v>
      </c>
      <c r="AE22" s="79">
        <v>0</v>
      </c>
      <c r="AF22" s="79" t="s">
        <v>9</v>
      </c>
      <c r="AG22" s="79">
        <v>0</v>
      </c>
      <c r="AH22" s="79">
        <v>0</v>
      </c>
      <c r="AI22" s="79">
        <v>70.414649999999995</v>
      </c>
      <c r="AJ22" s="79">
        <v>6.3456600000000002E-2</v>
      </c>
      <c r="AK22" s="79">
        <v>0.57968180000000002</v>
      </c>
      <c r="AL22" s="79">
        <v>0.82861119999999999</v>
      </c>
      <c r="AM22" s="79">
        <v>34.662369999999996</v>
      </c>
      <c r="AN22" s="79">
        <v>7.0802100000000007E-2</v>
      </c>
      <c r="AO22" s="79">
        <v>0.2077512</v>
      </c>
      <c r="AP22" s="79">
        <v>0.48549609999999999</v>
      </c>
      <c r="AQ22" s="79">
        <v>5.5688599999999999</v>
      </c>
      <c r="AR22" s="79">
        <v>3.3298700000000001E-2</v>
      </c>
      <c r="AS22" s="79">
        <v>-9.6200000000000001E-3</v>
      </c>
      <c r="AT22" s="79">
        <v>0.1209973</v>
      </c>
      <c r="AU22" s="79">
        <v>13.002949999999998</v>
      </c>
      <c r="AV22" s="79">
        <v>4.7879400000000003E-2</v>
      </c>
      <c r="AW22" s="79">
        <v>3.6119900000000003E-2</v>
      </c>
      <c r="AX22" s="79">
        <v>0.2239392</v>
      </c>
      <c r="AY22" s="79">
        <v>31.715860000000003</v>
      </c>
      <c r="AZ22" s="79">
        <v>6.4489900000000003E-2</v>
      </c>
      <c r="BA22" s="79">
        <v>0.190667</v>
      </c>
      <c r="BB22" s="79">
        <v>0.44365019999999999</v>
      </c>
      <c r="BC22" s="79">
        <v>82.165959999999998</v>
      </c>
      <c r="BD22" s="79">
        <v>5.5229199999999999E-2</v>
      </c>
      <c r="BE22" s="79">
        <v>0.71333230000000003</v>
      </c>
      <c r="BF22" s="79">
        <v>0.92998700000000001</v>
      </c>
      <c r="BG22" s="79">
        <v>43.474239999999995</v>
      </c>
      <c r="BH22" s="79">
        <v>7.0980600000000005E-2</v>
      </c>
      <c r="BI22" s="79">
        <v>0.29552840000000002</v>
      </c>
      <c r="BJ22" s="79">
        <v>0.57395629999999997</v>
      </c>
      <c r="BK22" s="79">
        <v>92.786559999999994</v>
      </c>
      <c r="BL22" s="79">
        <v>3.3138599999999997E-2</v>
      </c>
      <c r="BM22" s="79">
        <v>0.86286830000000003</v>
      </c>
      <c r="BN22" s="91">
        <v>0.99286300000000005</v>
      </c>
    </row>
    <row r="23" spans="2:66">
      <c r="B23" s="90" t="s">
        <v>26</v>
      </c>
      <c r="C23" s="79">
        <v>27.182119999999998</v>
      </c>
      <c r="D23" s="79">
        <v>6.0596799999999999E-2</v>
      </c>
      <c r="E23" s="79">
        <v>0.15296570000000001</v>
      </c>
      <c r="F23" s="79">
        <v>0.39067679999999999</v>
      </c>
      <c r="G23" s="79">
        <v>20.874850000000002</v>
      </c>
      <c r="H23" s="79">
        <v>5.5603100000000003E-2</v>
      </c>
      <c r="I23" s="79">
        <v>9.9687600000000001E-2</v>
      </c>
      <c r="J23" s="79">
        <v>0.31780940000000002</v>
      </c>
      <c r="K23" s="79">
        <v>48.6965</v>
      </c>
      <c r="L23" s="79">
        <v>6.7617099999999999E-2</v>
      </c>
      <c r="M23" s="79">
        <v>0.35434779999999999</v>
      </c>
      <c r="N23" s="79">
        <v>0.61958219999999997</v>
      </c>
      <c r="O23" s="79">
        <v>74.235489999999999</v>
      </c>
      <c r="P23" s="79">
        <v>5.2335E-2</v>
      </c>
      <c r="Q23" s="79">
        <v>0.6397062</v>
      </c>
      <c r="R23" s="79">
        <v>0.84500359999999997</v>
      </c>
      <c r="S23" s="79">
        <v>2.5750899999999999</v>
      </c>
      <c r="T23" s="79">
        <v>2.5322999999999998E-2</v>
      </c>
      <c r="U23" s="79">
        <v>-2.3918100000000001E-2</v>
      </c>
      <c r="V23" s="79">
        <v>7.5420000000000001E-2</v>
      </c>
      <c r="W23" s="79">
        <v>0</v>
      </c>
      <c r="X23" s="79" t="s">
        <v>9</v>
      </c>
      <c r="Y23" s="79">
        <v>0</v>
      </c>
      <c r="Z23" s="79">
        <v>0</v>
      </c>
      <c r="AA23" s="79">
        <v>19.53614</v>
      </c>
      <c r="AB23" s="79">
        <v>5.0984399999999999E-2</v>
      </c>
      <c r="AC23" s="79">
        <v>9.5366000000000006E-2</v>
      </c>
      <c r="AD23" s="79">
        <v>0.29535679999999997</v>
      </c>
      <c r="AE23" s="79">
        <v>2.0155400000000001</v>
      </c>
      <c r="AF23" s="79">
        <v>1.41835E-2</v>
      </c>
      <c r="AG23" s="79">
        <v>-7.6638000000000001E-3</v>
      </c>
      <c r="AH23" s="79">
        <v>4.7974700000000002E-2</v>
      </c>
      <c r="AI23" s="79">
        <v>70.24278000000001</v>
      </c>
      <c r="AJ23" s="79">
        <v>6.2764600000000004E-2</v>
      </c>
      <c r="AK23" s="79">
        <v>0.57932019999999995</v>
      </c>
      <c r="AL23" s="79">
        <v>0.82553540000000003</v>
      </c>
      <c r="AM23" s="79">
        <v>79.125150000000005</v>
      </c>
      <c r="AN23" s="79">
        <v>5.5603100000000003E-2</v>
      </c>
      <c r="AO23" s="79">
        <v>0.68219059999999998</v>
      </c>
      <c r="AP23" s="79">
        <v>0.90031240000000001</v>
      </c>
      <c r="AQ23" s="79">
        <v>16.880780000000001</v>
      </c>
      <c r="AR23" s="79">
        <v>5.0194200000000001E-2</v>
      </c>
      <c r="AS23" s="79">
        <v>7.03622E-2</v>
      </c>
      <c r="AT23" s="79">
        <v>0.26725349999999998</v>
      </c>
      <c r="AU23" s="79">
        <v>21.051010000000002</v>
      </c>
      <c r="AV23" s="79">
        <v>4.90149E-2</v>
      </c>
      <c r="AW23" s="79">
        <v>0.1143733</v>
      </c>
      <c r="AX23" s="79">
        <v>0.3066468</v>
      </c>
      <c r="AY23" s="79">
        <v>43.90504</v>
      </c>
      <c r="AZ23" s="79">
        <v>6.6988599999999995E-2</v>
      </c>
      <c r="BA23" s="79">
        <v>0.30765779999999998</v>
      </c>
      <c r="BB23" s="79">
        <v>0.57044300000000003</v>
      </c>
      <c r="BC23" s="79">
        <v>33.81964</v>
      </c>
      <c r="BD23" s="79">
        <v>6.3761899999999996E-2</v>
      </c>
      <c r="BE23" s="79">
        <v>0.21313280000000001</v>
      </c>
      <c r="BF23" s="79">
        <v>0.46326010000000001</v>
      </c>
      <c r="BG23" s="79">
        <v>54.806029999999993</v>
      </c>
      <c r="BH23" s="79">
        <v>6.7947900000000006E-2</v>
      </c>
      <c r="BI23" s="79">
        <v>0.41479440000000001</v>
      </c>
      <c r="BJ23" s="79">
        <v>0.68132630000000005</v>
      </c>
      <c r="BK23" s="79">
        <v>85.732019999999991</v>
      </c>
      <c r="BL23" s="79">
        <v>4.1909599999999998E-2</v>
      </c>
      <c r="BM23" s="79">
        <v>0.77511969999999997</v>
      </c>
      <c r="BN23" s="91">
        <v>0.93952080000000004</v>
      </c>
    </row>
    <row r="24" spans="2:66">
      <c r="B24" s="90" t="s">
        <v>27</v>
      </c>
      <c r="C24" s="79">
        <v>30.212820000000001</v>
      </c>
      <c r="D24" s="79">
        <v>6.8652000000000005E-2</v>
      </c>
      <c r="E24" s="79">
        <v>0.16747310000000001</v>
      </c>
      <c r="F24" s="79">
        <v>0.43678329999999999</v>
      </c>
      <c r="G24" s="79">
        <v>38.075160000000004</v>
      </c>
      <c r="H24" s="79">
        <v>7.4712799999999996E-2</v>
      </c>
      <c r="I24" s="79">
        <v>0.23420869999999999</v>
      </c>
      <c r="J24" s="79">
        <v>0.5272945</v>
      </c>
      <c r="K24" s="79">
        <v>46.44941</v>
      </c>
      <c r="L24" s="79">
        <v>7.2418999999999997E-2</v>
      </c>
      <c r="M24" s="79">
        <v>0.3224591</v>
      </c>
      <c r="N24" s="79">
        <v>0.60652919999999999</v>
      </c>
      <c r="O24" s="79">
        <v>84.92653</v>
      </c>
      <c r="P24" s="79">
        <v>5.8050900000000002E-2</v>
      </c>
      <c r="Q24" s="79">
        <v>0.73540550000000005</v>
      </c>
      <c r="R24" s="79">
        <v>0.96312509999999996</v>
      </c>
      <c r="S24" s="79">
        <v>4.57341</v>
      </c>
      <c r="T24" s="79">
        <v>3.2543500000000003E-2</v>
      </c>
      <c r="U24" s="79">
        <v>-1.80973E-2</v>
      </c>
      <c r="V24" s="79">
        <v>0.1095656</v>
      </c>
      <c r="W24" s="79">
        <v>13.654069999999999</v>
      </c>
      <c r="X24" s="79">
        <v>5.3082799999999999E-2</v>
      </c>
      <c r="Y24" s="79">
        <v>3.2423199999999999E-2</v>
      </c>
      <c r="Z24" s="79">
        <v>0.24065829999999999</v>
      </c>
      <c r="AA24" s="79">
        <v>24.274509999999999</v>
      </c>
      <c r="AB24" s="79">
        <v>6.05418E-2</v>
      </c>
      <c r="AC24" s="79">
        <v>0.1240048</v>
      </c>
      <c r="AD24" s="79">
        <v>0.36148540000000001</v>
      </c>
      <c r="AE24" s="79">
        <v>0</v>
      </c>
      <c r="AF24" s="79" t="s">
        <v>9</v>
      </c>
      <c r="AG24" s="79">
        <v>0</v>
      </c>
      <c r="AH24" s="79">
        <v>0</v>
      </c>
      <c r="AI24" s="79">
        <v>65.213770000000011</v>
      </c>
      <c r="AJ24" s="79">
        <v>7.1807999999999997E-2</v>
      </c>
      <c r="AK24" s="79">
        <v>0.51129230000000003</v>
      </c>
      <c r="AL24" s="79">
        <v>0.79298310000000005</v>
      </c>
      <c r="AM24" s="79">
        <v>42.94791</v>
      </c>
      <c r="AN24" s="79">
        <v>7.5499700000000003E-2</v>
      </c>
      <c r="AO24" s="79">
        <v>0.2813929</v>
      </c>
      <c r="AP24" s="79">
        <v>0.57756529999999995</v>
      </c>
      <c r="AQ24" s="79">
        <v>15.073259999999999</v>
      </c>
      <c r="AR24" s="79">
        <v>5.6068399999999997E-2</v>
      </c>
      <c r="AS24" s="79">
        <v>4.0765900000000001E-2</v>
      </c>
      <c r="AT24" s="79">
        <v>0.26069930000000002</v>
      </c>
      <c r="AU24" s="79">
        <v>15.07347</v>
      </c>
      <c r="AV24" s="79">
        <v>5.8050900000000002E-2</v>
      </c>
      <c r="AW24" s="79">
        <v>3.6874900000000002E-2</v>
      </c>
      <c r="AX24" s="79">
        <v>0.26459450000000001</v>
      </c>
      <c r="AY24" s="79">
        <v>59.903980000000004</v>
      </c>
      <c r="AZ24" s="79">
        <v>7.4381600000000006E-2</v>
      </c>
      <c r="BA24" s="79">
        <v>0.45314660000000001</v>
      </c>
      <c r="BB24" s="79">
        <v>0.74493290000000001</v>
      </c>
      <c r="BC24" s="79">
        <v>95.126379999999997</v>
      </c>
      <c r="BD24" s="79">
        <v>3.4336699999999998E-2</v>
      </c>
      <c r="BE24" s="79">
        <v>0.88391529999999996</v>
      </c>
      <c r="BF24" s="79">
        <v>1.0186120000000001</v>
      </c>
      <c r="BG24" s="79">
        <v>62.049410000000002</v>
      </c>
      <c r="BH24" s="79">
        <v>6.9911100000000004E-2</v>
      </c>
      <c r="BI24" s="79">
        <v>0.48337770000000002</v>
      </c>
      <c r="BJ24" s="79">
        <v>0.75761049999999996</v>
      </c>
      <c r="BK24" s="79">
        <v>88.649320000000003</v>
      </c>
      <c r="BL24" s="79">
        <v>5.3779899999999999E-2</v>
      </c>
      <c r="BM24" s="79">
        <v>0.78101050000000005</v>
      </c>
      <c r="BN24" s="91">
        <v>0.99197599999999997</v>
      </c>
    </row>
    <row r="25" spans="2:66">
      <c r="B25" s="90" t="s">
        <v>28</v>
      </c>
      <c r="C25" s="79">
        <v>46.156889999999997</v>
      </c>
      <c r="D25" s="79">
        <v>7.5958600000000001E-2</v>
      </c>
      <c r="E25" s="79">
        <v>0.31258249999999999</v>
      </c>
      <c r="F25" s="79">
        <v>0.61055519999999996</v>
      </c>
      <c r="G25" s="79">
        <v>27.873850000000001</v>
      </c>
      <c r="H25" s="79">
        <v>6.5900600000000004E-2</v>
      </c>
      <c r="I25" s="79">
        <v>0.1494801</v>
      </c>
      <c r="J25" s="79">
        <v>0.407997</v>
      </c>
      <c r="K25" s="79">
        <v>63.813010000000006</v>
      </c>
      <c r="L25" s="79">
        <v>7.4907600000000005E-2</v>
      </c>
      <c r="M25" s="79">
        <v>0.49121409999999999</v>
      </c>
      <c r="N25" s="79">
        <v>0.78504609999999997</v>
      </c>
      <c r="O25" s="79">
        <v>83.297610000000006</v>
      </c>
      <c r="P25" s="79">
        <v>5.9171300000000003E-2</v>
      </c>
      <c r="Q25" s="79">
        <v>0.71691859999999996</v>
      </c>
      <c r="R25" s="79">
        <v>0.94903349999999997</v>
      </c>
      <c r="S25" s="79">
        <v>4.4341100000000004</v>
      </c>
      <c r="T25" s="79">
        <v>3.07376E-2</v>
      </c>
      <c r="U25" s="79">
        <v>-1.5948E-2</v>
      </c>
      <c r="V25" s="79">
        <v>0.1046303</v>
      </c>
      <c r="W25" s="79">
        <v>2.0890599999999999</v>
      </c>
      <c r="X25" s="79">
        <v>2.07005E-2</v>
      </c>
      <c r="Y25" s="79">
        <v>-1.9711699999999999E-2</v>
      </c>
      <c r="Z25" s="79">
        <v>6.1492999999999999E-2</v>
      </c>
      <c r="AA25" s="79">
        <v>12.949820000000001</v>
      </c>
      <c r="AB25" s="79">
        <v>5.3945899999999998E-2</v>
      </c>
      <c r="AC25" s="79">
        <v>2.3694300000000001E-2</v>
      </c>
      <c r="AD25" s="79">
        <v>0.23530209999999999</v>
      </c>
      <c r="AE25" s="79">
        <v>5.5234499999999995</v>
      </c>
      <c r="AF25" s="79">
        <v>3.88253E-2</v>
      </c>
      <c r="AG25" s="79">
        <v>-2.09167E-2</v>
      </c>
      <c r="AH25" s="79">
        <v>0.13138569999999999</v>
      </c>
      <c r="AI25" s="79">
        <v>49.408999999999999</v>
      </c>
      <c r="AJ25" s="79">
        <v>7.5919500000000001E-2</v>
      </c>
      <c r="AK25" s="79">
        <v>0.3451803</v>
      </c>
      <c r="AL25" s="79">
        <v>0.64299969999999995</v>
      </c>
      <c r="AM25" s="79">
        <v>70.037080000000003</v>
      </c>
      <c r="AN25" s="79">
        <v>6.74979E-2</v>
      </c>
      <c r="AO25" s="79">
        <v>0.56797929999999996</v>
      </c>
      <c r="AP25" s="79">
        <v>0.83276229999999996</v>
      </c>
      <c r="AQ25" s="79">
        <v>15.764520000000001</v>
      </c>
      <c r="AR25" s="79">
        <v>5.9788899999999999E-2</v>
      </c>
      <c r="AS25" s="79">
        <v>4.0381599999999997E-2</v>
      </c>
      <c r="AT25" s="79">
        <v>0.27490890000000001</v>
      </c>
      <c r="AU25" s="79">
        <v>7.0779400000000008</v>
      </c>
      <c r="AV25" s="79">
        <v>4.1296800000000002E-2</v>
      </c>
      <c r="AW25" s="79">
        <v>-1.0219300000000001E-2</v>
      </c>
      <c r="AX25" s="79">
        <v>0.151778</v>
      </c>
      <c r="AY25" s="79">
        <v>56.78801</v>
      </c>
      <c r="AZ25" s="79">
        <v>7.5017E-2</v>
      </c>
      <c r="BA25" s="79">
        <v>0.42074040000000001</v>
      </c>
      <c r="BB25" s="79">
        <v>0.71501970000000004</v>
      </c>
      <c r="BC25" s="79">
        <v>35.381360000000001</v>
      </c>
      <c r="BD25" s="79">
        <v>7.1823799999999993E-2</v>
      </c>
      <c r="BE25" s="79">
        <v>0.21293719999999999</v>
      </c>
      <c r="BF25" s="79">
        <v>0.49468990000000002</v>
      </c>
      <c r="BG25" s="79">
        <v>61.214290000000005</v>
      </c>
      <c r="BH25" s="79">
        <v>7.4987600000000001E-2</v>
      </c>
      <c r="BI25" s="79">
        <v>0.46507009999999999</v>
      </c>
      <c r="BJ25" s="79">
        <v>0.7592158</v>
      </c>
      <c r="BK25" s="79">
        <v>97.968310000000002</v>
      </c>
      <c r="BL25" s="79">
        <v>2.0149899999999998E-2</v>
      </c>
      <c r="BM25" s="79">
        <v>0.94016149999999998</v>
      </c>
      <c r="BN25" s="91">
        <v>1.0192049999999999</v>
      </c>
    </row>
    <row r="26" spans="2:66">
      <c r="B26" s="90" t="s">
        <v>29</v>
      </c>
      <c r="C26" s="79">
        <v>62.067190000000004</v>
      </c>
      <c r="D26" s="79">
        <v>9.4434599999999994E-2</v>
      </c>
      <c r="E26" s="79">
        <v>0.43544640000000001</v>
      </c>
      <c r="F26" s="79">
        <v>0.80589750000000004</v>
      </c>
      <c r="G26" s="79">
        <v>43.03013</v>
      </c>
      <c r="H26" s="79">
        <v>9.9647100000000002E-2</v>
      </c>
      <c r="I26" s="79">
        <v>0.2348519</v>
      </c>
      <c r="J26" s="79">
        <v>0.62575080000000005</v>
      </c>
      <c r="K26" s="79">
        <v>78.478650000000002</v>
      </c>
      <c r="L26" s="79">
        <v>5.0817500000000002E-2</v>
      </c>
      <c r="M26" s="79">
        <v>0.68511840000000002</v>
      </c>
      <c r="N26" s="79">
        <v>0.88445459999999998</v>
      </c>
      <c r="O26" s="79">
        <v>95.996349999999993</v>
      </c>
      <c r="P26" s="79">
        <v>2.7727999999999999E-2</v>
      </c>
      <c r="Q26" s="79">
        <v>0.90557840000000001</v>
      </c>
      <c r="R26" s="79">
        <v>1.0143489999999999</v>
      </c>
      <c r="S26" s="79">
        <v>6.7696900000000007</v>
      </c>
      <c r="T26" s="79">
        <v>4.9261300000000001E-2</v>
      </c>
      <c r="U26" s="79">
        <v>-2.8924999999999999E-2</v>
      </c>
      <c r="V26" s="79">
        <v>0.16431889999999999</v>
      </c>
      <c r="W26" s="79">
        <v>4.6168000000000005</v>
      </c>
      <c r="X26" s="79">
        <v>4.4948299999999997E-2</v>
      </c>
      <c r="Y26" s="79">
        <v>-4.1994299999999998E-2</v>
      </c>
      <c r="Z26" s="79">
        <v>0.13433030000000001</v>
      </c>
      <c r="AA26" s="79">
        <v>7.2595400000000003</v>
      </c>
      <c r="AB26" s="79">
        <v>3.05933E-2</v>
      </c>
      <c r="AC26" s="79">
        <v>1.2592900000000001E-2</v>
      </c>
      <c r="AD26" s="79">
        <v>0.13259789999999999</v>
      </c>
      <c r="AE26" s="79">
        <v>0</v>
      </c>
      <c r="AF26" s="79" t="s">
        <v>9</v>
      </c>
      <c r="AG26" s="79">
        <v>0</v>
      </c>
      <c r="AH26" s="79">
        <v>0</v>
      </c>
      <c r="AI26" s="79">
        <v>31.16311</v>
      </c>
      <c r="AJ26" s="79">
        <v>8.8816599999999996E-2</v>
      </c>
      <c r="AK26" s="79">
        <v>0.13742489999999999</v>
      </c>
      <c r="AL26" s="79">
        <v>0.48583739999999997</v>
      </c>
      <c r="AM26" s="79">
        <v>47.157420000000002</v>
      </c>
      <c r="AN26" s="79">
        <v>9.8683099999999996E-2</v>
      </c>
      <c r="AO26" s="79">
        <v>0.27801550000000003</v>
      </c>
      <c r="AP26" s="79">
        <v>0.66513279999999997</v>
      </c>
      <c r="AQ26" s="79">
        <v>5.1580399999999997</v>
      </c>
      <c r="AR26" s="79">
        <v>2.6816400000000001E-2</v>
      </c>
      <c r="AS26" s="79">
        <v>-1.0143999999999999E-3</v>
      </c>
      <c r="AT26" s="79">
        <v>0.1041752</v>
      </c>
      <c r="AU26" s="79">
        <v>2.00183</v>
      </c>
      <c r="AV26" s="79">
        <v>1.9816500000000001E-2</v>
      </c>
      <c r="AW26" s="79">
        <v>-1.8849500000000002E-2</v>
      </c>
      <c r="AX26" s="79">
        <v>5.8886000000000001E-2</v>
      </c>
      <c r="AY26" s="79">
        <v>84.32199</v>
      </c>
      <c r="AZ26" s="79">
        <v>6.2324200000000003E-2</v>
      </c>
      <c r="BA26" s="79">
        <v>0.72097619999999996</v>
      </c>
      <c r="BB26" s="79">
        <v>0.96546350000000003</v>
      </c>
      <c r="BC26" s="79">
        <v>65.003560000000007</v>
      </c>
      <c r="BD26" s="79">
        <v>9.1805300000000006E-2</v>
      </c>
      <c r="BE26" s="79">
        <v>0.46996729999999998</v>
      </c>
      <c r="BF26" s="79">
        <v>0.83010399999999995</v>
      </c>
      <c r="BG26" s="79">
        <v>39.455329999999996</v>
      </c>
      <c r="BH26" s="79">
        <v>6.49063E-2</v>
      </c>
      <c r="BI26" s="79">
        <v>0.26725290000000002</v>
      </c>
      <c r="BJ26" s="79">
        <v>0.52185369999999998</v>
      </c>
      <c r="BK26" s="79">
        <v>97.998170000000002</v>
      </c>
      <c r="BL26" s="79">
        <v>1.9816500000000001E-2</v>
      </c>
      <c r="BM26" s="79">
        <v>0.94111400000000001</v>
      </c>
      <c r="BN26" s="91">
        <v>1.0188489999999999</v>
      </c>
    </row>
    <row r="27" spans="2:66">
      <c r="B27" s="90" t="s">
        <v>30</v>
      </c>
      <c r="C27" s="79">
        <v>13.1343</v>
      </c>
      <c r="D27" s="79">
        <v>7.41898E-2</v>
      </c>
      <c r="E27" s="79">
        <v>-1.4174000000000001E-2</v>
      </c>
      <c r="F27" s="79">
        <v>0.27685999999999999</v>
      </c>
      <c r="G27" s="79">
        <v>4.3553799999999994</v>
      </c>
      <c r="H27" s="79">
        <v>4.27347E-2</v>
      </c>
      <c r="I27" s="79">
        <v>-4.02666E-2</v>
      </c>
      <c r="J27" s="79">
        <v>0.1273743</v>
      </c>
      <c r="K27" s="79">
        <v>31.831969999999998</v>
      </c>
      <c r="L27" s="79">
        <v>9.0412199999999998E-2</v>
      </c>
      <c r="M27" s="79">
        <v>0.1409947</v>
      </c>
      <c r="N27" s="79">
        <v>0.4956448</v>
      </c>
      <c r="O27" s="79">
        <v>26.590920000000001</v>
      </c>
      <c r="P27" s="79">
        <v>0.1024543</v>
      </c>
      <c r="Q27" s="79">
        <v>6.4957399999999998E-2</v>
      </c>
      <c r="R27" s="79">
        <v>0.46686100000000003</v>
      </c>
      <c r="S27" s="79">
        <v>0</v>
      </c>
      <c r="T27" s="79" t="s">
        <v>9</v>
      </c>
      <c r="U27" s="79">
        <v>0</v>
      </c>
      <c r="V27" s="79">
        <v>0</v>
      </c>
      <c r="W27" s="79">
        <v>5.4392800000000001</v>
      </c>
      <c r="X27" s="79">
        <v>3.8275200000000002E-2</v>
      </c>
      <c r="Y27" s="79">
        <v>-2.06807E-2</v>
      </c>
      <c r="Z27" s="79">
        <v>0.12946630000000001</v>
      </c>
      <c r="AA27" s="79">
        <v>14.833470000000002</v>
      </c>
      <c r="AB27" s="79">
        <v>6.5187499999999995E-2</v>
      </c>
      <c r="AC27" s="79">
        <v>2.0482899999999998E-2</v>
      </c>
      <c r="AD27" s="79">
        <v>0.2761866</v>
      </c>
      <c r="AE27" s="79">
        <v>2.75644</v>
      </c>
      <c r="AF27" s="79">
        <v>2.75058E-2</v>
      </c>
      <c r="AG27" s="79">
        <v>-2.6384899999999999E-2</v>
      </c>
      <c r="AH27" s="79">
        <v>8.1513699999999994E-2</v>
      </c>
      <c r="AI27" s="79">
        <v>80.806420000000003</v>
      </c>
      <c r="AJ27" s="79">
        <v>8.9264499999999997E-2</v>
      </c>
      <c r="AK27" s="79">
        <v>0.63297939999999997</v>
      </c>
      <c r="AL27" s="79">
        <v>0.98314900000000005</v>
      </c>
      <c r="AM27" s="79">
        <v>90.205340000000007</v>
      </c>
      <c r="AN27" s="79">
        <v>5.6474299999999998E-2</v>
      </c>
      <c r="AO27" s="79">
        <v>0.79128390000000004</v>
      </c>
      <c r="AP27" s="79">
        <v>1.012823</v>
      </c>
      <c r="AQ27" s="79">
        <v>49.95608</v>
      </c>
      <c r="AR27" s="79">
        <v>9.6597100000000005E-2</v>
      </c>
      <c r="AS27" s="79">
        <v>0.31010529999999997</v>
      </c>
      <c r="AT27" s="79">
        <v>0.68901619999999997</v>
      </c>
      <c r="AU27" s="79">
        <v>64.768770000000004</v>
      </c>
      <c r="AV27" s="79">
        <v>0.1065817</v>
      </c>
      <c r="AW27" s="79">
        <v>0.43864049999999999</v>
      </c>
      <c r="AX27" s="79">
        <v>0.85673489999999997</v>
      </c>
      <c r="AY27" s="79">
        <v>85.486699999999999</v>
      </c>
      <c r="AZ27" s="79">
        <v>6.3481499999999996E-2</v>
      </c>
      <c r="BA27" s="79">
        <v>0.73035349999999999</v>
      </c>
      <c r="BB27" s="79">
        <v>0.97938060000000005</v>
      </c>
      <c r="BC27" s="79">
        <v>72.56810999999999</v>
      </c>
      <c r="BD27" s="79">
        <v>9.6064899999999995E-2</v>
      </c>
      <c r="BE27" s="79">
        <v>0.53725789999999995</v>
      </c>
      <c r="BF27" s="79">
        <v>0.91410440000000004</v>
      </c>
      <c r="BG27" s="79">
        <v>24.091370000000001</v>
      </c>
      <c r="BH27" s="79">
        <v>8.0266799999999999E-2</v>
      </c>
      <c r="BI27" s="79">
        <v>8.3486699999999997E-2</v>
      </c>
      <c r="BJ27" s="79">
        <v>0.39834059999999999</v>
      </c>
      <c r="BK27" s="79">
        <v>55.937800000000003</v>
      </c>
      <c r="BL27" s="79">
        <v>0.11085390000000001</v>
      </c>
      <c r="BM27" s="79">
        <v>0.34195140000000002</v>
      </c>
      <c r="BN27" s="91">
        <v>0.77680450000000001</v>
      </c>
    </row>
    <row r="28" spans="2:66">
      <c r="B28" s="90" t="s">
        <v>31</v>
      </c>
      <c r="C28" s="79">
        <v>35.831150000000001</v>
      </c>
      <c r="D28" s="79">
        <v>8.4748199999999996E-2</v>
      </c>
      <c r="E28" s="79">
        <v>0.19208500000000001</v>
      </c>
      <c r="F28" s="79">
        <v>0.52453799999999995</v>
      </c>
      <c r="G28" s="79">
        <v>20.461829999999999</v>
      </c>
      <c r="H28" s="79">
        <v>7.0014400000000004E-2</v>
      </c>
      <c r="I28" s="79">
        <v>6.7290900000000001E-2</v>
      </c>
      <c r="J28" s="79">
        <v>0.34194570000000002</v>
      </c>
      <c r="K28" s="79">
        <v>52.012149999999998</v>
      </c>
      <c r="L28" s="79">
        <v>8.5157700000000003E-2</v>
      </c>
      <c r="M28" s="79">
        <v>0.35310219999999998</v>
      </c>
      <c r="N28" s="79">
        <v>0.6871408</v>
      </c>
      <c r="O28" s="79">
        <v>57.364269999999998</v>
      </c>
      <c r="P28" s="79">
        <v>8.6606500000000003E-2</v>
      </c>
      <c r="Q28" s="79">
        <v>0.40377439999999998</v>
      </c>
      <c r="R28" s="79">
        <v>0.74351100000000003</v>
      </c>
      <c r="S28" s="79">
        <v>0</v>
      </c>
      <c r="T28" s="79" t="s">
        <v>9</v>
      </c>
      <c r="U28" s="79">
        <v>0</v>
      </c>
      <c r="V28" s="79">
        <v>0</v>
      </c>
      <c r="W28" s="79">
        <v>7.447239999999999</v>
      </c>
      <c r="X28" s="79">
        <v>5.0752499999999999E-2</v>
      </c>
      <c r="Y28" s="79">
        <v>-2.5074300000000001E-2</v>
      </c>
      <c r="Z28" s="79">
        <v>0.17401920000000001</v>
      </c>
      <c r="AA28" s="79">
        <v>1.6396500000000001</v>
      </c>
      <c r="AB28" s="79">
        <v>1.63704E-2</v>
      </c>
      <c r="AC28" s="79">
        <v>-1.5710600000000002E-2</v>
      </c>
      <c r="AD28" s="79">
        <v>4.8503600000000001E-2</v>
      </c>
      <c r="AE28" s="79">
        <v>0</v>
      </c>
      <c r="AF28" s="79" t="s">
        <v>9</v>
      </c>
      <c r="AG28" s="79">
        <v>0</v>
      </c>
      <c r="AH28" s="79">
        <v>0</v>
      </c>
      <c r="AI28" s="79">
        <v>62.394890000000004</v>
      </c>
      <c r="AJ28" s="79">
        <v>8.5249900000000003E-2</v>
      </c>
      <c r="AK28" s="79">
        <v>0.45673839999999999</v>
      </c>
      <c r="AL28" s="79">
        <v>0.79115939999999996</v>
      </c>
      <c r="AM28" s="79">
        <v>70.153819999999996</v>
      </c>
      <c r="AN28" s="79">
        <v>8.0740000000000006E-2</v>
      </c>
      <c r="AO28" s="79">
        <v>0.54317340000000003</v>
      </c>
      <c r="AP28" s="79">
        <v>0.85990299999999997</v>
      </c>
      <c r="AQ28" s="79">
        <v>38.327280000000002</v>
      </c>
      <c r="AR28" s="79">
        <v>8.3322300000000002E-2</v>
      </c>
      <c r="AS28" s="79">
        <v>0.2198531</v>
      </c>
      <c r="AT28" s="79">
        <v>0.54669259999999997</v>
      </c>
      <c r="AU28" s="79">
        <v>42.635730000000002</v>
      </c>
      <c r="AV28" s="79">
        <v>8.6606500000000003E-2</v>
      </c>
      <c r="AW28" s="79">
        <v>0.25648900000000002</v>
      </c>
      <c r="AX28" s="79">
        <v>0.59622560000000002</v>
      </c>
      <c r="AY28" s="79">
        <v>43.104660000000003</v>
      </c>
      <c r="AZ28" s="79">
        <v>8.7112400000000006E-2</v>
      </c>
      <c r="BA28" s="79">
        <v>0.260183</v>
      </c>
      <c r="BB28" s="79">
        <v>0.60191030000000001</v>
      </c>
      <c r="BC28" s="79">
        <v>44.011229999999998</v>
      </c>
      <c r="BD28" s="79">
        <v>8.7146399999999999E-2</v>
      </c>
      <c r="BE28" s="79">
        <v>0.26918189999999997</v>
      </c>
      <c r="BF28" s="79">
        <v>0.61104259999999999</v>
      </c>
      <c r="BG28" s="79">
        <v>44.379370000000002</v>
      </c>
      <c r="BH28" s="79">
        <v>8.48357E-2</v>
      </c>
      <c r="BI28" s="79">
        <v>0.27740579999999998</v>
      </c>
      <c r="BJ28" s="79">
        <v>0.61018150000000004</v>
      </c>
      <c r="BK28" s="79">
        <v>60.073459999999997</v>
      </c>
      <c r="BL28" s="79">
        <v>8.6047600000000002E-2</v>
      </c>
      <c r="BM28" s="79">
        <v>0.43196250000000003</v>
      </c>
      <c r="BN28" s="91">
        <v>0.76950660000000004</v>
      </c>
    </row>
    <row r="29" spans="2:66">
      <c r="B29" s="90" t="s">
        <v>32</v>
      </c>
      <c r="C29" s="79">
        <v>18.517859999999999</v>
      </c>
      <c r="D29" s="79">
        <v>6.2703499999999995E-2</v>
      </c>
      <c r="E29" s="79">
        <v>6.2191000000000003E-2</v>
      </c>
      <c r="F29" s="79">
        <v>0.3081662</v>
      </c>
      <c r="G29" s="79">
        <v>13.886309999999998</v>
      </c>
      <c r="H29" s="79">
        <v>5.8972700000000003E-2</v>
      </c>
      <c r="I29" s="79">
        <v>2.3193100000000001E-2</v>
      </c>
      <c r="J29" s="79">
        <v>0.25453310000000001</v>
      </c>
      <c r="K29" s="79">
        <v>66.676699999999997</v>
      </c>
      <c r="L29" s="79">
        <v>8.6033299999999993E-2</v>
      </c>
      <c r="M29" s="79">
        <v>0.49803019999999998</v>
      </c>
      <c r="N29" s="79">
        <v>0.83550369999999996</v>
      </c>
      <c r="O29" s="79">
        <v>61.978160000000003</v>
      </c>
      <c r="P29" s="79">
        <v>8.1235799999999997E-2</v>
      </c>
      <c r="Q29" s="79">
        <v>0.46044750000000001</v>
      </c>
      <c r="R29" s="79">
        <v>0.77911580000000002</v>
      </c>
      <c r="S29" s="79">
        <v>0</v>
      </c>
      <c r="T29" s="79" t="s">
        <v>9</v>
      </c>
      <c r="U29" s="79">
        <v>0</v>
      </c>
      <c r="V29" s="79">
        <v>0</v>
      </c>
      <c r="W29" s="79">
        <v>2.3251299999999997</v>
      </c>
      <c r="X29" s="79">
        <v>2.3049099999999999E-2</v>
      </c>
      <c r="Y29" s="79">
        <v>-2.19577E-2</v>
      </c>
      <c r="Z29" s="79">
        <v>6.8460199999999999E-2</v>
      </c>
      <c r="AA29" s="79">
        <v>0</v>
      </c>
      <c r="AB29" s="79" t="s">
        <v>9</v>
      </c>
      <c r="AC29" s="79">
        <v>0</v>
      </c>
      <c r="AD29" s="79">
        <v>0</v>
      </c>
      <c r="AE29" s="79">
        <v>0</v>
      </c>
      <c r="AF29" s="79" t="s">
        <v>9</v>
      </c>
      <c r="AG29" s="79">
        <v>0</v>
      </c>
      <c r="AH29" s="79">
        <v>0</v>
      </c>
      <c r="AI29" s="79">
        <v>80.35812</v>
      </c>
      <c r="AJ29" s="79">
        <v>6.3449500000000006E-2</v>
      </c>
      <c r="AK29" s="79">
        <v>0.67913040000000002</v>
      </c>
      <c r="AL29" s="79">
        <v>0.92803210000000003</v>
      </c>
      <c r="AM29" s="79">
        <v>83.788560000000004</v>
      </c>
      <c r="AN29" s="79">
        <v>6.2089800000000001E-2</v>
      </c>
      <c r="AO29" s="79">
        <v>0.7161016</v>
      </c>
      <c r="AP29" s="79">
        <v>0.95966960000000001</v>
      </c>
      <c r="AQ29" s="79">
        <v>23.180759999999999</v>
      </c>
      <c r="AR29" s="79">
        <v>7.9067899999999997E-2</v>
      </c>
      <c r="AS29" s="79">
        <v>7.67322E-2</v>
      </c>
      <c r="AT29" s="79">
        <v>0.38688309999999998</v>
      </c>
      <c r="AU29" s="79">
        <v>32.215949999999999</v>
      </c>
      <c r="AV29" s="79">
        <v>7.7441800000000005E-2</v>
      </c>
      <c r="AW29" s="79">
        <v>0.1702668</v>
      </c>
      <c r="AX29" s="79">
        <v>0.47405229999999998</v>
      </c>
      <c r="AY29" s="79">
        <v>19.64188</v>
      </c>
      <c r="AZ29" s="79">
        <v>6.3449500000000006E-2</v>
      </c>
      <c r="BA29" s="79">
        <v>7.1967900000000001E-2</v>
      </c>
      <c r="BB29" s="79">
        <v>0.32086959999999998</v>
      </c>
      <c r="BC29" s="79">
        <v>25.537240000000001</v>
      </c>
      <c r="BD29" s="79">
        <v>7.9001699999999994E-2</v>
      </c>
      <c r="BE29" s="79">
        <v>0.1004171</v>
      </c>
      <c r="BF29" s="79">
        <v>0.41032760000000001</v>
      </c>
      <c r="BG29" s="79">
        <v>98.845849999999999</v>
      </c>
      <c r="BH29" s="79">
        <v>1.15797E-2</v>
      </c>
      <c r="BI29" s="79">
        <v>0.96574729999999998</v>
      </c>
      <c r="BJ29" s="79">
        <v>1.0111699999999999</v>
      </c>
      <c r="BK29" s="79">
        <v>73.799490000000006</v>
      </c>
      <c r="BL29" s="79">
        <v>7.2542499999999996E-2</v>
      </c>
      <c r="BM29" s="79">
        <v>0.59571149999999995</v>
      </c>
      <c r="BN29" s="91">
        <v>0.88027840000000002</v>
      </c>
    </row>
    <row r="30" spans="2:66">
      <c r="B30" s="90" t="s">
        <v>33</v>
      </c>
      <c r="C30" s="79">
        <v>11.57183</v>
      </c>
      <c r="D30" s="79">
        <v>5.4002399999999999E-2</v>
      </c>
      <c r="E30" s="79">
        <v>9.7973000000000001E-3</v>
      </c>
      <c r="F30" s="79">
        <v>0.22163939999999999</v>
      </c>
      <c r="G30" s="79">
        <v>26.115970000000001</v>
      </c>
      <c r="H30" s="79">
        <v>8.0887399999999998E-2</v>
      </c>
      <c r="I30" s="79">
        <v>0.1025059</v>
      </c>
      <c r="J30" s="79">
        <v>0.41981360000000001</v>
      </c>
      <c r="K30" s="79">
        <v>70.821650000000005</v>
      </c>
      <c r="L30" s="79">
        <v>7.4296799999999996E-2</v>
      </c>
      <c r="M30" s="79">
        <v>0.56249859999999996</v>
      </c>
      <c r="N30" s="79">
        <v>0.85393450000000004</v>
      </c>
      <c r="O30" s="79">
        <v>84.173140000000004</v>
      </c>
      <c r="P30" s="79">
        <v>5.9183899999999998E-2</v>
      </c>
      <c r="Q30" s="79">
        <v>0.72564930000000005</v>
      </c>
      <c r="R30" s="79">
        <v>0.95781360000000004</v>
      </c>
      <c r="S30" s="79">
        <v>1.58843</v>
      </c>
      <c r="T30" s="79">
        <v>1.5886999999999998E-2</v>
      </c>
      <c r="U30" s="79">
        <v>-1.5276700000000001E-2</v>
      </c>
      <c r="V30" s="79">
        <v>4.7045200000000002E-2</v>
      </c>
      <c r="W30" s="79">
        <v>0</v>
      </c>
      <c r="X30" s="79" t="s">
        <v>9</v>
      </c>
      <c r="Y30" s="79">
        <v>0</v>
      </c>
      <c r="Z30" s="79">
        <v>0</v>
      </c>
      <c r="AA30" s="79">
        <v>14.021800000000001</v>
      </c>
      <c r="AB30" s="79">
        <v>5.9350199999999999E-2</v>
      </c>
      <c r="AC30" s="79">
        <v>2.3814800000000001E-2</v>
      </c>
      <c r="AD30" s="79">
        <v>0.25662119999999999</v>
      </c>
      <c r="AE30" s="79">
        <v>3.5965999999999996</v>
      </c>
      <c r="AF30" s="79">
        <v>2.7055800000000001E-2</v>
      </c>
      <c r="AG30" s="79">
        <v>-1.7100799999999999E-2</v>
      </c>
      <c r="AH30" s="79">
        <v>8.9032799999999995E-2</v>
      </c>
      <c r="AI30" s="79">
        <v>83.915150000000011</v>
      </c>
      <c r="AJ30" s="79">
        <v>5.8994499999999998E-2</v>
      </c>
      <c r="AK30" s="79">
        <v>0.72343880000000005</v>
      </c>
      <c r="AL30" s="79">
        <v>0.95486420000000005</v>
      </c>
      <c r="AM30" s="79">
        <v>66.891059999999996</v>
      </c>
      <c r="AN30" s="79">
        <v>8.5245500000000002E-2</v>
      </c>
      <c r="AO30" s="79">
        <v>0.50170870000000001</v>
      </c>
      <c r="AP30" s="79">
        <v>0.83611250000000004</v>
      </c>
      <c r="AQ30" s="79">
        <v>7.1472699999999998</v>
      </c>
      <c r="AR30" s="79">
        <v>4.1405200000000003E-2</v>
      </c>
      <c r="AS30" s="79">
        <v>-9.7351999999999994E-3</v>
      </c>
      <c r="AT30" s="79">
        <v>0.1526805</v>
      </c>
      <c r="AU30" s="79">
        <v>12.230259999999999</v>
      </c>
      <c r="AV30" s="79">
        <v>5.4421700000000003E-2</v>
      </c>
      <c r="AW30" s="79">
        <v>1.5560900000000001E-2</v>
      </c>
      <c r="AX30" s="79">
        <v>0.22904430000000001</v>
      </c>
      <c r="AY30" s="79">
        <v>33.867260000000002</v>
      </c>
      <c r="AZ30" s="79">
        <v>8.3132600000000001E-2</v>
      </c>
      <c r="BA30" s="79">
        <v>0.1756151</v>
      </c>
      <c r="BB30" s="79">
        <v>0.50173009999999996</v>
      </c>
      <c r="BC30" s="79">
        <v>76.00752</v>
      </c>
      <c r="BD30" s="79">
        <v>6.9765900000000006E-2</v>
      </c>
      <c r="BE30" s="79">
        <v>0.62323530000000005</v>
      </c>
      <c r="BF30" s="79">
        <v>0.89691509999999997</v>
      </c>
      <c r="BG30" s="79">
        <v>77.995630000000006</v>
      </c>
      <c r="BH30" s="79">
        <v>6.5342499999999998E-2</v>
      </c>
      <c r="BI30" s="79">
        <v>0.6518003</v>
      </c>
      <c r="BJ30" s="79">
        <v>0.90811229999999998</v>
      </c>
      <c r="BK30" s="79">
        <v>88.846720000000005</v>
      </c>
      <c r="BL30" s="79">
        <v>5.3636200000000002E-2</v>
      </c>
      <c r="BM30" s="79">
        <v>0.78326620000000002</v>
      </c>
      <c r="BN30" s="91">
        <v>0.9936682</v>
      </c>
    </row>
    <row r="31" spans="2:66">
      <c r="B31" s="90" t="s">
        <v>34</v>
      </c>
      <c r="C31" s="79">
        <v>4.8521999999999998</v>
      </c>
      <c r="D31" s="79">
        <v>3.4813900000000002E-2</v>
      </c>
      <c r="E31" s="79">
        <v>-1.9762600000000002E-2</v>
      </c>
      <c r="F31" s="79">
        <v>0.11680649999999999</v>
      </c>
      <c r="G31" s="79">
        <v>27.988479999999999</v>
      </c>
      <c r="H31" s="79">
        <v>7.7085899999999999E-2</v>
      </c>
      <c r="I31" s="79">
        <v>0.1286873</v>
      </c>
      <c r="J31" s="79">
        <v>0.43108220000000003</v>
      </c>
      <c r="K31" s="79">
        <v>75.902329999999992</v>
      </c>
      <c r="L31" s="79">
        <v>7.0367799999999994E-2</v>
      </c>
      <c r="M31" s="79">
        <v>0.62101130000000004</v>
      </c>
      <c r="N31" s="79">
        <v>0.89703529999999998</v>
      </c>
      <c r="O31" s="79">
        <v>55.904800000000002</v>
      </c>
      <c r="P31" s="79">
        <v>8.9437000000000003E-2</v>
      </c>
      <c r="Q31" s="79">
        <v>0.38362819999999997</v>
      </c>
      <c r="R31" s="79">
        <v>0.73446789999999995</v>
      </c>
      <c r="S31" s="79">
        <v>0</v>
      </c>
      <c r="T31" s="79" t="s">
        <v>9</v>
      </c>
      <c r="U31" s="79">
        <v>0</v>
      </c>
      <c r="V31" s="79">
        <v>0</v>
      </c>
      <c r="W31" s="79">
        <v>3.6237300000000001</v>
      </c>
      <c r="X31" s="79">
        <v>3.54509E-2</v>
      </c>
      <c r="Y31" s="79">
        <v>-3.3296699999999999E-2</v>
      </c>
      <c r="Z31" s="79">
        <v>0.1057713</v>
      </c>
      <c r="AA31" s="79">
        <v>6.2570500000000004</v>
      </c>
      <c r="AB31" s="79">
        <v>3.5659299999999998E-2</v>
      </c>
      <c r="AC31" s="79">
        <v>-7.3677999999999999E-3</v>
      </c>
      <c r="AD31" s="79">
        <v>0.13250890000000001</v>
      </c>
      <c r="AE31" s="79">
        <v>0</v>
      </c>
      <c r="AF31" s="79" t="s">
        <v>9</v>
      </c>
      <c r="AG31" s="79">
        <v>0</v>
      </c>
      <c r="AH31" s="79">
        <v>0</v>
      </c>
      <c r="AI31" s="79">
        <v>93.387820000000005</v>
      </c>
      <c r="AJ31" s="79">
        <v>3.8663200000000002E-2</v>
      </c>
      <c r="AK31" s="79">
        <v>0.85804360000000002</v>
      </c>
      <c r="AL31" s="79">
        <v>1.0097130000000001</v>
      </c>
      <c r="AM31" s="79">
        <v>64.76406999999999</v>
      </c>
      <c r="AN31" s="79">
        <v>8.2685700000000001E-2</v>
      </c>
      <c r="AO31" s="79">
        <v>0.48545949999999999</v>
      </c>
      <c r="AP31" s="79">
        <v>0.80982180000000004</v>
      </c>
      <c r="AQ31" s="79">
        <v>17.840610000000002</v>
      </c>
      <c r="AR31" s="79">
        <v>6.3845100000000002E-2</v>
      </c>
      <c r="AS31" s="79">
        <v>5.3187100000000001E-2</v>
      </c>
      <c r="AT31" s="79">
        <v>0.30362519999999998</v>
      </c>
      <c r="AU31" s="79">
        <v>29.75526</v>
      </c>
      <c r="AV31" s="79">
        <v>8.2046400000000005E-2</v>
      </c>
      <c r="AW31" s="79">
        <v>0.13662840000000001</v>
      </c>
      <c r="AX31" s="79">
        <v>0.45847680000000002</v>
      </c>
      <c r="AY31" s="79">
        <v>6.6121799999999995</v>
      </c>
      <c r="AZ31" s="79">
        <v>3.8663200000000002E-2</v>
      </c>
      <c r="BA31" s="79">
        <v>-9.7129E-3</v>
      </c>
      <c r="BB31" s="79">
        <v>0.14195640000000001</v>
      </c>
      <c r="BC31" s="79">
        <v>67.127870000000001</v>
      </c>
      <c r="BD31" s="79">
        <v>7.8359799999999993E-2</v>
      </c>
      <c r="BE31" s="79">
        <v>0.51758249999999995</v>
      </c>
      <c r="BF31" s="79">
        <v>0.82497489999999996</v>
      </c>
      <c r="BG31" s="79">
        <v>95.018529999999998</v>
      </c>
      <c r="BH31" s="79">
        <v>3.5741700000000001E-2</v>
      </c>
      <c r="BI31" s="79">
        <v>0.88008529999999996</v>
      </c>
      <c r="BJ31" s="79">
        <v>1.0202850000000001</v>
      </c>
      <c r="BK31" s="79">
        <v>90.580780000000004</v>
      </c>
      <c r="BL31" s="79">
        <v>4.8202700000000001E-2</v>
      </c>
      <c r="BM31" s="79">
        <v>0.81126399999999999</v>
      </c>
      <c r="BN31" s="91">
        <v>1.0003519999999999</v>
      </c>
    </row>
    <row r="32" spans="2:66">
      <c r="B32" s="90" t="s">
        <v>35</v>
      </c>
      <c r="C32" s="79">
        <v>5.92103</v>
      </c>
      <c r="D32" s="79">
        <v>2.5544899999999999E-2</v>
      </c>
      <c r="E32" s="79">
        <v>9.1062000000000001E-3</v>
      </c>
      <c r="F32" s="79">
        <v>0.10931440000000001</v>
      </c>
      <c r="G32" s="79">
        <v>6.8907899999999991</v>
      </c>
      <c r="H32" s="79">
        <v>3.0905599999999998E-2</v>
      </c>
      <c r="I32" s="79">
        <v>8.2892E-3</v>
      </c>
      <c r="J32" s="79">
        <v>0.12952659999999999</v>
      </c>
      <c r="K32" s="79">
        <v>22.65288</v>
      </c>
      <c r="L32" s="79">
        <v>6.1172499999999998E-2</v>
      </c>
      <c r="M32" s="79">
        <v>0.10655149999999999</v>
      </c>
      <c r="N32" s="79">
        <v>0.34650619999999999</v>
      </c>
      <c r="O32" s="79">
        <v>45.114460000000001</v>
      </c>
      <c r="P32" s="79">
        <v>8.5482900000000001E-2</v>
      </c>
      <c r="Q32" s="79">
        <v>0.28348010000000001</v>
      </c>
      <c r="R32" s="79">
        <v>0.61880900000000005</v>
      </c>
      <c r="S32" s="79">
        <v>24.017389999999999</v>
      </c>
      <c r="T32" s="79">
        <v>8.4682499999999994E-2</v>
      </c>
      <c r="U32" s="79">
        <v>7.4076299999999998E-2</v>
      </c>
      <c r="V32" s="79">
        <v>0.4062714</v>
      </c>
      <c r="W32" s="79">
        <v>13.70035</v>
      </c>
      <c r="X32" s="79">
        <v>5.7297300000000002E-2</v>
      </c>
      <c r="Y32" s="79">
        <v>2.4619700000000001E-2</v>
      </c>
      <c r="Z32" s="79">
        <v>0.24938730000000001</v>
      </c>
      <c r="AA32" s="79">
        <v>64.757679999999993</v>
      </c>
      <c r="AB32" s="79">
        <v>7.6054800000000006E-2</v>
      </c>
      <c r="AC32" s="79">
        <v>0.49841099999999999</v>
      </c>
      <c r="AD32" s="79">
        <v>0.79674270000000003</v>
      </c>
      <c r="AE32" s="79">
        <v>8.7773599999999998</v>
      </c>
      <c r="AF32" s="79">
        <v>5.5144600000000002E-2</v>
      </c>
      <c r="AG32" s="79">
        <v>-2.0385799999999999E-2</v>
      </c>
      <c r="AH32" s="79">
        <v>0.195933</v>
      </c>
      <c r="AI32" s="79">
        <v>70.061580000000006</v>
      </c>
      <c r="AJ32" s="79">
        <v>8.4154099999999996E-2</v>
      </c>
      <c r="AK32" s="79">
        <v>0.53555459999999999</v>
      </c>
      <c r="AL32" s="79">
        <v>0.86567700000000003</v>
      </c>
      <c r="AM32" s="79">
        <v>79.408860000000004</v>
      </c>
      <c r="AN32" s="79">
        <v>6.3234700000000005E-2</v>
      </c>
      <c r="AO32" s="79">
        <v>0.67005910000000002</v>
      </c>
      <c r="AP32" s="79">
        <v>0.91811810000000005</v>
      </c>
      <c r="AQ32" s="79">
        <v>7.6040300000000007</v>
      </c>
      <c r="AR32" s="79">
        <v>3.3761800000000002E-2</v>
      </c>
      <c r="AS32" s="79">
        <v>9.8235000000000006E-3</v>
      </c>
      <c r="AT32" s="79">
        <v>0.1422572</v>
      </c>
      <c r="AU32" s="79">
        <v>32.463850000000001</v>
      </c>
      <c r="AV32" s="79">
        <v>7.4801500000000007E-2</v>
      </c>
      <c r="AW32" s="79">
        <v>0.17792440000000001</v>
      </c>
      <c r="AX32" s="79">
        <v>0.47135260000000001</v>
      </c>
      <c r="AY32" s="79">
        <v>29.295210000000001</v>
      </c>
      <c r="AZ32" s="79">
        <v>8.4261900000000001E-2</v>
      </c>
      <c r="BA32" s="79">
        <v>0.1276794</v>
      </c>
      <c r="BB32" s="79">
        <v>0.45822469999999998</v>
      </c>
      <c r="BC32" s="79">
        <v>67.539640000000006</v>
      </c>
      <c r="BD32" s="79">
        <v>6.8380899999999994E-2</v>
      </c>
      <c r="BE32" s="79">
        <v>0.541273</v>
      </c>
      <c r="BF32" s="79">
        <v>0.80951980000000001</v>
      </c>
      <c r="BG32" s="79">
        <v>87.026119999999992</v>
      </c>
      <c r="BH32" s="79">
        <v>5.98927E-2</v>
      </c>
      <c r="BI32" s="79">
        <v>0.75279399999999996</v>
      </c>
      <c r="BJ32" s="79">
        <v>0.98772850000000001</v>
      </c>
      <c r="BK32" s="79">
        <v>92.513469999999998</v>
      </c>
      <c r="BL32" s="79">
        <v>3.3684199999999997E-2</v>
      </c>
      <c r="BM32" s="79">
        <v>0.85906720000000003</v>
      </c>
      <c r="BN32" s="91">
        <v>0.99120220000000003</v>
      </c>
    </row>
    <row r="33" spans="2:66">
      <c r="B33" s="90" t="s">
        <v>36</v>
      </c>
      <c r="C33" s="79">
        <v>24.83653</v>
      </c>
      <c r="D33" s="79">
        <v>6.3424499999999995E-2</v>
      </c>
      <c r="E33" s="79">
        <v>0.1239634</v>
      </c>
      <c r="F33" s="79">
        <v>0.37276720000000002</v>
      </c>
      <c r="G33" s="79">
        <v>35.553960000000004</v>
      </c>
      <c r="H33" s="79">
        <v>6.9265999999999994E-2</v>
      </c>
      <c r="I33" s="79">
        <v>0.21968019999999999</v>
      </c>
      <c r="J33" s="79">
        <v>0.49139899999999997</v>
      </c>
      <c r="K33" s="79">
        <v>55.868369999999999</v>
      </c>
      <c r="L33" s="79">
        <v>7.0823399999999995E-2</v>
      </c>
      <c r="M33" s="79">
        <v>0.41977809999999999</v>
      </c>
      <c r="N33" s="79">
        <v>0.69758940000000003</v>
      </c>
      <c r="O33" s="79">
        <v>88.321770000000001</v>
      </c>
      <c r="P33" s="79">
        <v>4.5677200000000001E-2</v>
      </c>
      <c r="Q33" s="79">
        <v>0.79362739999999998</v>
      </c>
      <c r="R33" s="79">
        <v>0.97280809999999995</v>
      </c>
      <c r="S33" s="79">
        <v>1.8546300000000002</v>
      </c>
      <c r="T33" s="79">
        <v>1.31833E-2</v>
      </c>
      <c r="U33" s="79">
        <v>-7.3115999999999997E-3</v>
      </c>
      <c r="V33" s="79">
        <v>4.4404199999999998E-2</v>
      </c>
      <c r="W33" s="79">
        <v>27.817750000000004</v>
      </c>
      <c r="X33" s="79">
        <v>6.4997299999999994E-2</v>
      </c>
      <c r="Y33" s="79">
        <v>0.15069070000000001</v>
      </c>
      <c r="Z33" s="79">
        <v>0.40566429999999998</v>
      </c>
      <c r="AA33" s="79">
        <v>12.80977</v>
      </c>
      <c r="AB33" s="79">
        <v>4.2305500000000003E-2</v>
      </c>
      <c r="AC33" s="79">
        <v>4.5124200000000003E-2</v>
      </c>
      <c r="AD33" s="79">
        <v>0.21107119999999999</v>
      </c>
      <c r="AE33" s="79">
        <v>0</v>
      </c>
      <c r="AF33" s="79" t="s">
        <v>9</v>
      </c>
      <c r="AG33" s="79">
        <v>0</v>
      </c>
      <c r="AH33" s="79">
        <v>0</v>
      </c>
      <c r="AI33" s="79">
        <v>71.411720000000003</v>
      </c>
      <c r="AJ33" s="79">
        <v>6.5194100000000005E-2</v>
      </c>
      <c r="AK33" s="79">
        <v>0.58624449999999995</v>
      </c>
      <c r="AL33" s="79">
        <v>0.84198989999999996</v>
      </c>
      <c r="AM33" s="79">
        <v>33.188960000000002</v>
      </c>
      <c r="AN33" s="79">
        <v>6.5876000000000004E-2</v>
      </c>
      <c r="AO33" s="79">
        <v>0.20267930000000001</v>
      </c>
      <c r="AP33" s="79">
        <v>0.46109990000000001</v>
      </c>
      <c r="AQ33" s="79">
        <v>24.352960000000003</v>
      </c>
      <c r="AR33" s="79">
        <v>6.1622299999999998E-2</v>
      </c>
      <c r="AS33" s="79">
        <v>0.1226699</v>
      </c>
      <c r="AT33" s="79">
        <v>0.36438920000000002</v>
      </c>
      <c r="AU33" s="79">
        <v>8.2124000000000006</v>
      </c>
      <c r="AV33" s="79">
        <v>3.8977699999999997E-2</v>
      </c>
      <c r="AW33" s="79">
        <v>5.6739E-3</v>
      </c>
      <c r="AX33" s="79">
        <v>0.15857399999999999</v>
      </c>
      <c r="AY33" s="79">
        <v>46.114699999999999</v>
      </c>
      <c r="AZ33" s="79">
        <v>7.1163699999999996E-2</v>
      </c>
      <c r="BA33" s="79">
        <v>0.3215654</v>
      </c>
      <c r="BB33" s="79">
        <v>0.6007287</v>
      </c>
      <c r="BC33" s="79">
        <v>78.873620000000003</v>
      </c>
      <c r="BD33" s="79">
        <v>5.9976500000000002E-2</v>
      </c>
      <c r="BE33" s="79">
        <v>0.67109730000000001</v>
      </c>
      <c r="BF33" s="79">
        <v>0.90637500000000004</v>
      </c>
      <c r="BG33" s="79">
        <v>96.195099999999996</v>
      </c>
      <c r="BH33" s="79">
        <v>1.9155499999999999E-2</v>
      </c>
      <c r="BI33" s="79">
        <v>0.92438140000000002</v>
      </c>
      <c r="BJ33" s="79">
        <v>0.99952059999999998</v>
      </c>
      <c r="BK33" s="79">
        <v>100</v>
      </c>
      <c r="BL33" s="79" t="s">
        <v>17</v>
      </c>
      <c r="BM33" s="79" t="s">
        <v>17</v>
      </c>
      <c r="BN33" s="91" t="s">
        <v>17</v>
      </c>
    </row>
    <row r="34" spans="2:66">
      <c r="B34" s="90" t="s">
        <v>37</v>
      </c>
      <c r="C34" s="79">
        <v>9.17211</v>
      </c>
      <c r="D34" s="79">
        <v>4.0331199999999998E-2</v>
      </c>
      <c r="E34" s="79">
        <v>1.2614800000000001E-2</v>
      </c>
      <c r="F34" s="79">
        <v>0.17082739999999999</v>
      </c>
      <c r="G34" s="79">
        <v>61.636250000000004</v>
      </c>
      <c r="H34" s="79">
        <v>6.7758700000000005E-2</v>
      </c>
      <c r="I34" s="79">
        <v>0.48345949999999999</v>
      </c>
      <c r="J34" s="79">
        <v>0.74926550000000003</v>
      </c>
      <c r="K34" s="79">
        <v>62.651869999999995</v>
      </c>
      <c r="L34" s="79">
        <v>6.5117499999999995E-2</v>
      </c>
      <c r="M34" s="79">
        <v>0.49880409999999997</v>
      </c>
      <c r="N34" s="79">
        <v>0.7542333</v>
      </c>
      <c r="O34" s="79">
        <v>91.225369999999998</v>
      </c>
      <c r="P34" s="79">
        <v>4.9927600000000003E-2</v>
      </c>
      <c r="Q34" s="79">
        <v>0.81432669999999996</v>
      </c>
      <c r="R34" s="79">
        <v>1.010181</v>
      </c>
      <c r="S34" s="79">
        <v>0</v>
      </c>
      <c r="T34" s="79" t="s">
        <v>9</v>
      </c>
      <c r="U34" s="79">
        <v>0</v>
      </c>
      <c r="V34" s="79">
        <v>0</v>
      </c>
      <c r="W34" s="79">
        <v>0</v>
      </c>
      <c r="X34" s="79" t="s">
        <v>9</v>
      </c>
      <c r="Y34" s="79">
        <v>0</v>
      </c>
      <c r="Z34" s="79">
        <v>0</v>
      </c>
      <c r="AA34" s="79">
        <v>17.549060000000001</v>
      </c>
      <c r="AB34" s="79">
        <v>4.6717500000000002E-2</v>
      </c>
      <c r="AC34" s="79">
        <v>8.3863800000000002E-2</v>
      </c>
      <c r="AD34" s="79">
        <v>0.2671173</v>
      </c>
      <c r="AE34" s="79">
        <v>0</v>
      </c>
      <c r="AF34" s="79" t="s">
        <v>9</v>
      </c>
      <c r="AG34" s="79">
        <v>0</v>
      </c>
      <c r="AH34" s="79">
        <v>0</v>
      </c>
      <c r="AI34" s="79">
        <v>90.827889999999996</v>
      </c>
      <c r="AJ34" s="79">
        <v>4.0331199999999998E-2</v>
      </c>
      <c r="AK34" s="79">
        <v>0.82917260000000004</v>
      </c>
      <c r="AL34" s="79">
        <v>0.98738519999999996</v>
      </c>
      <c r="AM34" s="79">
        <v>38.363750000000003</v>
      </c>
      <c r="AN34" s="79">
        <v>6.7758700000000005E-2</v>
      </c>
      <c r="AO34" s="79">
        <v>0.25073450000000003</v>
      </c>
      <c r="AP34" s="79">
        <v>0.51654049999999996</v>
      </c>
      <c r="AQ34" s="79">
        <v>16.85014</v>
      </c>
      <c r="AR34" s="79">
        <v>5.1536800000000001E-2</v>
      </c>
      <c r="AS34" s="79">
        <v>6.7422599999999999E-2</v>
      </c>
      <c r="AT34" s="79">
        <v>0.26958029999999999</v>
      </c>
      <c r="AU34" s="79">
        <v>8.7746300000000002</v>
      </c>
      <c r="AV34" s="79">
        <v>4.9927600000000003E-2</v>
      </c>
      <c r="AW34" s="79">
        <v>-1.0180700000000001E-2</v>
      </c>
      <c r="AX34" s="79">
        <v>0.18567330000000001</v>
      </c>
      <c r="AY34" s="79">
        <v>14.699729999999999</v>
      </c>
      <c r="AZ34" s="79">
        <v>4.7411399999999999E-2</v>
      </c>
      <c r="BA34" s="79">
        <v>5.4003900000000001E-2</v>
      </c>
      <c r="BB34" s="79">
        <v>0.2399907</v>
      </c>
      <c r="BC34" s="79">
        <v>68.858509999999995</v>
      </c>
      <c r="BD34" s="79">
        <v>6.6248799999999997E-2</v>
      </c>
      <c r="BE34" s="79">
        <v>0.55864369999999997</v>
      </c>
      <c r="BF34" s="79">
        <v>0.81852659999999999</v>
      </c>
      <c r="BG34" s="79">
        <v>96.264240000000001</v>
      </c>
      <c r="BH34" s="79">
        <v>2.15658E-2</v>
      </c>
      <c r="BI34" s="79">
        <v>0.92034559999999999</v>
      </c>
      <c r="BJ34" s="79">
        <v>1.004939</v>
      </c>
      <c r="BK34" s="79">
        <v>91.225369999999998</v>
      </c>
      <c r="BL34" s="79">
        <v>4.9927600000000003E-2</v>
      </c>
      <c r="BM34" s="79">
        <v>0.81432669999999996</v>
      </c>
      <c r="BN34" s="91">
        <v>1.010181</v>
      </c>
    </row>
    <row r="35" spans="2:66">
      <c r="B35" s="90" t="s">
        <v>38</v>
      </c>
      <c r="C35" s="79">
        <v>30.063440000000003</v>
      </c>
      <c r="D35" s="79">
        <v>7.8458100000000003E-2</v>
      </c>
      <c r="E35" s="79">
        <v>0.1467455</v>
      </c>
      <c r="F35" s="79">
        <v>0.45452320000000002</v>
      </c>
      <c r="G35" s="79">
        <v>42.231380000000001</v>
      </c>
      <c r="H35" s="79">
        <v>8.0250799999999997E-2</v>
      </c>
      <c r="I35" s="79">
        <v>0.26490849999999999</v>
      </c>
      <c r="J35" s="79">
        <v>0.57971910000000004</v>
      </c>
      <c r="K35" s="79">
        <v>77.232780000000005</v>
      </c>
      <c r="L35" s="79">
        <v>7.3906600000000003E-2</v>
      </c>
      <c r="M35" s="79">
        <v>0.62737500000000002</v>
      </c>
      <c r="N35" s="79">
        <v>0.91728050000000005</v>
      </c>
      <c r="O35" s="79">
        <v>91.086829999999992</v>
      </c>
      <c r="P35" s="79">
        <v>3.8427799999999998E-2</v>
      </c>
      <c r="Q35" s="79">
        <v>0.83549669999999998</v>
      </c>
      <c r="R35" s="79">
        <v>0.9862398</v>
      </c>
      <c r="S35" s="79">
        <v>0</v>
      </c>
      <c r="T35" s="79" t="s">
        <v>9</v>
      </c>
      <c r="U35" s="79">
        <v>0</v>
      </c>
      <c r="V35" s="79">
        <v>0</v>
      </c>
      <c r="W35" s="79">
        <v>2.56989</v>
      </c>
      <c r="X35" s="79">
        <v>2.54103E-2</v>
      </c>
      <c r="Y35" s="79">
        <v>-2.41414E-2</v>
      </c>
      <c r="Z35" s="79">
        <v>7.5539200000000001E-2</v>
      </c>
      <c r="AA35" s="79">
        <v>10.904489999999999</v>
      </c>
      <c r="AB35" s="79">
        <v>5.4121200000000001E-2</v>
      </c>
      <c r="AC35" s="79">
        <v>2.8971999999999999E-3</v>
      </c>
      <c r="AD35" s="79">
        <v>0.21519250000000001</v>
      </c>
      <c r="AE35" s="79">
        <v>0</v>
      </c>
      <c r="AF35" s="79" t="s">
        <v>9</v>
      </c>
      <c r="AG35" s="79">
        <v>0</v>
      </c>
      <c r="AH35" s="79">
        <v>0</v>
      </c>
      <c r="AI35" s="79">
        <v>69.93656</v>
      </c>
      <c r="AJ35" s="79">
        <v>7.8458100000000003E-2</v>
      </c>
      <c r="AK35" s="79">
        <v>0.54547679999999998</v>
      </c>
      <c r="AL35" s="79">
        <v>0.85325450000000003</v>
      </c>
      <c r="AM35" s="79">
        <v>52.548700000000004</v>
      </c>
      <c r="AN35" s="79">
        <v>8.3246000000000001E-2</v>
      </c>
      <c r="AO35" s="79">
        <v>0.3622069</v>
      </c>
      <c r="AP35" s="79">
        <v>0.68876709999999997</v>
      </c>
      <c r="AQ35" s="79">
        <v>11.862739999999999</v>
      </c>
      <c r="AR35" s="79">
        <v>5.9654499999999999E-2</v>
      </c>
      <c r="AS35" s="79">
        <v>1.6272999999999999E-3</v>
      </c>
      <c r="AT35" s="79">
        <v>0.23562739999999999</v>
      </c>
      <c r="AU35" s="79">
        <v>4.5869200000000001</v>
      </c>
      <c r="AV35" s="79">
        <v>2.7951199999999999E-2</v>
      </c>
      <c r="AW35" s="79">
        <v>-8.9537000000000002E-3</v>
      </c>
      <c r="AX35" s="79">
        <v>0.100692</v>
      </c>
      <c r="AY35" s="79">
        <v>39.943070000000006</v>
      </c>
      <c r="AZ35" s="79">
        <v>8.2075899999999993E-2</v>
      </c>
      <c r="BA35" s="79">
        <v>0.23844580000000001</v>
      </c>
      <c r="BB35" s="79">
        <v>0.56041569999999996</v>
      </c>
      <c r="BC35" s="79">
        <v>54.680910000000004</v>
      </c>
      <c r="BD35" s="79">
        <v>8.6358199999999996E-2</v>
      </c>
      <c r="BE35" s="79">
        <v>0.3774247</v>
      </c>
      <c r="BF35" s="79">
        <v>0.71619339999999998</v>
      </c>
      <c r="BG35" s="79">
        <v>89.605919999999998</v>
      </c>
      <c r="BH35" s="79">
        <v>4.0304100000000002E-2</v>
      </c>
      <c r="BI35" s="79">
        <v>0.81701089999999998</v>
      </c>
      <c r="BJ35" s="79">
        <v>0.97510750000000002</v>
      </c>
      <c r="BK35" s="79">
        <v>97.756739999999994</v>
      </c>
      <c r="BL35" s="79">
        <v>1.59142E-2</v>
      </c>
      <c r="BM35" s="79">
        <v>0.94635360000000002</v>
      </c>
      <c r="BN35" s="91">
        <v>1.0087809999999999</v>
      </c>
    </row>
    <row r="36" spans="2:66">
      <c r="B36" s="90" t="s">
        <v>39</v>
      </c>
      <c r="C36" s="79">
        <v>8.4555100000000003</v>
      </c>
      <c r="D36" s="79">
        <v>3.7837599999999999E-2</v>
      </c>
      <c r="E36" s="79">
        <v>1.0339900000000001E-2</v>
      </c>
      <c r="F36" s="79">
        <v>0.15877040000000001</v>
      </c>
      <c r="G36" s="79">
        <v>52.326340000000002</v>
      </c>
      <c r="H36" s="79">
        <v>8.95759E-2</v>
      </c>
      <c r="I36" s="79">
        <v>0.34756779999999998</v>
      </c>
      <c r="J36" s="79">
        <v>0.69895890000000005</v>
      </c>
      <c r="K36" s="79">
        <v>75.63597</v>
      </c>
      <c r="L36" s="79">
        <v>6.5753900000000004E-2</v>
      </c>
      <c r="M36" s="79">
        <v>0.62739679999999998</v>
      </c>
      <c r="N36" s="79">
        <v>0.88532259999999996</v>
      </c>
      <c r="O36" s="79">
        <v>90.254540000000006</v>
      </c>
      <c r="P36" s="79">
        <v>4.3793800000000001E-2</v>
      </c>
      <c r="Q36" s="79">
        <v>0.81664919999999996</v>
      </c>
      <c r="R36" s="79">
        <v>0.98844160000000003</v>
      </c>
      <c r="S36" s="79">
        <v>0</v>
      </c>
      <c r="T36" s="79" t="s">
        <v>9</v>
      </c>
      <c r="U36" s="79">
        <v>0</v>
      </c>
      <c r="V36" s="79">
        <v>0</v>
      </c>
      <c r="W36" s="79">
        <v>2.57376</v>
      </c>
      <c r="X36" s="79">
        <v>2.5488E-2</v>
      </c>
      <c r="Y36" s="79">
        <v>-2.4254899999999999E-2</v>
      </c>
      <c r="Z36" s="79">
        <v>7.5730099999999995E-2</v>
      </c>
      <c r="AA36" s="79">
        <v>4.2447499999999998</v>
      </c>
      <c r="AB36" s="79">
        <v>3.01249E-2</v>
      </c>
      <c r="AC36" s="79">
        <v>-1.66362E-2</v>
      </c>
      <c r="AD36" s="79">
        <v>0.1015313</v>
      </c>
      <c r="AE36" s="79">
        <v>0</v>
      </c>
      <c r="AF36" s="79" t="s">
        <v>9</v>
      </c>
      <c r="AG36" s="79">
        <v>0</v>
      </c>
      <c r="AH36" s="79">
        <v>0</v>
      </c>
      <c r="AI36" s="79">
        <v>91.544489999999996</v>
      </c>
      <c r="AJ36" s="79">
        <v>3.7837599999999999E-2</v>
      </c>
      <c r="AK36" s="79">
        <v>0.84122960000000002</v>
      </c>
      <c r="AL36" s="79">
        <v>0.98966010000000004</v>
      </c>
      <c r="AM36" s="79">
        <v>40.745899999999999</v>
      </c>
      <c r="AN36" s="79">
        <v>9.1094300000000003E-2</v>
      </c>
      <c r="AO36" s="79">
        <v>0.22878509999999999</v>
      </c>
      <c r="AP36" s="79">
        <v>0.58613280000000001</v>
      </c>
      <c r="AQ36" s="79">
        <v>10.900600000000001</v>
      </c>
      <c r="AR36" s="79">
        <v>4.5310799999999998E-2</v>
      </c>
      <c r="AS36" s="79">
        <v>2.0138099999999999E-2</v>
      </c>
      <c r="AT36" s="79">
        <v>0.19787389999999999</v>
      </c>
      <c r="AU36" s="79">
        <v>9.7454599999999996</v>
      </c>
      <c r="AV36" s="79">
        <v>4.3793800000000001E-2</v>
      </c>
      <c r="AW36" s="79">
        <v>1.15584E-2</v>
      </c>
      <c r="AX36" s="79">
        <v>0.18335080000000001</v>
      </c>
      <c r="AY36" s="79">
        <v>8.4555100000000003</v>
      </c>
      <c r="AZ36" s="79">
        <v>3.7837599999999999E-2</v>
      </c>
      <c r="BA36" s="79">
        <v>1.0339900000000001E-2</v>
      </c>
      <c r="BB36" s="79">
        <v>0.15877040000000001</v>
      </c>
      <c r="BC36" s="79">
        <v>70.454070000000002</v>
      </c>
      <c r="BD36" s="79">
        <v>8.7991799999999995E-2</v>
      </c>
      <c r="BE36" s="79">
        <v>0.53195210000000004</v>
      </c>
      <c r="BF36" s="79">
        <v>0.8771293</v>
      </c>
      <c r="BG36" s="79">
        <v>100</v>
      </c>
      <c r="BH36" s="79" t="s">
        <v>17</v>
      </c>
      <c r="BI36" s="79" t="s">
        <v>17</v>
      </c>
      <c r="BJ36" s="79" t="s">
        <v>17</v>
      </c>
      <c r="BK36" s="79">
        <v>98.744050000000001</v>
      </c>
      <c r="BL36" s="79">
        <v>1.25979E-2</v>
      </c>
      <c r="BM36" s="79">
        <v>0.96273129999999996</v>
      </c>
      <c r="BN36" s="91">
        <v>1.0121500000000001</v>
      </c>
    </row>
    <row r="37" spans="2:66">
      <c r="B37" s="90" t="s">
        <v>40</v>
      </c>
      <c r="C37" s="79">
        <v>25.163839999999997</v>
      </c>
      <c r="D37" s="79">
        <v>6.6514299999999998E-2</v>
      </c>
      <c r="E37" s="79">
        <v>0.1211762</v>
      </c>
      <c r="F37" s="79">
        <v>0.38210050000000001</v>
      </c>
      <c r="G37" s="79">
        <v>31.71604</v>
      </c>
      <c r="H37" s="79">
        <v>7.0520600000000003E-2</v>
      </c>
      <c r="I37" s="79">
        <v>0.17884030000000001</v>
      </c>
      <c r="J37" s="79">
        <v>0.45548060000000001</v>
      </c>
      <c r="K37" s="79">
        <v>52.323399999999999</v>
      </c>
      <c r="L37" s="79">
        <v>7.4322299999999994E-2</v>
      </c>
      <c r="M37" s="79">
        <v>0.37746590000000002</v>
      </c>
      <c r="N37" s="79">
        <v>0.66900199999999999</v>
      </c>
      <c r="O37" s="79">
        <v>78.946079999999995</v>
      </c>
      <c r="P37" s="79">
        <v>5.51595E-2</v>
      </c>
      <c r="Q37" s="79">
        <v>0.68127210000000005</v>
      </c>
      <c r="R37" s="79">
        <v>0.89764949999999999</v>
      </c>
      <c r="S37" s="79">
        <v>2.0983000000000001</v>
      </c>
      <c r="T37" s="79">
        <v>2.0799600000000001E-2</v>
      </c>
      <c r="U37" s="79">
        <v>-1.98137E-2</v>
      </c>
      <c r="V37" s="79">
        <v>6.1779800000000003E-2</v>
      </c>
      <c r="W37" s="79">
        <v>3.5403900000000004</v>
      </c>
      <c r="X37" s="79">
        <v>2.5323700000000001E-2</v>
      </c>
      <c r="Y37" s="79">
        <v>-1.42664E-2</v>
      </c>
      <c r="Z37" s="79">
        <v>8.50741E-2</v>
      </c>
      <c r="AA37" s="79">
        <v>4.7947700000000006</v>
      </c>
      <c r="AB37" s="79">
        <v>3.3657199999999998E-2</v>
      </c>
      <c r="AC37" s="79">
        <v>-1.80641E-2</v>
      </c>
      <c r="AD37" s="79">
        <v>0.11395950000000001</v>
      </c>
      <c r="AE37" s="79">
        <v>1.7382600000000001</v>
      </c>
      <c r="AF37" s="79">
        <v>1.7257000000000002E-2</v>
      </c>
      <c r="AG37" s="79">
        <v>-1.6464900000000001E-2</v>
      </c>
      <c r="AH37" s="79">
        <v>5.1230199999999997E-2</v>
      </c>
      <c r="AI37" s="79">
        <v>72.737859999999998</v>
      </c>
      <c r="AJ37" s="79">
        <v>6.8137799999999998E-2</v>
      </c>
      <c r="AK37" s="79">
        <v>0.59373209999999998</v>
      </c>
      <c r="AL37" s="79">
        <v>0.86102509999999999</v>
      </c>
      <c r="AM37" s="79">
        <v>64.743569999999991</v>
      </c>
      <c r="AN37" s="79">
        <v>7.2385699999999997E-2</v>
      </c>
      <c r="AO37" s="79">
        <v>0.50545709999999999</v>
      </c>
      <c r="AP37" s="79">
        <v>0.78941419999999995</v>
      </c>
      <c r="AQ37" s="79">
        <v>40.368980000000001</v>
      </c>
      <c r="AR37" s="79">
        <v>7.4218599999999996E-2</v>
      </c>
      <c r="AS37" s="79">
        <v>0.2581252</v>
      </c>
      <c r="AT37" s="79">
        <v>0.54925440000000003</v>
      </c>
      <c r="AU37" s="79">
        <v>19.315660000000001</v>
      </c>
      <c r="AV37" s="79">
        <v>5.3368699999999998E-2</v>
      </c>
      <c r="AW37" s="79">
        <v>8.8480199999999995E-2</v>
      </c>
      <c r="AX37" s="79">
        <v>0.29783290000000001</v>
      </c>
      <c r="AY37" s="79">
        <v>34.748139999999999</v>
      </c>
      <c r="AZ37" s="79">
        <v>7.3515200000000003E-2</v>
      </c>
      <c r="BA37" s="79">
        <v>0.20328750000000001</v>
      </c>
      <c r="BB37" s="79">
        <v>0.49167519999999998</v>
      </c>
      <c r="BC37" s="79">
        <v>48.381249999999994</v>
      </c>
      <c r="BD37" s="79">
        <v>7.7193499999999998E-2</v>
      </c>
      <c r="BE37" s="79">
        <v>0.33240389999999997</v>
      </c>
      <c r="BF37" s="79">
        <v>0.63522100000000004</v>
      </c>
      <c r="BG37" s="79">
        <v>64.766159999999999</v>
      </c>
      <c r="BH37" s="79">
        <v>7.1346999999999994E-2</v>
      </c>
      <c r="BI37" s="79">
        <v>0.50772910000000004</v>
      </c>
      <c r="BJ37" s="79">
        <v>0.78759420000000002</v>
      </c>
      <c r="BK37" s="79">
        <v>87.795559999999995</v>
      </c>
      <c r="BL37" s="79">
        <v>4.4015100000000001E-2</v>
      </c>
      <c r="BM37" s="79">
        <v>0.79162520000000003</v>
      </c>
      <c r="BN37" s="91">
        <v>0.96428590000000003</v>
      </c>
    </row>
    <row r="38" spans="2:66">
      <c r="B38" s="90" t="s">
        <v>41</v>
      </c>
      <c r="C38" s="79">
        <v>9.2918700000000012</v>
      </c>
      <c r="D38" s="79">
        <v>4.7121799999999998E-2</v>
      </c>
      <c r="E38" s="79">
        <v>4.9330000000000001E-4</v>
      </c>
      <c r="F38" s="79">
        <v>0.18534410000000001</v>
      </c>
      <c r="G38" s="79">
        <v>24.593830000000001</v>
      </c>
      <c r="H38" s="79">
        <v>7.5126700000000005E-2</v>
      </c>
      <c r="I38" s="79">
        <v>9.8583599999999993E-2</v>
      </c>
      <c r="J38" s="79">
        <v>0.393293</v>
      </c>
      <c r="K38" s="79">
        <v>61.729210000000002</v>
      </c>
      <c r="L38" s="79">
        <v>7.6660800000000001E-2</v>
      </c>
      <c r="M38" s="79">
        <v>0.46693770000000001</v>
      </c>
      <c r="N38" s="79">
        <v>0.76764659999999996</v>
      </c>
      <c r="O38" s="79">
        <v>53.416039999999995</v>
      </c>
      <c r="P38" s="79">
        <v>9.2621700000000001E-2</v>
      </c>
      <c r="Q38" s="79">
        <v>0.35249409999999998</v>
      </c>
      <c r="R38" s="79">
        <v>0.71582670000000004</v>
      </c>
      <c r="S38" s="79">
        <v>3.3244899999999999</v>
      </c>
      <c r="T38" s="79">
        <v>2.34994E-2</v>
      </c>
      <c r="U38" s="79">
        <v>-1.28471E-2</v>
      </c>
      <c r="V38" s="79">
        <v>7.9337000000000005E-2</v>
      </c>
      <c r="W38" s="79">
        <v>9.0052099999999999</v>
      </c>
      <c r="X38" s="79">
        <v>4.4304499999999997E-2</v>
      </c>
      <c r="Y38" s="79">
        <v>3.1526000000000002E-3</v>
      </c>
      <c r="Z38" s="79">
        <v>0.17695159999999999</v>
      </c>
      <c r="AA38" s="79">
        <v>4.8161000000000005</v>
      </c>
      <c r="AB38" s="79">
        <v>2.8535700000000001E-2</v>
      </c>
      <c r="AC38" s="79">
        <v>-7.8059000000000002E-3</v>
      </c>
      <c r="AD38" s="79">
        <v>0.1041279</v>
      </c>
      <c r="AE38" s="79">
        <v>0</v>
      </c>
      <c r="AF38" s="79" t="s">
        <v>9</v>
      </c>
      <c r="AG38" s="79">
        <v>0</v>
      </c>
      <c r="AH38" s="79">
        <v>0</v>
      </c>
      <c r="AI38" s="79">
        <v>81.964250000000007</v>
      </c>
      <c r="AJ38" s="79">
        <v>6.4066300000000007E-2</v>
      </c>
      <c r="AK38" s="79">
        <v>0.69398179999999998</v>
      </c>
      <c r="AL38" s="79">
        <v>0.94530320000000001</v>
      </c>
      <c r="AM38" s="79">
        <v>64.633739999999989</v>
      </c>
      <c r="AN38" s="79">
        <v>8.2025399999999998E-2</v>
      </c>
      <c r="AO38" s="79">
        <v>0.48545159999999998</v>
      </c>
      <c r="AP38" s="79">
        <v>0.80722329999999998</v>
      </c>
      <c r="AQ38" s="79">
        <v>19.656879999999997</v>
      </c>
      <c r="AR38" s="79">
        <v>6.5676100000000001E-2</v>
      </c>
      <c r="AS38" s="79">
        <v>6.7758600000000002E-2</v>
      </c>
      <c r="AT38" s="79">
        <v>0.32537909999999998</v>
      </c>
      <c r="AU38" s="79">
        <v>46.583960000000005</v>
      </c>
      <c r="AV38" s="79">
        <v>9.2621700000000001E-2</v>
      </c>
      <c r="AW38" s="79">
        <v>0.28417330000000002</v>
      </c>
      <c r="AX38" s="79">
        <v>0.64750589999999997</v>
      </c>
      <c r="AY38" s="79">
        <v>32.801859999999998</v>
      </c>
      <c r="AZ38" s="79">
        <v>8.0227300000000001E-2</v>
      </c>
      <c r="BA38" s="79">
        <v>0.17065939999999999</v>
      </c>
      <c r="BB38" s="79">
        <v>0.48537770000000002</v>
      </c>
      <c r="BC38" s="79">
        <v>55.00123</v>
      </c>
      <c r="BD38" s="79">
        <v>8.7706400000000004E-2</v>
      </c>
      <c r="BE38" s="79">
        <v>0.37798359999999998</v>
      </c>
      <c r="BF38" s="79">
        <v>0.72204100000000004</v>
      </c>
      <c r="BG38" s="79">
        <v>60.607909999999997</v>
      </c>
      <c r="BH38" s="79">
        <v>7.7371999999999996E-2</v>
      </c>
      <c r="BI38" s="79">
        <v>0.4543297</v>
      </c>
      <c r="BJ38" s="79">
        <v>0.75782839999999996</v>
      </c>
      <c r="BK38" s="79">
        <v>62.924789999999994</v>
      </c>
      <c r="BL38" s="79">
        <v>8.9852500000000002E-2</v>
      </c>
      <c r="BM38" s="79">
        <v>0.453013</v>
      </c>
      <c r="BN38" s="91">
        <v>0.8054827</v>
      </c>
    </row>
    <row r="39" spans="2:66">
      <c r="B39" s="90" t="s">
        <v>42</v>
      </c>
      <c r="C39" s="79">
        <v>60.103859999999997</v>
      </c>
      <c r="D39" s="79">
        <v>7.7527100000000002E-2</v>
      </c>
      <c r="E39" s="79">
        <v>0.44897579999999998</v>
      </c>
      <c r="F39" s="79">
        <v>0.75310140000000003</v>
      </c>
      <c r="G39" s="79">
        <v>23.56907</v>
      </c>
      <c r="H39" s="79">
        <v>7.3883199999999996E-2</v>
      </c>
      <c r="I39" s="79">
        <v>9.0774999999999995E-2</v>
      </c>
      <c r="J39" s="79">
        <v>0.38060650000000001</v>
      </c>
      <c r="K39" s="79">
        <v>70.421979999999991</v>
      </c>
      <c r="L39" s="79">
        <v>6.8134399999999998E-2</v>
      </c>
      <c r="M39" s="79">
        <v>0.57058799999999998</v>
      </c>
      <c r="N39" s="79">
        <v>0.83785149999999997</v>
      </c>
      <c r="O39" s="79">
        <v>75.047650000000004</v>
      </c>
      <c r="P39" s="79">
        <v>6.8231399999999998E-2</v>
      </c>
      <c r="Q39" s="79">
        <v>0.6166488</v>
      </c>
      <c r="R39" s="79">
        <v>0.88430419999999998</v>
      </c>
      <c r="S39" s="79">
        <v>4.0004799999999996</v>
      </c>
      <c r="T39" s="79">
        <v>2.86445E-2</v>
      </c>
      <c r="U39" s="79">
        <v>-1.6178999999999999E-2</v>
      </c>
      <c r="V39" s="79">
        <v>9.6188599999999999E-2</v>
      </c>
      <c r="W39" s="79">
        <v>0</v>
      </c>
      <c r="X39" s="79" t="s">
        <v>9</v>
      </c>
      <c r="Y39" s="79">
        <v>0</v>
      </c>
      <c r="Z39" s="79">
        <v>0</v>
      </c>
      <c r="AA39" s="79">
        <v>8.3421899999999987</v>
      </c>
      <c r="AB39" s="79">
        <v>4.0895000000000001E-2</v>
      </c>
      <c r="AC39" s="79">
        <v>3.2147E-3</v>
      </c>
      <c r="AD39" s="79">
        <v>0.1636291</v>
      </c>
      <c r="AE39" s="79">
        <v>0</v>
      </c>
      <c r="AF39" s="79" t="s">
        <v>9</v>
      </c>
      <c r="AG39" s="79">
        <v>0</v>
      </c>
      <c r="AH39" s="79">
        <v>0</v>
      </c>
      <c r="AI39" s="79">
        <v>30.167559999999998</v>
      </c>
      <c r="AJ39" s="79">
        <v>7.1958900000000006E-2</v>
      </c>
      <c r="AK39" s="79">
        <v>0.16053429999999999</v>
      </c>
      <c r="AL39" s="79">
        <v>0.44281690000000001</v>
      </c>
      <c r="AM39" s="79">
        <v>70.330680000000001</v>
      </c>
      <c r="AN39" s="79">
        <v>7.85806E-2</v>
      </c>
      <c r="AO39" s="79">
        <v>0.54917760000000004</v>
      </c>
      <c r="AP39" s="79">
        <v>0.85743599999999998</v>
      </c>
      <c r="AQ39" s="79">
        <v>18.9284</v>
      </c>
      <c r="AR39" s="79">
        <v>5.6550499999999997E-2</v>
      </c>
      <c r="AS39" s="79">
        <v>7.8371700000000002E-2</v>
      </c>
      <c r="AT39" s="79">
        <v>0.30019630000000003</v>
      </c>
      <c r="AU39" s="79">
        <v>24.952350000000003</v>
      </c>
      <c r="AV39" s="79">
        <v>6.8231399999999998E-2</v>
      </c>
      <c r="AW39" s="79">
        <v>0.1156958</v>
      </c>
      <c r="AX39" s="79">
        <v>0.3833512</v>
      </c>
      <c r="AY39" s="79">
        <v>74.89088000000001</v>
      </c>
      <c r="AZ39" s="79">
        <v>6.62967E-2</v>
      </c>
      <c r="BA39" s="79">
        <v>0.61887329999999996</v>
      </c>
      <c r="BB39" s="79">
        <v>0.87894430000000001</v>
      </c>
      <c r="BC39" s="79">
        <v>39.692869999999999</v>
      </c>
      <c r="BD39" s="79">
        <v>8.1650200000000006E-2</v>
      </c>
      <c r="BE39" s="79">
        <v>0.23677880000000001</v>
      </c>
      <c r="BF39" s="79">
        <v>0.55707870000000004</v>
      </c>
      <c r="BG39" s="79">
        <v>86.148060000000001</v>
      </c>
      <c r="BH39" s="79">
        <v>4.8073900000000003E-2</v>
      </c>
      <c r="BI39" s="79">
        <v>0.76719360000000003</v>
      </c>
      <c r="BJ39" s="79">
        <v>0.95576760000000005</v>
      </c>
      <c r="BK39" s="79">
        <v>87.050460000000001</v>
      </c>
      <c r="BL39" s="79">
        <v>4.9029999999999997E-2</v>
      </c>
      <c r="BM39" s="79">
        <v>0.77433819999999998</v>
      </c>
      <c r="BN39" s="91">
        <v>0.96667099999999995</v>
      </c>
    </row>
    <row r="40" spans="2:66">
      <c r="B40" s="90" t="s">
        <v>43</v>
      </c>
      <c r="C40" s="79">
        <v>17.001920000000002</v>
      </c>
      <c r="D40" s="79">
        <v>6.3902100000000003E-2</v>
      </c>
      <c r="E40" s="79">
        <v>4.4680499999999998E-2</v>
      </c>
      <c r="F40" s="79">
        <v>0.29535790000000001</v>
      </c>
      <c r="G40" s="79">
        <v>40.375210000000003</v>
      </c>
      <c r="H40" s="79">
        <v>8.3715800000000007E-2</v>
      </c>
      <c r="I40" s="79">
        <v>0.2395505</v>
      </c>
      <c r="J40" s="79">
        <v>0.56795370000000001</v>
      </c>
      <c r="K40" s="79">
        <v>40.828809999999997</v>
      </c>
      <c r="L40" s="79">
        <v>7.4736899999999995E-2</v>
      </c>
      <c r="M40" s="79">
        <v>0.26170690000000002</v>
      </c>
      <c r="N40" s="79">
        <v>0.55486930000000001</v>
      </c>
      <c r="O40" s="79">
        <v>40.111980000000003</v>
      </c>
      <c r="P40" s="79">
        <v>7.6217800000000002E-2</v>
      </c>
      <c r="Q40" s="79">
        <v>0.25162770000000001</v>
      </c>
      <c r="R40" s="79">
        <v>0.55061190000000004</v>
      </c>
      <c r="S40" s="79">
        <v>5.1664700000000003</v>
      </c>
      <c r="T40" s="79">
        <v>3.5706000000000002E-2</v>
      </c>
      <c r="U40" s="79">
        <v>-1.83696E-2</v>
      </c>
      <c r="V40" s="79">
        <v>0.1216991</v>
      </c>
      <c r="W40" s="79">
        <v>12.50705</v>
      </c>
      <c r="X40" s="79">
        <v>5.2963700000000002E-2</v>
      </c>
      <c r="Y40" s="79">
        <v>2.1186699999999999E-2</v>
      </c>
      <c r="Z40" s="79">
        <v>0.2289543</v>
      </c>
      <c r="AA40" s="79">
        <v>9.7863799999999994</v>
      </c>
      <c r="AB40" s="79">
        <v>4.6708100000000002E-2</v>
      </c>
      <c r="AC40" s="79">
        <v>6.2554999999999998E-3</v>
      </c>
      <c r="AD40" s="79">
        <v>0.1894721</v>
      </c>
      <c r="AE40" s="79">
        <v>2.1728299999999998</v>
      </c>
      <c r="AF40" s="79">
        <v>2.1524700000000001E-2</v>
      </c>
      <c r="AG40" s="79">
        <v>-2.0489899999999998E-2</v>
      </c>
      <c r="AH40" s="79">
        <v>6.3946500000000003E-2</v>
      </c>
      <c r="AI40" s="79">
        <v>77.831609999999998</v>
      </c>
      <c r="AJ40" s="79">
        <v>7.0044099999999998E-2</v>
      </c>
      <c r="AK40" s="79">
        <v>0.64093040000000001</v>
      </c>
      <c r="AL40" s="79">
        <v>0.91570180000000001</v>
      </c>
      <c r="AM40" s="79">
        <v>47.117740000000005</v>
      </c>
      <c r="AN40" s="79">
        <v>8.5168599999999997E-2</v>
      </c>
      <c r="AO40" s="79">
        <v>0.30412640000000002</v>
      </c>
      <c r="AP40" s="79">
        <v>0.63822840000000003</v>
      </c>
      <c r="AQ40" s="79">
        <v>33.076790000000003</v>
      </c>
      <c r="AR40" s="79">
        <v>7.3999400000000007E-2</v>
      </c>
      <c r="AS40" s="79">
        <v>0.1856332</v>
      </c>
      <c r="AT40" s="79">
        <v>0.47590260000000001</v>
      </c>
      <c r="AU40" s="79">
        <v>46.014049999999997</v>
      </c>
      <c r="AV40" s="79">
        <v>7.7689599999999998E-2</v>
      </c>
      <c r="AW40" s="79">
        <v>0.30776179999999997</v>
      </c>
      <c r="AX40" s="79">
        <v>0.61251920000000004</v>
      </c>
      <c r="AY40" s="79">
        <v>44.122329999999998</v>
      </c>
      <c r="AZ40" s="79">
        <v>8.42643E-2</v>
      </c>
      <c r="BA40" s="79">
        <v>0.27594590000000002</v>
      </c>
      <c r="BB40" s="79">
        <v>0.60650059999999995</v>
      </c>
      <c r="BC40" s="79">
        <v>78.513100000000009</v>
      </c>
      <c r="BD40" s="79">
        <v>7.1571700000000002E-2</v>
      </c>
      <c r="BE40" s="79">
        <v>0.64474909999999996</v>
      </c>
      <c r="BF40" s="79">
        <v>0.92551289999999997</v>
      </c>
      <c r="BG40" s="79">
        <v>29.742259999999998</v>
      </c>
      <c r="BH40" s="79">
        <v>7.1605299999999997E-2</v>
      </c>
      <c r="BI40" s="79">
        <v>0.1569835</v>
      </c>
      <c r="BJ40" s="79">
        <v>0.43786170000000002</v>
      </c>
      <c r="BK40" s="79">
        <v>68.926000000000002</v>
      </c>
      <c r="BL40" s="79">
        <v>7.3592699999999997E-2</v>
      </c>
      <c r="BM40" s="79">
        <v>0.54491679999999998</v>
      </c>
      <c r="BN40" s="91">
        <v>0.83360310000000004</v>
      </c>
    </row>
    <row r="41" spans="2:66">
      <c r="B41" s="90" t="s">
        <v>44</v>
      </c>
      <c r="C41" s="79">
        <v>48.975590000000004</v>
      </c>
      <c r="D41" s="79">
        <v>8.0962599999999996E-2</v>
      </c>
      <c r="E41" s="79">
        <v>0.33095449999999998</v>
      </c>
      <c r="F41" s="79">
        <v>0.6485573</v>
      </c>
      <c r="G41" s="79">
        <v>47.350619999999999</v>
      </c>
      <c r="H41" s="79">
        <v>8.0660300000000004E-2</v>
      </c>
      <c r="I41" s="79">
        <v>0.31529790000000002</v>
      </c>
      <c r="J41" s="79">
        <v>0.63171449999999996</v>
      </c>
      <c r="K41" s="79">
        <v>76.874849999999995</v>
      </c>
      <c r="L41" s="79">
        <v>6.2329000000000002E-2</v>
      </c>
      <c r="M41" s="79">
        <v>0.64650289999999999</v>
      </c>
      <c r="N41" s="79">
        <v>0.89099410000000001</v>
      </c>
      <c r="O41" s="79">
        <v>88.62048999999999</v>
      </c>
      <c r="P41" s="79">
        <v>4.4337799999999997E-2</v>
      </c>
      <c r="Q41" s="79">
        <v>0.7992416</v>
      </c>
      <c r="R41" s="79">
        <v>0.97316820000000004</v>
      </c>
      <c r="S41" s="79">
        <v>0</v>
      </c>
      <c r="T41" s="79" t="s">
        <v>9</v>
      </c>
      <c r="U41" s="79">
        <v>0</v>
      </c>
      <c r="V41" s="79">
        <v>0</v>
      </c>
      <c r="W41" s="79">
        <v>3.1759700000000004</v>
      </c>
      <c r="X41" s="79">
        <v>3.1172200000000001E-2</v>
      </c>
      <c r="Y41" s="79">
        <v>-2.9381899999999999E-2</v>
      </c>
      <c r="Z41" s="79">
        <v>9.2901200000000003E-2</v>
      </c>
      <c r="AA41" s="79">
        <v>4.8289100000000005</v>
      </c>
      <c r="AB41" s="79">
        <v>3.3318800000000003E-2</v>
      </c>
      <c r="AC41" s="79">
        <v>-1.7058899999999998E-2</v>
      </c>
      <c r="AD41" s="79">
        <v>0.113637</v>
      </c>
      <c r="AE41" s="79">
        <v>0</v>
      </c>
      <c r="AF41" s="79" t="s">
        <v>9</v>
      </c>
      <c r="AG41" s="79">
        <v>0</v>
      </c>
      <c r="AH41" s="79">
        <v>0</v>
      </c>
      <c r="AI41" s="79">
        <v>48.374000000000002</v>
      </c>
      <c r="AJ41" s="79">
        <v>8.1182599999999994E-2</v>
      </c>
      <c r="AK41" s="79">
        <v>0.32450709999999999</v>
      </c>
      <c r="AL41" s="79">
        <v>0.64297289999999996</v>
      </c>
      <c r="AM41" s="79">
        <v>45.308349999999997</v>
      </c>
      <c r="AN41" s="79">
        <v>8.1146399999999994E-2</v>
      </c>
      <c r="AO41" s="79">
        <v>0.29392160000000001</v>
      </c>
      <c r="AP41" s="79">
        <v>0.61224529999999999</v>
      </c>
      <c r="AQ41" s="79">
        <v>16.576910000000002</v>
      </c>
      <c r="AR41" s="79">
        <v>5.6113499999999997E-2</v>
      </c>
      <c r="AS41" s="79">
        <v>5.5713899999999997E-2</v>
      </c>
      <c r="AT41" s="79">
        <v>0.27582420000000002</v>
      </c>
      <c r="AU41" s="79">
        <v>9.2478899999999999</v>
      </c>
      <c r="AV41" s="79">
        <v>4.0034699999999999E-2</v>
      </c>
      <c r="AW41" s="79">
        <v>1.39557E-2</v>
      </c>
      <c r="AX41" s="79">
        <v>0.17100209999999999</v>
      </c>
      <c r="AY41" s="79">
        <v>59.577210000000001</v>
      </c>
      <c r="AZ41" s="79">
        <v>8.0449699999999999E-2</v>
      </c>
      <c r="BA41" s="79">
        <v>0.4379768</v>
      </c>
      <c r="BB41" s="79">
        <v>0.7535674</v>
      </c>
      <c r="BC41" s="79">
        <v>70.533079999999998</v>
      </c>
      <c r="BD41" s="79">
        <v>7.5004100000000004E-2</v>
      </c>
      <c r="BE41" s="79">
        <v>0.55821659999999995</v>
      </c>
      <c r="BF41" s="79">
        <v>0.85244500000000001</v>
      </c>
      <c r="BG41" s="79">
        <v>46.513820000000003</v>
      </c>
      <c r="BH41" s="79">
        <v>7.1489700000000003E-2</v>
      </c>
      <c r="BI41" s="79">
        <v>0.32492579999999999</v>
      </c>
      <c r="BJ41" s="79">
        <v>0.60535070000000002</v>
      </c>
      <c r="BK41" s="79">
        <v>90.752110000000002</v>
      </c>
      <c r="BL41" s="79">
        <v>4.0034699999999999E-2</v>
      </c>
      <c r="BM41" s="79">
        <v>0.82899789999999995</v>
      </c>
      <c r="BN41" s="91">
        <v>0.98604429999999998</v>
      </c>
    </row>
    <row r="42" spans="2:66">
      <c r="B42" s="90" t="s">
        <v>45</v>
      </c>
      <c r="C42" s="79">
        <v>14.28421</v>
      </c>
      <c r="D42" s="79">
        <v>6.8256600000000001E-2</v>
      </c>
      <c r="E42" s="79">
        <v>8.9624000000000006E-3</v>
      </c>
      <c r="F42" s="79">
        <v>0.27672170000000001</v>
      </c>
      <c r="G42" s="79">
        <v>22.308589999999999</v>
      </c>
      <c r="H42" s="79">
        <v>6.5219200000000005E-2</v>
      </c>
      <c r="I42" s="79">
        <v>9.5163899999999996E-2</v>
      </c>
      <c r="J42" s="79">
        <v>0.35100799999999999</v>
      </c>
      <c r="K42" s="79">
        <v>43.41751</v>
      </c>
      <c r="L42" s="79">
        <v>6.8326100000000001E-2</v>
      </c>
      <c r="M42" s="79">
        <v>0.30016749999999998</v>
      </c>
      <c r="N42" s="79">
        <v>0.56818270000000004</v>
      </c>
      <c r="O42" s="79">
        <v>77.542109999999994</v>
      </c>
      <c r="P42" s="79">
        <v>5.4246200000000001E-2</v>
      </c>
      <c r="Q42" s="79">
        <v>0.66902379999999995</v>
      </c>
      <c r="R42" s="79">
        <v>0.88181849999999995</v>
      </c>
      <c r="S42" s="79">
        <v>2.7844899999999999</v>
      </c>
      <c r="T42" s="79">
        <v>2.7530099999999998E-2</v>
      </c>
      <c r="U42" s="79">
        <v>-2.6152999999999999E-2</v>
      </c>
      <c r="V42" s="79">
        <v>8.1842899999999996E-2</v>
      </c>
      <c r="W42" s="79">
        <v>11.471</v>
      </c>
      <c r="X42" s="79">
        <v>6.58165E-2</v>
      </c>
      <c r="Y42" s="79">
        <v>-1.43836E-2</v>
      </c>
      <c r="Z42" s="79">
        <v>0.24380350000000001</v>
      </c>
      <c r="AA42" s="79">
        <v>37.096380000000003</v>
      </c>
      <c r="AB42" s="79">
        <v>6.5252000000000004E-2</v>
      </c>
      <c r="AC42" s="79">
        <v>0.24298539999999999</v>
      </c>
      <c r="AD42" s="79">
        <v>0.4989422</v>
      </c>
      <c r="AE42" s="79">
        <v>0</v>
      </c>
      <c r="AF42" s="79" t="s">
        <v>9</v>
      </c>
      <c r="AG42" s="79">
        <v>0</v>
      </c>
      <c r="AH42" s="79">
        <v>0</v>
      </c>
      <c r="AI42" s="79">
        <v>78.04683</v>
      </c>
      <c r="AJ42" s="79">
        <v>8.0513600000000005E-2</v>
      </c>
      <c r="AK42" s="79">
        <v>0.62254759999999998</v>
      </c>
      <c r="AL42" s="79">
        <v>0.93838889999999997</v>
      </c>
      <c r="AM42" s="79">
        <v>64.518360000000001</v>
      </c>
      <c r="AN42" s="79">
        <v>8.3909200000000003E-2</v>
      </c>
      <c r="AO42" s="79">
        <v>0.48060269999999999</v>
      </c>
      <c r="AP42" s="79">
        <v>0.8097645</v>
      </c>
      <c r="AQ42" s="79">
        <v>9.5591899999999992</v>
      </c>
      <c r="AR42" s="79">
        <v>3.81219E-2</v>
      </c>
      <c r="AS42" s="79">
        <v>2.0823700000000001E-2</v>
      </c>
      <c r="AT42" s="79">
        <v>0.17036009999999999</v>
      </c>
      <c r="AU42" s="79">
        <v>6.6487500000000006</v>
      </c>
      <c r="AV42" s="79">
        <v>2.7465199999999999E-2</v>
      </c>
      <c r="AW42" s="79">
        <v>1.2617700000000001E-2</v>
      </c>
      <c r="AX42" s="79">
        <v>0.1203572</v>
      </c>
      <c r="AY42" s="79">
        <v>24.737670000000001</v>
      </c>
      <c r="AZ42" s="79">
        <v>8.25293E-2</v>
      </c>
      <c r="BA42" s="79">
        <v>8.5502400000000006E-2</v>
      </c>
      <c r="BB42" s="79">
        <v>0.40925089999999997</v>
      </c>
      <c r="BC42" s="79">
        <v>82.917280000000005</v>
      </c>
      <c r="BD42" s="79">
        <v>6.3830700000000004E-2</v>
      </c>
      <c r="BE42" s="79">
        <v>0.70397430000000005</v>
      </c>
      <c r="BF42" s="79">
        <v>0.95437130000000003</v>
      </c>
      <c r="BG42" s="79">
        <v>84.482979999999998</v>
      </c>
      <c r="BH42" s="79">
        <v>5.2471700000000003E-2</v>
      </c>
      <c r="BI42" s="79">
        <v>0.7419173</v>
      </c>
      <c r="BJ42" s="79">
        <v>0.94774230000000004</v>
      </c>
      <c r="BK42" s="79">
        <v>98.998069999999998</v>
      </c>
      <c r="BL42" s="79">
        <v>1.00191E-2</v>
      </c>
      <c r="BM42" s="79">
        <v>0.97032960000000001</v>
      </c>
      <c r="BN42" s="91">
        <v>1.0096320000000001</v>
      </c>
    </row>
    <row r="43" spans="2:66">
      <c r="B43" s="90" t="s">
        <v>46</v>
      </c>
      <c r="C43" s="79">
        <v>28.474589999999999</v>
      </c>
      <c r="D43" s="79">
        <v>6.7120100000000002E-2</v>
      </c>
      <c r="E43" s="79">
        <v>0.15309539999999999</v>
      </c>
      <c r="F43" s="79">
        <v>0.4163964</v>
      </c>
      <c r="G43" s="79">
        <v>26.859960000000001</v>
      </c>
      <c r="H43" s="79">
        <v>6.3172000000000006E-2</v>
      </c>
      <c r="I43" s="79">
        <v>0.14469299999999999</v>
      </c>
      <c r="J43" s="79">
        <v>0.39250629999999997</v>
      </c>
      <c r="K43" s="79">
        <v>59.54224</v>
      </c>
      <c r="L43" s="79">
        <v>7.0016400000000006E-2</v>
      </c>
      <c r="M43" s="79">
        <v>0.45809949999999999</v>
      </c>
      <c r="N43" s="79">
        <v>0.73274519999999999</v>
      </c>
      <c r="O43" s="79">
        <v>76.768780000000007</v>
      </c>
      <c r="P43" s="79">
        <v>6.6045800000000002E-2</v>
      </c>
      <c r="Q43" s="79">
        <v>0.63814689999999996</v>
      </c>
      <c r="R43" s="79">
        <v>0.89722869999999999</v>
      </c>
      <c r="S43" s="79">
        <v>6.0211199999999998</v>
      </c>
      <c r="T43" s="79">
        <v>4.08771E-2</v>
      </c>
      <c r="U43" s="79">
        <v>-1.9965799999999999E-2</v>
      </c>
      <c r="V43" s="79">
        <v>0.14038819999999999</v>
      </c>
      <c r="W43" s="79">
        <v>5.8416100000000002</v>
      </c>
      <c r="X43" s="79">
        <v>2.8734900000000001E-2</v>
      </c>
      <c r="Y43" s="79">
        <v>2.055E-3</v>
      </c>
      <c r="Z43" s="79">
        <v>0.1147772</v>
      </c>
      <c r="AA43" s="79">
        <v>4.5732799999999996</v>
      </c>
      <c r="AB43" s="79">
        <v>2.6054000000000001E-2</v>
      </c>
      <c r="AC43" s="79">
        <v>-5.3667999999999997E-3</v>
      </c>
      <c r="AD43" s="79">
        <v>9.6832299999999996E-2</v>
      </c>
      <c r="AE43" s="79">
        <v>1.47966</v>
      </c>
      <c r="AF43" s="79">
        <v>1.4738599999999999E-2</v>
      </c>
      <c r="AG43" s="79">
        <v>-1.41114E-2</v>
      </c>
      <c r="AH43" s="79">
        <v>4.3704600000000003E-2</v>
      </c>
      <c r="AI43" s="79">
        <v>62.493729999999999</v>
      </c>
      <c r="AJ43" s="79">
        <v>7.2426500000000005E-2</v>
      </c>
      <c r="AK43" s="79">
        <v>0.4828788</v>
      </c>
      <c r="AL43" s="79">
        <v>0.76699580000000001</v>
      </c>
      <c r="AM43" s="79">
        <v>67.298429999999996</v>
      </c>
      <c r="AN43" s="79">
        <v>6.6208400000000001E-2</v>
      </c>
      <c r="AO43" s="79">
        <v>0.5431222</v>
      </c>
      <c r="AP43" s="79">
        <v>0.80284639999999996</v>
      </c>
      <c r="AQ43" s="79">
        <v>31.374079999999999</v>
      </c>
      <c r="AR43" s="79">
        <v>6.4707000000000001E-2</v>
      </c>
      <c r="AS43" s="79">
        <v>0.18683130000000001</v>
      </c>
      <c r="AT43" s="79">
        <v>0.44065029999999999</v>
      </c>
      <c r="AU43" s="79">
        <v>18.687950000000001</v>
      </c>
      <c r="AV43" s="79">
        <v>6.3821100000000006E-2</v>
      </c>
      <c r="AW43" s="79">
        <v>6.1702E-2</v>
      </c>
      <c r="AX43" s="79">
        <v>0.31205690000000003</v>
      </c>
      <c r="AY43" s="79">
        <v>43.488210000000002</v>
      </c>
      <c r="AZ43" s="79">
        <v>7.2959899999999994E-2</v>
      </c>
      <c r="BA43" s="79">
        <v>0.29177740000000002</v>
      </c>
      <c r="BB43" s="79">
        <v>0.57798680000000002</v>
      </c>
      <c r="BC43" s="79">
        <v>40.157809999999998</v>
      </c>
      <c r="BD43" s="79">
        <v>7.0600999999999997E-2</v>
      </c>
      <c r="BE43" s="79">
        <v>0.26310020000000001</v>
      </c>
      <c r="BF43" s="79">
        <v>0.54005599999999998</v>
      </c>
      <c r="BG43" s="79">
        <v>63.221519999999998</v>
      </c>
      <c r="BH43" s="79">
        <v>7.4821799999999994E-2</v>
      </c>
      <c r="BI43" s="79">
        <v>0.4854676</v>
      </c>
      <c r="BJ43" s="79">
        <v>0.77896279999999996</v>
      </c>
      <c r="BK43" s="79">
        <v>89.104019999999991</v>
      </c>
      <c r="BL43" s="79">
        <v>5.2055999999999998E-2</v>
      </c>
      <c r="BM43" s="79">
        <v>0.78893869999999999</v>
      </c>
      <c r="BN43" s="91">
        <v>0.99314179999999996</v>
      </c>
    </row>
    <row r="44" spans="2:66">
      <c r="B44" s="92" t="s">
        <v>54</v>
      </c>
      <c r="C44" s="93">
        <v>17.138839999999998</v>
      </c>
      <c r="D44" s="93">
        <v>2.3344799999999999E-2</v>
      </c>
      <c r="E44" s="93">
        <v>0.1255995</v>
      </c>
      <c r="F44" s="93">
        <v>0.21717719999999999</v>
      </c>
      <c r="G44" s="93">
        <v>22.023150000000001</v>
      </c>
      <c r="H44" s="93">
        <v>2.5508699999999999E-2</v>
      </c>
      <c r="I44" s="93">
        <v>0.1701983</v>
      </c>
      <c r="J44" s="93">
        <v>0.27026480000000003</v>
      </c>
      <c r="K44" s="93">
        <v>50.172070000000005</v>
      </c>
      <c r="L44" s="93">
        <v>3.4696699999999997E-2</v>
      </c>
      <c r="M44" s="93">
        <v>0.43367030000000001</v>
      </c>
      <c r="N44" s="93">
        <v>0.56977109999999997</v>
      </c>
      <c r="O44" s="93">
        <v>59.472800000000007</v>
      </c>
      <c r="P44" s="93">
        <v>3.4688900000000002E-2</v>
      </c>
      <c r="Q44" s="93">
        <v>0.52668990000000004</v>
      </c>
      <c r="R44" s="93">
        <v>0.66276619999999997</v>
      </c>
      <c r="S44" s="93">
        <v>7.6565999999999992</v>
      </c>
      <c r="T44" s="93">
        <v>2.7744499999999998E-2</v>
      </c>
      <c r="U44" s="93">
        <v>2.2147500000000001E-2</v>
      </c>
      <c r="V44" s="93">
        <v>0.1309844</v>
      </c>
      <c r="W44" s="93">
        <v>6.8104399999999998</v>
      </c>
      <c r="X44" s="93">
        <v>1.9694199999999999E-2</v>
      </c>
      <c r="Y44" s="93">
        <v>2.9475899999999999E-2</v>
      </c>
      <c r="Z44" s="93">
        <v>0.10673290000000001</v>
      </c>
      <c r="AA44" s="93">
        <v>18.584500000000002</v>
      </c>
      <c r="AB44" s="93">
        <v>3.5821400000000003E-2</v>
      </c>
      <c r="AC44" s="93">
        <v>0.1155886</v>
      </c>
      <c r="AD44" s="93">
        <v>0.25610139999999998</v>
      </c>
      <c r="AE44" s="93">
        <v>2.8219099999999999</v>
      </c>
      <c r="AF44" s="93">
        <v>1.6163299999999999E-2</v>
      </c>
      <c r="AG44" s="93">
        <v>-3.4832999999999999E-3</v>
      </c>
      <c r="AH44" s="93">
        <v>5.9921500000000003E-2</v>
      </c>
      <c r="AI44" s="93">
        <v>74.0274</v>
      </c>
      <c r="AJ44" s="93">
        <v>3.2466200000000001E-2</v>
      </c>
      <c r="AK44" s="93">
        <v>0.67659420000000003</v>
      </c>
      <c r="AL44" s="93">
        <v>0.80395380000000005</v>
      </c>
      <c r="AM44" s="93">
        <v>70.148740000000004</v>
      </c>
      <c r="AN44" s="93">
        <v>3.0268099999999999E-2</v>
      </c>
      <c r="AO44" s="93">
        <v>0.6421192</v>
      </c>
      <c r="AP44" s="93">
        <v>0.76085570000000002</v>
      </c>
      <c r="AQ44" s="93">
        <v>25.13344</v>
      </c>
      <c r="AR44" s="93">
        <v>2.8257000000000001E-2</v>
      </c>
      <c r="AS44" s="93">
        <v>0.195914</v>
      </c>
      <c r="AT44" s="93">
        <v>0.30675479999999999</v>
      </c>
      <c r="AU44" s="93">
        <v>31.160769999999999</v>
      </c>
      <c r="AV44" s="93">
        <v>3.1721899999999997E-2</v>
      </c>
      <c r="AW44" s="93">
        <v>0.249389</v>
      </c>
      <c r="AX44" s="93">
        <v>0.3738263</v>
      </c>
      <c r="AY44" s="93">
        <v>28.713609999999999</v>
      </c>
      <c r="AZ44" s="93">
        <v>3.2945000000000002E-2</v>
      </c>
      <c r="BA44" s="93">
        <v>0.2225172</v>
      </c>
      <c r="BB44" s="93">
        <v>0.35175509999999999</v>
      </c>
      <c r="BC44" s="93">
        <v>55.442170000000004</v>
      </c>
      <c r="BD44" s="93">
        <v>3.3802499999999999E-2</v>
      </c>
      <c r="BE44" s="93">
        <v>0.48812080000000002</v>
      </c>
      <c r="BF44" s="93">
        <v>0.62072249999999995</v>
      </c>
      <c r="BG44" s="93">
        <v>75.904340000000005</v>
      </c>
      <c r="BH44" s="93">
        <v>2.9057699999999999E-2</v>
      </c>
      <c r="BI44" s="93">
        <v>0.70205280000000003</v>
      </c>
      <c r="BJ44" s="93">
        <v>0.81603409999999998</v>
      </c>
      <c r="BK44" s="93">
        <v>83.40213</v>
      </c>
      <c r="BL44" s="93">
        <v>2.4178399999999999E-2</v>
      </c>
      <c r="BM44" s="93">
        <v>0.78659829999999997</v>
      </c>
      <c r="BN44" s="94">
        <v>0.88144440000000002</v>
      </c>
    </row>
    <row r="45" spans="2:66">
      <c r="B45" s="92" t="s">
        <v>55</v>
      </c>
      <c r="C45" s="93">
        <v>18.446270000000002</v>
      </c>
      <c r="D45" s="93">
        <v>2.8419099999999999E-2</v>
      </c>
      <c r="E45" s="93">
        <v>0.128721</v>
      </c>
      <c r="F45" s="93">
        <v>0.24020430000000001</v>
      </c>
      <c r="G45" s="93">
        <v>38.733139999999999</v>
      </c>
      <c r="H45" s="93">
        <v>3.7361699999999998E-2</v>
      </c>
      <c r="I45" s="93">
        <v>0.31404949999999998</v>
      </c>
      <c r="J45" s="93">
        <v>0.4606132</v>
      </c>
      <c r="K45" s="93">
        <v>52.78707</v>
      </c>
      <c r="L45" s="93">
        <v>3.5353500000000003E-2</v>
      </c>
      <c r="M45" s="93">
        <v>0.458532</v>
      </c>
      <c r="N45" s="93">
        <v>0.59720949999999995</v>
      </c>
      <c r="O45" s="93">
        <v>55.361170000000001</v>
      </c>
      <c r="P45" s="93">
        <v>3.5633199999999997E-2</v>
      </c>
      <c r="Q45" s="93">
        <v>0.48372150000000003</v>
      </c>
      <c r="R45" s="93">
        <v>0.62350190000000005</v>
      </c>
      <c r="S45" s="93">
        <v>8.0017399999999999</v>
      </c>
      <c r="T45" s="93">
        <v>1.8229599999999999E-2</v>
      </c>
      <c r="U45" s="93">
        <v>4.4261500000000002E-2</v>
      </c>
      <c r="V45" s="93">
        <v>0.1157733</v>
      </c>
      <c r="W45" s="93">
        <v>8.7527100000000004</v>
      </c>
      <c r="X45" s="93">
        <v>1.90314E-2</v>
      </c>
      <c r="Y45" s="93">
        <v>5.01985E-2</v>
      </c>
      <c r="Z45" s="93">
        <v>0.1248557</v>
      </c>
      <c r="AA45" s="93">
        <v>19.155989999999999</v>
      </c>
      <c r="AB45" s="93">
        <v>2.8198000000000001E-2</v>
      </c>
      <c r="AC45" s="93">
        <v>0.1362553</v>
      </c>
      <c r="AD45" s="93">
        <v>0.24686440000000001</v>
      </c>
      <c r="AE45" s="93">
        <v>1.6767000000000001</v>
      </c>
      <c r="AF45" s="93">
        <v>6.5050000000000004E-3</v>
      </c>
      <c r="AG45" s="93">
        <v>4.0080999999999997E-3</v>
      </c>
      <c r="AH45" s="93">
        <v>2.9525900000000001E-2</v>
      </c>
      <c r="AI45" s="93">
        <v>70.610979999999998</v>
      </c>
      <c r="AJ45" s="93">
        <v>3.2766200000000002E-2</v>
      </c>
      <c r="AK45" s="93">
        <v>0.64184169999999996</v>
      </c>
      <c r="AL45" s="93">
        <v>0.7703778</v>
      </c>
      <c r="AM45" s="93">
        <v>49.82235</v>
      </c>
      <c r="AN45" s="93">
        <v>3.6583499999999998E-2</v>
      </c>
      <c r="AO45" s="93">
        <v>0.42646810000000002</v>
      </c>
      <c r="AP45" s="93">
        <v>0.56997889999999996</v>
      </c>
      <c r="AQ45" s="93">
        <v>20.778130000000001</v>
      </c>
      <c r="AR45" s="93">
        <v>2.6845299999999999E-2</v>
      </c>
      <c r="AS45" s="93">
        <v>0.15512970000000001</v>
      </c>
      <c r="AT45" s="93">
        <v>0.26043290000000002</v>
      </c>
      <c r="AU45" s="93">
        <v>36.500250000000001</v>
      </c>
      <c r="AV45" s="93">
        <v>3.3826700000000001E-2</v>
      </c>
      <c r="AW45" s="93">
        <v>0.29865560000000002</v>
      </c>
      <c r="AX45" s="93">
        <v>0.43134939999999999</v>
      </c>
      <c r="AY45" s="93">
        <v>44.562689999999996</v>
      </c>
      <c r="AZ45" s="93">
        <v>3.6490799999999997E-2</v>
      </c>
      <c r="BA45" s="93">
        <v>0.37405329999999998</v>
      </c>
      <c r="BB45" s="93">
        <v>0.51720060000000001</v>
      </c>
      <c r="BC45" s="93">
        <v>71.886319999999998</v>
      </c>
      <c r="BD45" s="93">
        <v>2.9874100000000001E-2</v>
      </c>
      <c r="BE45" s="93">
        <v>0.66026759999999995</v>
      </c>
      <c r="BF45" s="93">
        <v>0.77745869999999995</v>
      </c>
      <c r="BG45" s="93">
        <v>69.790970000000002</v>
      </c>
      <c r="BH45" s="93">
        <v>3.2281700000000003E-2</v>
      </c>
      <c r="BI45" s="93">
        <v>0.63459580000000004</v>
      </c>
      <c r="BJ45" s="93">
        <v>0.76122369999999995</v>
      </c>
      <c r="BK45" s="93">
        <v>77.235680000000002</v>
      </c>
      <c r="BL45" s="93">
        <v>2.7548E-2</v>
      </c>
      <c r="BM45" s="93">
        <v>0.71832470000000004</v>
      </c>
      <c r="BN45" s="94">
        <v>0.82638900000000004</v>
      </c>
    </row>
    <row r="46" spans="2:66">
      <c r="B46" s="92" t="s">
        <v>56</v>
      </c>
      <c r="C46" s="93">
        <v>38.922750000000001</v>
      </c>
      <c r="D46" s="93">
        <v>3.4262500000000001E-2</v>
      </c>
      <c r="E46" s="93">
        <v>0.32202449999999999</v>
      </c>
      <c r="F46" s="93">
        <v>0.45643060000000002</v>
      </c>
      <c r="G46" s="93">
        <v>29.776960000000003</v>
      </c>
      <c r="H46" s="93">
        <v>3.2695000000000002E-2</v>
      </c>
      <c r="I46" s="93">
        <v>0.23364109999999999</v>
      </c>
      <c r="J46" s="93">
        <v>0.3618981</v>
      </c>
      <c r="K46" s="93">
        <v>59.918269999999993</v>
      </c>
      <c r="L46" s="93">
        <v>3.0829499999999999E-2</v>
      </c>
      <c r="M46" s="93">
        <v>0.53871690000000005</v>
      </c>
      <c r="N46" s="93">
        <v>0.65964849999999997</v>
      </c>
      <c r="O46" s="93">
        <v>82.700739999999996</v>
      </c>
      <c r="P46" s="93">
        <v>2.2342500000000001E-2</v>
      </c>
      <c r="Q46" s="93">
        <v>0.78318529999999997</v>
      </c>
      <c r="R46" s="93">
        <v>0.87082959999999998</v>
      </c>
      <c r="S46" s="93">
        <v>4.1547299999999998</v>
      </c>
      <c r="T46" s="93">
        <v>1.4544100000000001E-2</v>
      </c>
      <c r="U46" s="93">
        <v>1.30203E-2</v>
      </c>
      <c r="V46" s="93">
        <v>7.0074399999999995E-2</v>
      </c>
      <c r="W46" s="93">
        <v>5.69184</v>
      </c>
      <c r="X46" s="93">
        <v>1.7384899999999998E-2</v>
      </c>
      <c r="Y46" s="93">
        <v>2.2819300000000001E-2</v>
      </c>
      <c r="Z46" s="93">
        <v>9.1017500000000001E-2</v>
      </c>
      <c r="AA46" s="93">
        <v>15.68825</v>
      </c>
      <c r="AB46" s="93">
        <v>2.1428699999999998E-2</v>
      </c>
      <c r="AC46" s="93">
        <v>0.1148544</v>
      </c>
      <c r="AD46" s="93">
        <v>0.19891049999999999</v>
      </c>
      <c r="AE46" s="93">
        <v>1.4708399999999999</v>
      </c>
      <c r="AF46" s="93">
        <v>7.8879999999999992E-3</v>
      </c>
      <c r="AG46" s="93">
        <v>-7.6300000000000001E-4</v>
      </c>
      <c r="AH46" s="93">
        <v>3.01798E-2</v>
      </c>
      <c r="AI46" s="93">
        <v>55.912079999999996</v>
      </c>
      <c r="AJ46" s="93">
        <v>3.4684199999999998E-2</v>
      </c>
      <c r="AK46" s="93">
        <v>0.49109059999999999</v>
      </c>
      <c r="AL46" s="93">
        <v>0.62715100000000001</v>
      </c>
      <c r="AM46" s="93">
        <v>61.799709999999997</v>
      </c>
      <c r="AN46" s="93">
        <v>3.4579499999999999E-2</v>
      </c>
      <c r="AO46" s="93">
        <v>0.55017229999999995</v>
      </c>
      <c r="AP46" s="93">
        <v>0.68582180000000004</v>
      </c>
      <c r="AQ46" s="93">
        <v>14.501990000000001</v>
      </c>
      <c r="AR46" s="93">
        <v>2.15991E-2</v>
      </c>
      <c r="AS46" s="93">
        <v>0.1026576</v>
      </c>
      <c r="AT46" s="93">
        <v>0.1873822</v>
      </c>
      <c r="AU46" s="93">
        <v>12.8415</v>
      </c>
      <c r="AV46" s="93">
        <v>1.9466199999999999E-2</v>
      </c>
      <c r="AW46" s="93">
        <v>9.0234300000000003E-2</v>
      </c>
      <c r="AX46" s="93">
        <v>0.16659560000000001</v>
      </c>
      <c r="AY46" s="93">
        <v>61.664209999999997</v>
      </c>
      <c r="AZ46" s="93">
        <v>3.2966799999999997E-2</v>
      </c>
      <c r="BA46" s="93">
        <v>0.55198049999999999</v>
      </c>
      <c r="BB46" s="93">
        <v>0.68130380000000001</v>
      </c>
      <c r="BC46" s="93">
        <v>60.354939999999999</v>
      </c>
      <c r="BD46" s="93">
        <v>3.3314200000000002E-2</v>
      </c>
      <c r="BE46" s="93">
        <v>0.53820639999999997</v>
      </c>
      <c r="BF46" s="93">
        <v>0.66889240000000005</v>
      </c>
      <c r="BG46" s="93">
        <v>54.439550000000004</v>
      </c>
      <c r="BH46" s="93">
        <v>3.2629900000000003E-2</v>
      </c>
      <c r="BI46" s="93">
        <v>0.48039850000000001</v>
      </c>
      <c r="BJ46" s="93">
        <v>0.60839240000000006</v>
      </c>
      <c r="BK46" s="93">
        <v>91.794629999999998</v>
      </c>
      <c r="BL46" s="93">
        <v>1.619E-2</v>
      </c>
      <c r="BM46" s="93">
        <v>0.88619159999999997</v>
      </c>
      <c r="BN46" s="94">
        <v>0.94970100000000002</v>
      </c>
    </row>
    <row r="47" spans="2:66">
      <c r="B47" s="92" t="s">
        <v>57</v>
      </c>
      <c r="C47" s="93">
        <v>14.329430000000002</v>
      </c>
      <c r="D47" s="93">
        <v>2.25793E-2</v>
      </c>
      <c r="E47" s="93">
        <v>9.9006899999999995E-2</v>
      </c>
      <c r="F47" s="93">
        <v>0.18758179999999999</v>
      </c>
      <c r="G47" s="93">
        <v>44.951450000000001</v>
      </c>
      <c r="H47" s="93">
        <v>3.3511100000000002E-2</v>
      </c>
      <c r="I47" s="93">
        <v>0.3837853</v>
      </c>
      <c r="J47" s="93">
        <v>0.51524369999999997</v>
      </c>
      <c r="K47" s="93">
        <v>65.190429999999992</v>
      </c>
      <c r="L47" s="93">
        <v>3.1381600000000003E-2</v>
      </c>
      <c r="M47" s="93">
        <v>0.59035579999999999</v>
      </c>
      <c r="N47" s="93">
        <v>0.71345289999999995</v>
      </c>
      <c r="O47" s="93">
        <v>65.528509999999997</v>
      </c>
      <c r="P47" s="93">
        <v>3.4506099999999998E-2</v>
      </c>
      <c r="Q47" s="93">
        <v>0.5876055</v>
      </c>
      <c r="R47" s="93">
        <v>0.72296470000000002</v>
      </c>
      <c r="S47" s="93">
        <v>1.77519</v>
      </c>
      <c r="T47" s="93">
        <v>9.0036000000000005E-3</v>
      </c>
      <c r="U47" s="93">
        <v>9.2100000000000003E-5</v>
      </c>
      <c r="V47" s="93">
        <v>3.5411600000000001E-2</v>
      </c>
      <c r="W47" s="93">
        <v>3.5246199999999996</v>
      </c>
      <c r="X47" s="93">
        <v>1.2437999999999999E-2</v>
      </c>
      <c r="Y47" s="93">
        <v>1.08501E-2</v>
      </c>
      <c r="Z47" s="93">
        <v>5.9642399999999998E-2</v>
      </c>
      <c r="AA47" s="93">
        <v>8.1424099999999999</v>
      </c>
      <c r="AB47" s="93">
        <v>1.9267900000000001E-2</v>
      </c>
      <c r="AC47" s="93">
        <v>4.3634100000000002E-2</v>
      </c>
      <c r="AD47" s="93">
        <v>0.1192141</v>
      </c>
      <c r="AE47" s="93">
        <v>1.3286799999999999</v>
      </c>
      <c r="AF47" s="93">
        <v>7.6790000000000001E-3</v>
      </c>
      <c r="AG47" s="93">
        <v>-1.7746999999999999E-3</v>
      </c>
      <c r="AH47" s="93">
        <v>2.83483E-2</v>
      </c>
      <c r="AI47" s="93">
        <v>83.571930000000009</v>
      </c>
      <c r="AJ47" s="93">
        <v>2.4023800000000001E-2</v>
      </c>
      <c r="AK47" s="93">
        <v>0.78859860000000004</v>
      </c>
      <c r="AL47" s="93">
        <v>0.88284010000000002</v>
      </c>
      <c r="AM47" s="93">
        <v>49.063459999999999</v>
      </c>
      <c r="AN47" s="93">
        <v>3.3706699999999999E-2</v>
      </c>
      <c r="AO47" s="93">
        <v>0.4245218</v>
      </c>
      <c r="AP47" s="93">
        <v>0.55674749999999995</v>
      </c>
      <c r="AQ47" s="93">
        <v>21.274550000000001</v>
      </c>
      <c r="AR47" s="93">
        <v>2.67535E-2</v>
      </c>
      <c r="AS47" s="93">
        <v>0.1602739</v>
      </c>
      <c r="AT47" s="93">
        <v>0.26521709999999998</v>
      </c>
      <c r="AU47" s="93">
        <v>28.052050000000001</v>
      </c>
      <c r="AV47" s="93">
        <v>3.2586999999999998E-2</v>
      </c>
      <c r="AW47" s="93">
        <v>0.21660499999999999</v>
      </c>
      <c r="AX47" s="93">
        <v>0.34443610000000002</v>
      </c>
      <c r="AY47" s="93">
        <v>30.068060000000003</v>
      </c>
      <c r="AZ47" s="93">
        <v>3.12412E-2</v>
      </c>
      <c r="BA47" s="93">
        <v>0.23940359999999999</v>
      </c>
      <c r="BB47" s="93">
        <v>0.36195759999999999</v>
      </c>
      <c r="BC47" s="93">
        <v>75.086129999999997</v>
      </c>
      <c r="BD47" s="93">
        <v>2.8713800000000001E-2</v>
      </c>
      <c r="BE47" s="93">
        <v>0.69454170000000004</v>
      </c>
      <c r="BF47" s="93">
        <v>0.80718100000000004</v>
      </c>
      <c r="BG47" s="93">
        <v>64.157350000000008</v>
      </c>
      <c r="BH47" s="93">
        <v>3.14165E-2</v>
      </c>
      <c r="BI47" s="93">
        <v>0.57995640000000004</v>
      </c>
      <c r="BJ47" s="93">
        <v>0.7031906</v>
      </c>
      <c r="BK47" s="93">
        <v>87.208110000000005</v>
      </c>
      <c r="BL47" s="93">
        <v>2.4129399999999999E-2</v>
      </c>
      <c r="BM47" s="93">
        <v>0.82475419999999999</v>
      </c>
      <c r="BN47" s="94">
        <v>0.91940809999999995</v>
      </c>
    </row>
    <row r="48" spans="2:66">
      <c r="B48" s="92" t="s">
        <v>58</v>
      </c>
      <c r="C48" s="93">
        <v>11.145199999999999</v>
      </c>
      <c r="D48" s="93">
        <v>2.12117E-2</v>
      </c>
      <c r="E48" s="93">
        <v>6.9847000000000006E-2</v>
      </c>
      <c r="F48" s="93">
        <v>0.1530569</v>
      </c>
      <c r="G48" s="93">
        <v>32.626100000000001</v>
      </c>
      <c r="H48" s="93">
        <v>3.3098700000000002E-2</v>
      </c>
      <c r="I48" s="93">
        <v>0.26134069999999998</v>
      </c>
      <c r="J48" s="93">
        <v>0.39118130000000001</v>
      </c>
      <c r="K48" s="93">
        <v>59.516150000000003</v>
      </c>
      <c r="L48" s="93">
        <v>3.7127100000000003E-2</v>
      </c>
      <c r="M48" s="93">
        <v>0.52234429999999998</v>
      </c>
      <c r="N48" s="93">
        <v>0.66797870000000004</v>
      </c>
      <c r="O48" s="93">
        <v>68.076499999999996</v>
      </c>
      <c r="P48" s="93">
        <v>3.3409599999999998E-2</v>
      </c>
      <c r="Q48" s="93">
        <v>0.61523609999999995</v>
      </c>
      <c r="R48" s="93">
        <v>0.74629389999999995</v>
      </c>
      <c r="S48" s="93">
        <v>1.90307</v>
      </c>
      <c r="T48" s="93">
        <v>8.1831000000000004E-3</v>
      </c>
      <c r="U48" s="93">
        <v>2.9800999999999998E-3</v>
      </c>
      <c r="V48" s="93">
        <v>3.50812E-2</v>
      </c>
      <c r="W48" s="93">
        <v>2.8884699999999999</v>
      </c>
      <c r="X48" s="93">
        <v>9.7345999999999995E-3</v>
      </c>
      <c r="Y48" s="93">
        <v>9.7911000000000005E-3</v>
      </c>
      <c r="Z48" s="93">
        <v>4.7978300000000002E-2</v>
      </c>
      <c r="AA48" s="93">
        <v>15.322830000000002</v>
      </c>
      <c r="AB48" s="93">
        <v>2.91376E-2</v>
      </c>
      <c r="AC48" s="93">
        <v>9.6080700000000005E-2</v>
      </c>
      <c r="AD48" s="93">
        <v>0.2103758</v>
      </c>
      <c r="AE48" s="93">
        <v>0.56157000000000001</v>
      </c>
      <c r="AF48" s="93">
        <v>5.6013E-3</v>
      </c>
      <c r="AG48" s="93">
        <v>-5.3705000000000003E-3</v>
      </c>
      <c r="AH48" s="93">
        <v>1.6601899999999999E-2</v>
      </c>
      <c r="AI48" s="93">
        <v>85.555120000000002</v>
      </c>
      <c r="AJ48" s="93">
        <v>2.3313899999999999E-2</v>
      </c>
      <c r="AK48" s="93">
        <v>0.80982299999999996</v>
      </c>
      <c r="AL48" s="93">
        <v>0.90127950000000001</v>
      </c>
      <c r="AM48" s="93">
        <v>60.178899999999999</v>
      </c>
      <c r="AN48" s="93">
        <v>3.5459900000000003E-2</v>
      </c>
      <c r="AO48" s="93">
        <v>0.53223750000000003</v>
      </c>
      <c r="AP48" s="93">
        <v>0.67134059999999995</v>
      </c>
      <c r="AQ48" s="93">
        <v>17.058980000000002</v>
      </c>
      <c r="AR48" s="93">
        <v>2.8025600000000001E-2</v>
      </c>
      <c r="AS48" s="93">
        <v>0.1156233</v>
      </c>
      <c r="AT48" s="93">
        <v>0.22555629999999999</v>
      </c>
      <c r="AU48" s="93">
        <v>25.510820000000002</v>
      </c>
      <c r="AV48" s="93">
        <v>3.10047E-2</v>
      </c>
      <c r="AW48" s="93">
        <v>0.1942962</v>
      </c>
      <c r="AX48" s="93">
        <v>0.31592019999999998</v>
      </c>
      <c r="AY48" s="93">
        <v>21.64255</v>
      </c>
      <c r="AZ48" s="93">
        <v>2.8279700000000001E-2</v>
      </c>
      <c r="BA48" s="93">
        <v>0.1609573</v>
      </c>
      <c r="BB48" s="93">
        <v>0.27189370000000002</v>
      </c>
      <c r="BC48" s="93">
        <v>54.041629999999998</v>
      </c>
      <c r="BD48" s="93">
        <v>3.7560499999999997E-2</v>
      </c>
      <c r="BE48" s="93">
        <v>0.46674450000000001</v>
      </c>
      <c r="BF48" s="93">
        <v>0.61408810000000003</v>
      </c>
      <c r="BG48" s="93">
        <v>79.071159999999992</v>
      </c>
      <c r="BH48" s="93">
        <v>3.0690499999999999E-2</v>
      </c>
      <c r="BI48" s="93">
        <v>0.73051840000000001</v>
      </c>
      <c r="BJ48" s="93">
        <v>0.85090480000000002</v>
      </c>
      <c r="BK48" s="93">
        <v>86.127330000000001</v>
      </c>
      <c r="BL48" s="93">
        <v>2.45434E-2</v>
      </c>
      <c r="BM48" s="93">
        <v>0.81313449999999998</v>
      </c>
      <c r="BN48" s="94">
        <v>0.9094122</v>
      </c>
    </row>
    <row r="49" spans="2:66">
      <c r="B49" s="92" t="s">
        <v>59</v>
      </c>
      <c r="C49" s="93">
        <v>17.404589999999999</v>
      </c>
      <c r="D49" s="93">
        <v>2.9800799999999999E-2</v>
      </c>
      <c r="E49" s="93">
        <v>0.11559410000000001</v>
      </c>
      <c r="F49" s="93">
        <v>0.2324978</v>
      </c>
      <c r="G49" s="93">
        <v>46.727629999999998</v>
      </c>
      <c r="H49" s="93">
        <v>3.7011799999999997E-2</v>
      </c>
      <c r="I49" s="93">
        <v>0.3946807</v>
      </c>
      <c r="J49" s="93">
        <v>0.53987189999999996</v>
      </c>
      <c r="K49" s="93">
        <v>72.420789999999997</v>
      </c>
      <c r="L49" s="93">
        <v>3.2308999999999997E-2</v>
      </c>
      <c r="M49" s="93">
        <v>0.66084050000000005</v>
      </c>
      <c r="N49" s="93">
        <v>0.78757540000000004</v>
      </c>
      <c r="O49" s="93">
        <v>90.144279999999995</v>
      </c>
      <c r="P49" s="93">
        <v>1.9458E-2</v>
      </c>
      <c r="Q49" s="93">
        <v>0.86327830000000005</v>
      </c>
      <c r="R49" s="93">
        <v>0.93960719999999998</v>
      </c>
      <c r="S49" s="93">
        <v>0.35560999999999998</v>
      </c>
      <c r="T49" s="93">
        <v>2.1105999999999998E-3</v>
      </c>
      <c r="U49" s="93">
        <v>-5.8359999999999998E-4</v>
      </c>
      <c r="V49" s="93">
        <v>7.6958E-3</v>
      </c>
      <c r="W49" s="93">
        <v>5.4262100000000002</v>
      </c>
      <c r="X49" s="93">
        <v>1.39878E-2</v>
      </c>
      <c r="Y49" s="93">
        <v>2.6826300000000001E-2</v>
      </c>
      <c r="Z49" s="93">
        <v>8.1698000000000007E-2</v>
      </c>
      <c r="AA49" s="93">
        <v>9.9451800000000006</v>
      </c>
      <c r="AB49" s="93">
        <v>2.1983300000000001E-2</v>
      </c>
      <c r="AC49" s="93">
        <v>5.6335999999999997E-2</v>
      </c>
      <c r="AD49" s="93">
        <v>0.14256759999999999</v>
      </c>
      <c r="AE49" s="93">
        <v>0.42802999999999997</v>
      </c>
      <c r="AF49" s="93">
        <v>3.2639000000000001E-3</v>
      </c>
      <c r="AG49" s="93">
        <v>-2.1216E-3</v>
      </c>
      <c r="AH49" s="93">
        <v>1.06821E-2</v>
      </c>
      <c r="AI49" s="93">
        <v>81.750399999999999</v>
      </c>
      <c r="AJ49" s="93">
        <v>2.9908500000000001E-2</v>
      </c>
      <c r="AK49" s="93">
        <v>0.75884099999999999</v>
      </c>
      <c r="AL49" s="93">
        <v>0.87616000000000005</v>
      </c>
      <c r="AM49" s="93">
        <v>45.033189999999998</v>
      </c>
      <c r="AN49" s="93">
        <v>3.8108200000000002E-2</v>
      </c>
      <c r="AO49" s="93">
        <v>0.37558580000000003</v>
      </c>
      <c r="AP49" s="93">
        <v>0.52507789999999999</v>
      </c>
      <c r="AQ49" s="93">
        <v>12.918479999999999</v>
      </c>
      <c r="AR49" s="93">
        <v>2.5024600000000001E-2</v>
      </c>
      <c r="AS49" s="93">
        <v>8.01042E-2</v>
      </c>
      <c r="AT49" s="93">
        <v>0.17826539999999999</v>
      </c>
      <c r="AU49" s="93">
        <v>7.28538</v>
      </c>
      <c r="AV49" s="93">
        <v>1.6664200000000001E-2</v>
      </c>
      <c r="AW49" s="93">
        <v>4.0169000000000003E-2</v>
      </c>
      <c r="AX49" s="93">
        <v>0.1055386</v>
      </c>
      <c r="AY49" s="93">
        <v>26.8735</v>
      </c>
      <c r="AZ49" s="93">
        <v>3.2769E-2</v>
      </c>
      <c r="BA49" s="93">
        <v>0.20446130000000001</v>
      </c>
      <c r="BB49" s="93">
        <v>0.33300869999999999</v>
      </c>
      <c r="BC49" s="93">
        <v>67.581590000000006</v>
      </c>
      <c r="BD49" s="93">
        <v>3.8761200000000003E-2</v>
      </c>
      <c r="BE49" s="93">
        <v>0.59978909999999996</v>
      </c>
      <c r="BF49" s="93">
        <v>0.75184269999999997</v>
      </c>
      <c r="BG49" s="93">
        <v>92.321399999999997</v>
      </c>
      <c r="BH49" s="93">
        <v>1.6705399999999999E-2</v>
      </c>
      <c r="BI49" s="93">
        <v>0.89044970000000001</v>
      </c>
      <c r="BJ49" s="93">
        <v>0.95597829999999995</v>
      </c>
      <c r="BK49" s="93">
        <v>96.459069999999997</v>
      </c>
      <c r="BL49" s="93">
        <v>1.09006E-2</v>
      </c>
      <c r="BM49" s="93">
        <v>0.94321060000000001</v>
      </c>
      <c r="BN49" s="94">
        <v>0.98597089999999998</v>
      </c>
    </row>
    <row r="50" spans="2:66">
      <c r="B50" s="88" t="s">
        <v>47</v>
      </c>
      <c r="C50" s="95">
        <v>20.957419999999999</v>
      </c>
      <c r="D50" s="95">
        <v>1.22857E-2</v>
      </c>
      <c r="E50" s="95">
        <v>0.1854769</v>
      </c>
      <c r="F50" s="95">
        <v>0.2336715</v>
      </c>
      <c r="G50" s="95">
        <v>34.140309999999999</v>
      </c>
      <c r="H50" s="95">
        <v>1.38566E-2</v>
      </c>
      <c r="I50" s="95">
        <v>0.31422460000000002</v>
      </c>
      <c r="J50" s="95">
        <v>0.36858170000000001</v>
      </c>
      <c r="K50" s="95">
        <v>59.447190000000006</v>
      </c>
      <c r="L50" s="95">
        <v>1.44721E-2</v>
      </c>
      <c r="M50" s="95">
        <v>0.56608789999999998</v>
      </c>
      <c r="N50" s="95">
        <v>0.62285590000000002</v>
      </c>
      <c r="O50" s="95">
        <v>71.31716999999999</v>
      </c>
      <c r="P50" s="95">
        <v>1.3176500000000001E-2</v>
      </c>
      <c r="Q50" s="95">
        <v>0.68732760000000004</v>
      </c>
      <c r="R50" s="95">
        <v>0.73901589999999995</v>
      </c>
      <c r="S50" s="95">
        <v>4.2951600000000001</v>
      </c>
      <c r="T50" s="95">
        <v>8.0160000000000006E-3</v>
      </c>
      <c r="U50" s="95">
        <v>2.72289E-2</v>
      </c>
      <c r="V50" s="95">
        <v>5.8674299999999999E-2</v>
      </c>
      <c r="W50" s="95">
        <v>5.6968199999999998</v>
      </c>
      <c r="X50" s="95">
        <v>7.1989000000000003E-3</v>
      </c>
      <c r="Y50" s="95">
        <v>4.28481E-2</v>
      </c>
      <c r="Z50" s="95">
        <v>7.1088200000000004E-2</v>
      </c>
      <c r="AA50" s="95">
        <v>14.928540000000002</v>
      </c>
      <c r="AB50" s="95">
        <v>1.16186E-2</v>
      </c>
      <c r="AC50" s="95">
        <v>0.1264979</v>
      </c>
      <c r="AD50" s="95">
        <v>0.1720729</v>
      </c>
      <c r="AE50" s="95">
        <v>1.50962</v>
      </c>
      <c r="AF50" s="95">
        <v>4.3572999999999997E-3</v>
      </c>
      <c r="AG50" s="95">
        <v>6.5499E-3</v>
      </c>
      <c r="AH50" s="95">
        <v>2.36426E-2</v>
      </c>
      <c r="AI50" s="95">
        <v>73.563980000000001</v>
      </c>
      <c r="AJ50" s="95">
        <v>1.3728600000000001E-2</v>
      </c>
      <c r="AK50" s="95">
        <v>0.70871220000000001</v>
      </c>
      <c r="AL50" s="95">
        <v>0.76256729999999995</v>
      </c>
      <c r="AM50" s="95">
        <v>57.666170000000008</v>
      </c>
      <c r="AN50" s="95">
        <v>1.46862E-2</v>
      </c>
      <c r="AO50" s="95">
        <v>0.54785589999999995</v>
      </c>
      <c r="AP50" s="95">
        <v>0.60546739999999999</v>
      </c>
      <c r="AQ50" s="95">
        <v>18.472630000000002</v>
      </c>
      <c r="AR50" s="95">
        <v>1.08375E-2</v>
      </c>
      <c r="AS50" s="95">
        <v>0.1634708</v>
      </c>
      <c r="AT50" s="95">
        <v>0.20598169999999999</v>
      </c>
      <c r="AU50" s="95">
        <v>22.480249999999998</v>
      </c>
      <c r="AV50" s="95">
        <v>1.17898E-2</v>
      </c>
      <c r="AW50" s="95">
        <v>0.2016783</v>
      </c>
      <c r="AX50" s="95">
        <v>0.2479268</v>
      </c>
      <c r="AY50" s="95">
        <v>36.907780000000002</v>
      </c>
      <c r="AZ50" s="95">
        <v>1.47242E-2</v>
      </c>
      <c r="BA50" s="95">
        <v>0.34019759999999999</v>
      </c>
      <c r="BB50" s="95">
        <v>0.39795799999999998</v>
      </c>
      <c r="BC50" s="95">
        <v>62.935499999999998</v>
      </c>
      <c r="BD50" s="95">
        <v>1.44187E-2</v>
      </c>
      <c r="BE50" s="95">
        <v>0.60107390000000005</v>
      </c>
      <c r="BF50" s="95">
        <v>0.6576362</v>
      </c>
      <c r="BG50" s="95">
        <v>71.129570000000001</v>
      </c>
      <c r="BH50" s="95">
        <v>1.3632999999999999E-2</v>
      </c>
      <c r="BI50" s="95">
        <v>0.68455739999999998</v>
      </c>
      <c r="BJ50" s="95">
        <v>0.73803390000000002</v>
      </c>
      <c r="BK50" s="95">
        <v>87.41695</v>
      </c>
      <c r="BL50" s="95">
        <v>9.0132000000000007E-3</v>
      </c>
      <c r="BM50" s="95">
        <v>0.85649129999999996</v>
      </c>
      <c r="BN50" s="96">
        <v>0.89184779999999997</v>
      </c>
    </row>
  </sheetData>
  <mergeCells count="20">
    <mergeCell ref="O5:R5"/>
    <mergeCell ref="S5:V5"/>
    <mergeCell ref="W5:Z5"/>
    <mergeCell ref="C5:F5"/>
    <mergeCell ref="AY5:BB5"/>
    <mergeCell ref="BC5:BF5"/>
    <mergeCell ref="BG5:BJ5"/>
    <mergeCell ref="BK5:BN5"/>
    <mergeCell ref="C4:R4"/>
    <mergeCell ref="S4:AH4"/>
    <mergeCell ref="AI4:AX4"/>
    <mergeCell ref="AY4:BN4"/>
    <mergeCell ref="AA5:AD5"/>
    <mergeCell ref="AE5:AH5"/>
    <mergeCell ref="AI5:AL5"/>
    <mergeCell ref="AM5:AP5"/>
    <mergeCell ref="AQ5:AT5"/>
    <mergeCell ref="AU5:AX5"/>
    <mergeCell ref="G5:J5"/>
    <mergeCell ref="K5:N5"/>
  </mergeCells>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24</vt:i4>
      </vt:variant>
    </vt:vector>
  </HeadingPairs>
  <TitlesOfParts>
    <vt:vector size="24" baseType="lpstr">
      <vt:lpstr>MNCH Week</vt:lpstr>
      <vt:lpstr>MNCH Week_</vt:lpstr>
      <vt:lpstr>SupervisionA</vt:lpstr>
      <vt:lpstr>RMNCAH_ANC Preparedness</vt:lpstr>
      <vt:lpstr>SupervisionB</vt:lpstr>
      <vt:lpstr>SupervisionC</vt:lpstr>
      <vt:lpstr>SupervisionD</vt:lpstr>
      <vt:lpstr>SupervisionE</vt:lpstr>
      <vt:lpstr>RMNCAH_ANC PreparednessA</vt:lpstr>
      <vt:lpstr>RMNCAH_ANC PreparednessB</vt:lpstr>
      <vt:lpstr>Sheet3</vt:lpstr>
      <vt:lpstr>Table 5</vt:lpstr>
      <vt:lpstr>Table 6</vt:lpstr>
      <vt:lpstr>RMNCAH_Delivery_PNC</vt:lpstr>
      <vt:lpstr>RMNCAH_Delivery_PNC_</vt:lpstr>
      <vt:lpstr>Sheet4</vt:lpstr>
      <vt:lpstr>Sheet4_</vt:lpstr>
      <vt:lpstr>RMNCAH_Child_Adolescent health</vt:lpstr>
      <vt:lpstr>RMNCAH_Child_Adolescent hea A-F</vt:lpstr>
      <vt:lpstr>RMNCAH_Child_AdolescentG-M</vt:lpstr>
      <vt:lpstr>Sheet1</vt:lpstr>
      <vt:lpstr>Sheet1_</vt:lpstr>
      <vt:lpstr>HMIS</vt:lpstr>
      <vt:lpstr>HMIS_</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Peter Adanegbe</cp:lastModifiedBy>
  <cp:lastPrinted>2024-09-27T16:25:53Z</cp:lastPrinted>
  <dcterms:created xsi:type="dcterms:W3CDTF">2024-04-05T01:23:29Z</dcterms:created>
  <dcterms:modified xsi:type="dcterms:W3CDTF">2024-09-28T11:47:08Z</dcterms:modified>
</cp:coreProperties>
</file>