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9_{879F0982-3CFB-40BE-A593-7BD30D58B184}" xr6:coauthVersionLast="47" xr6:coauthVersionMax="47" xr10:uidLastSave="{00000000-0000-0000-0000-000000000000}"/>
  <bookViews>
    <workbookView xWindow="-108" yWindow="-108" windowWidth="23256" windowHeight="14856" tabRatio="797" activeTab="3" xr2:uid="{CC09E1B1-DE63-46A6-B169-4A441FEB7140}"/>
  </bookViews>
  <sheets>
    <sheet name="Table1" sheetId="1" r:id="rId1"/>
    <sheet name="Table2" sheetId="2" r:id="rId2"/>
    <sheet name="Table3" sheetId="4" r:id="rId3"/>
    <sheet name="Table4" sheetId="5" r:id="rId4"/>
    <sheet name="Table-5" sheetId="13" r:id="rId5"/>
  </sheets>
  <externalReferences>
    <externalReference r:id="rId6"/>
    <externalReference r:id="rId7"/>
  </externalReferences>
  <definedNames>
    <definedName name="\a">'[1]Com-98'!$A$47</definedName>
    <definedName name="CodeMonth">#REF!</definedName>
    <definedName name="CPICN">#REF!</definedName>
    <definedName name="CPIDate">#REF!</definedName>
    <definedName name="CurMonX">'Table-5'!#REF!</definedName>
    <definedName name="NewMonth">#REF!</definedName>
    <definedName name="_xlnm.Print_Area" localSheetId="0">Table1!$A$2:$V$5</definedName>
    <definedName name="_xlnm.Print_Area" localSheetId="1">Table2!$B$1:$Y$14</definedName>
    <definedName name="_xlnm.Print_Area" localSheetId="2">Table3!$A$1:$Z$3</definedName>
    <definedName name="_xlnm.Print_Area" localSheetId="3">Table4!$A$1:$Y$4</definedName>
    <definedName name="_xlnm.Print_Area" localSheetId="4">'Table-5'!$A$1:$I$44</definedName>
    <definedName name="_xlnm.Print_Titles" localSheetId="2">Table3!$1:$3</definedName>
    <definedName name="_xlnm.Print_Titles" localSheetId="3">Table4!$1:$4</definedName>
    <definedName name="Table_5N__Composite_CPI_Component_Contribution_To_Overall_Change">#REF!</definedName>
    <definedName name="TAIWO">#REF!</definedName>
    <definedName name="wrn.CPIStatsNews." hidden="1">{#N/A,#N/A,FALSE,"Table1";#N/A,#N/A,FALSE,"Table2";#N/A,#N/A,FALSE,"Table3";#N/A,#N/A,FALSE,"Table4"}</definedName>
    <definedName name="YearAve">#REF!</definedName>
    <definedName name="YearOn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<sst xmlns="http://schemas.openxmlformats.org/spreadsheetml/2006/main" count="168" uniqueCount="85">
  <si>
    <t>All Items</t>
  </si>
  <si>
    <t>All Items less Farm Produce</t>
  </si>
  <si>
    <t>Food</t>
  </si>
  <si>
    <t>Clothing and Footwear</t>
  </si>
  <si>
    <t>Transport</t>
  </si>
  <si>
    <t>Weights</t>
  </si>
  <si>
    <t>Feb</t>
  </si>
  <si>
    <t>Month-on (%)</t>
  </si>
  <si>
    <t>Year-on (%)</t>
  </si>
  <si>
    <t>Table 1 Composite Consumer Price Index (Base September 1985 = 100)</t>
  </si>
  <si>
    <t>Monthly</t>
  </si>
  <si>
    <t>12-Month Average</t>
  </si>
  <si>
    <t>Year-on change (%)</t>
  </si>
  <si>
    <t>Month-on change (%)</t>
  </si>
  <si>
    <t>12-month average (%)</t>
  </si>
  <si>
    <t>12-Month average change (%)</t>
  </si>
  <si>
    <t>Health.</t>
  </si>
  <si>
    <t xml:space="preserve">Food </t>
  </si>
  <si>
    <t>Food &amp;  Non Alcoholic Bev.</t>
  </si>
  <si>
    <t xml:space="preserve">All Items less Farm Produce. </t>
  </si>
  <si>
    <t>All Items less Farm Produce. and Energy</t>
  </si>
  <si>
    <t>Table 5 Combined Urban And Rural State Consumer Price Index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</si>
  <si>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</si>
  <si>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</si>
  <si>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</si>
  <si>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</si>
  <si>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</si>
  <si>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</si>
  <si>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</si>
  <si>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</si>
  <si>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</si>
  <si>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</si>
  <si>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</si>
  <si>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</si>
  <si>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</si>
  <si>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</si>
  <si>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</si>
  <si>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</si>
  <si>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</si>
  <si>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</si>
  <si>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</si>
  <si>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</si>
  <si>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</si>
  <si>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</si>
  <si>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</si>
  <si>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</si>
  <si>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</si>
  <si>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</si>
  <si>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</si>
  <si>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</si>
  <si>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</si>
  <si>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</si>
  <si>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</si>
  <si>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</si>
  <si>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</si>
  <si>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</si>
  <si>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</si>
  <si>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</si>
  <si>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</si>
  <si>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Imported Food</t>
  </si>
  <si>
    <t>Annual Change</t>
  </si>
  <si>
    <t>Monthly Change</t>
  </si>
  <si>
    <t xml:space="preserve">      Note:   Indices may not be used for inter-state price comparison because market baskets differ state to state</t>
  </si>
  <si>
    <t>Nassarawa</t>
  </si>
  <si>
    <t>Insurance and Financial Services</t>
  </si>
  <si>
    <t>FARM PRODUCE</t>
  </si>
  <si>
    <t>ENERGY</t>
  </si>
  <si>
    <t>SERVICES</t>
  </si>
  <si>
    <t>GOODS</t>
  </si>
  <si>
    <t>ALCOHOLIC BEVERAGES, TOBACCO AND  NARCOTICS</t>
  </si>
  <si>
    <t>HOUSING, WATER, ELECTRICITY, GAS AND OTHER FUELS</t>
  </si>
  <si>
    <t>FURNISHINGS, HOUSEHOLD EQUIPMENT AND ROUTINE HOUSEHOLD MAINTENANCE</t>
  </si>
  <si>
    <t>INFORMATION AND COMMUNICATION</t>
  </si>
  <si>
    <t>RECREATION, SPORT AND CULTURE</t>
  </si>
  <si>
    <t>EDUCATION SERVICES</t>
  </si>
  <si>
    <t>RESTAURANTS AND ACCOMODATION SERVICES</t>
  </si>
  <si>
    <t>PERSONAL CARE, SOCIAL PROTECTION AND MISCELLANEOUS GOODS AND SERVICES</t>
  </si>
  <si>
    <t>Table 1 Composite Consumer Price Index (Base: Year 2024 = 100)</t>
  </si>
  <si>
    <t>Table 3 Urban Consumer Price Index  (Base: Year 2024 = 100)</t>
  </si>
  <si>
    <t>Table 4 Rural Consumer Price Index (Base: Year 2024 = 100)</t>
  </si>
  <si>
    <t>Housing Water, Electricity. Gas and Other  Fuels</t>
  </si>
  <si>
    <t>All Items Index</t>
  </si>
  <si>
    <t>All Items less Farm Produce and Energy</t>
  </si>
  <si>
    <t xml:space="preserve">              Table 2 Composite Consumer Price Index (Base Year 2024 = 100)</t>
  </si>
  <si>
    <t xml:space="preserve">                  (Base Period:  2024 = 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</si>
</sst>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1" formatCode="_-* #,##0.00_-;\-* #,##0.00_-;_-* &quot;-&quot;??_-;_-@_-"/>
    <numFmt numFmtId="184" formatCode="0.0"/>
    <numFmt numFmtId="188" formatCode="_-* #,##0.0_-;\-* #,##0.0_-;_-* &quot;-&quot;??_-;_-@_-"/>
    <numFmt numFmtId="191" formatCode="_-#,##0.0_-;\-#,##0.0_-;_-* &quot;-&quot;??_-;_-@_-"/>
    <numFmt numFmtId="194" formatCode="yy\-mmm"/>
    <numFmt numFmtId="195" formatCode="_-#,##0.00_-;\-#,##0.00_-;_-* &quot;-&quot;??_-;_-@_-"/>
    <numFmt numFmtId="196" formatCode="[$-409]mmm\-yy;@"/>
    <numFmt numFmtId="200" formatCode="_-#,##0.000_-;\-#,##0.000_-;_-* &quot;-&quot;??_-;_-@_-"/>
  </numFmts>
  <fonts count="32" x14ac:knownFonts="1">
    <font>
      <sz val="10"/>
      <name val="Arial"/>
    </font>
    <font>
      <sz val="10"/>
      <name val="Arial"/>
    </font>
    <font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427">
    <xf numFmtId="0" fontId="0" fillId="0" borderId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/>
    <xf numFmtId="0" fontId="2" fillId="0" borderId="0"/>
    <xf numFmtId="0" fontId="28" fillId="0" borderId="0"/>
    <xf numFmtId="0" fontId="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 wrapText="1"/>
    </xf>
    <xf numFmtId="184" fontId="3" fillId="0" borderId="0" xfId="0" applyNumberFormat="1" applyFont="1"/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 wrapText="1"/>
    </xf>
    <xf numFmtId="0" fontId="2" fillId="0" borderId="0" xfId="0" applyFont="1" applyFill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191" fontId="3" fillId="0" borderId="0" xfId="1" applyNumberFormat="1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7" fillId="0" borderId="0" xfId="0" applyFont="1" applyFill="1" applyBorder="1" applyAlignment="1">
      <alignment horizontal="center" vertical="top" wrapText="1"/>
    </xf>
    <xf numFmtId="1" fontId="10" fillId="0" borderId="0" xfId="0" applyNumberFormat="1" applyFont="1"/>
    <xf numFmtId="184" fontId="5" fillId="0" borderId="0" xfId="0" applyNumberFormat="1" applyFont="1"/>
    <xf numFmtId="184" fontId="11" fillId="0" borderId="0" xfId="0" applyNumberFormat="1" applyFont="1"/>
    <xf numFmtId="191" fontId="13" fillId="0" borderId="0" xfId="1" applyNumberFormat="1" applyFont="1"/>
    <xf numFmtId="1" fontId="8" fillId="0" borderId="0" xfId="0" applyNumberFormat="1" applyFont="1"/>
    <xf numFmtId="1" fontId="5" fillId="0" borderId="0" xfId="0" applyNumberFormat="1" applyFont="1"/>
    <xf numFmtId="1" fontId="4" fillId="0" borderId="0" xfId="0" applyNumberFormat="1" applyFont="1"/>
    <xf numFmtId="2" fontId="2" fillId="0" borderId="0" xfId="0" applyNumberFormat="1" applyFont="1"/>
    <xf numFmtId="194" fontId="2" fillId="0" borderId="0" xfId="0" applyNumberFormat="1" applyFont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 wrapText="1"/>
    </xf>
    <xf numFmtId="0" fontId="14" fillId="0" borderId="0" xfId="0" applyFont="1" applyFill="1"/>
    <xf numFmtId="0" fontId="10" fillId="0" borderId="0" xfId="0" applyFont="1" applyFill="1" applyBorder="1" applyAlignment="1">
      <alignment horizontal="center" vertical="top" wrapText="1"/>
    </xf>
    <xf numFmtId="184" fontId="5" fillId="0" borderId="0" xfId="0" applyNumberFormat="1" applyFont="1" applyAlignment="1">
      <alignment horizontal="center"/>
    </xf>
    <xf numFmtId="184" fontId="5" fillId="0" borderId="0" xfId="0" applyNumberFormat="1" applyFont="1" applyBorder="1" applyAlignment="1">
      <alignment horizontal="center" vertical="top" wrapText="1"/>
    </xf>
    <xf numFmtId="184" fontId="8" fillId="0" borderId="0" xfId="0" applyNumberFormat="1" applyFont="1" applyFill="1" applyAlignment="1">
      <alignment horizontal="center"/>
    </xf>
    <xf numFmtId="0" fontId="9" fillId="0" borderId="2" xfId="0" applyFont="1" applyBorder="1" applyAlignment="1">
      <alignment horizontal="center" vertical="justify" textRotation="167"/>
    </xf>
    <xf numFmtId="0" fontId="9" fillId="0" borderId="2" xfId="0" applyFont="1" applyFill="1" applyBorder="1" applyAlignment="1">
      <alignment horizontal="center" vertical="justify" textRotation="167"/>
    </xf>
    <xf numFmtId="2" fontId="0" fillId="0" borderId="0" xfId="0" applyNumberFormat="1"/>
    <xf numFmtId="0" fontId="4" fillId="0" borderId="0" xfId="0" applyFont="1"/>
    <xf numFmtId="0" fontId="6" fillId="0" borderId="3" xfId="0" applyFont="1" applyBorder="1" applyAlignment="1">
      <alignment horizontal="center" vertical="justify" textRotation="167"/>
    </xf>
    <xf numFmtId="0" fontId="4" fillId="0" borderId="2" xfId="0" applyFont="1" applyBorder="1" applyAlignment="1">
      <alignment horizontal="center" vertical="justify" textRotation="167"/>
    </xf>
    <xf numFmtId="0" fontId="4" fillId="0" borderId="2" xfId="0" applyFont="1" applyFill="1" applyBorder="1" applyAlignment="1">
      <alignment horizontal="center" vertical="justify" textRotation="167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8" fontId="10" fillId="0" borderId="0" xfId="1" applyNumberFormat="1" applyFont="1" applyAlignment="1"/>
    <xf numFmtId="0" fontId="10" fillId="0" borderId="0" xfId="0" applyFont="1" applyAlignment="1"/>
    <xf numFmtId="0" fontId="8" fillId="0" borderId="0" xfId="0" applyFont="1" applyAlignment="1">
      <alignment horizontal="left"/>
    </xf>
    <xf numFmtId="0" fontId="17" fillId="0" borderId="0" xfId="0" applyFont="1"/>
    <xf numFmtId="0" fontId="18" fillId="0" borderId="0" xfId="0" applyFont="1"/>
    <xf numFmtId="0" fontId="15" fillId="0" borderId="0" xfId="0" applyFont="1"/>
    <xf numFmtId="4" fontId="19" fillId="0" borderId="0" xfId="0" applyNumberFormat="1" applyFont="1"/>
    <xf numFmtId="2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8" fillId="0" borderId="0" xfId="0" applyNumberFormat="1" applyFont="1" applyFill="1" applyAlignment="1">
      <alignment horizontal="center"/>
    </xf>
    <xf numFmtId="184" fontId="5" fillId="0" borderId="0" xfId="0" applyNumberFormat="1" applyFont="1" applyFill="1" applyAlignment="1">
      <alignment horizontal="center"/>
    </xf>
    <xf numFmtId="2" fontId="2" fillId="0" borderId="0" xfId="0" applyNumberFormat="1" applyFont="1" applyBorder="1"/>
    <xf numFmtId="184" fontId="5" fillId="0" borderId="0" xfId="0" applyNumberFormat="1" applyFont="1" applyFill="1"/>
    <xf numFmtId="2" fontId="30" fillId="0" borderId="0" xfId="1249" applyNumberFormat="1"/>
    <xf numFmtId="2" fontId="30" fillId="0" borderId="0" xfId="1249" applyNumberFormat="1"/>
    <xf numFmtId="2" fontId="30" fillId="0" borderId="0" xfId="1249" applyNumberFormat="1"/>
    <xf numFmtId="184" fontId="4" fillId="0" borderId="0" xfId="0" applyNumberFormat="1" applyFont="1" applyFill="1"/>
    <xf numFmtId="2" fontId="12" fillId="0" borderId="0" xfId="1" applyNumberFormat="1" applyFont="1" applyFill="1"/>
    <xf numFmtId="2" fontId="12" fillId="0" borderId="0" xfId="1" applyNumberFormat="1" applyFont="1" applyFill="1" applyAlignment="1">
      <alignment horizontal="right"/>
    </xf>
    <xf numFmtId="2" fontId="30" fillId="0" borderId="0" xfId="1249" applyNumberFormat="1"/>
    <xf numFmtId="2" fontId="30" fillId="0" borderId="0" xfId="1249" applyNumberFormat="1"/>
    <xf numFmtId="200" fontId="3" fillId="0" borderId="0" xfId="1" applyNumberFormat="1" applyFont="1"/>
    <xf numFmtId="2" fontId="4" fillId="0" borderId="0" xfId="0" applyNumberFormat="1" applyFont="1" applyFill="1"/>
    <xf numFmtId="2" fontId="30" fillId="0" borderId="0" xfId="1249" applyNumberFormat="1"/>
    <xf numFmtId="2" fontId="30" fillId="0" borderId="0" xfId="1249" applyNumberFormat="1"/>
    <xf numFmtId="188" fontId="6" fillId="0" borderId="4" xfId="2" applyNumberFormat="1" applyFont="1" applyBorder="1" applyAlignment="1">
      <alignment horizontal="center"/>
    </xf>
    <xf numFmtId="188" fontId="6" fillId="0" borderId="5" xfId="2" applyNumberFormat="1" applyFont="1" applyBorder="1" applyAlignment="1">
      <alignment horizontal="center"/>
    </xf>
    <xf numFmtId="184" fontId="5" fillId="0" borderId="4" xfId="2" applyNumberFormat="1" applyFont="1" applyBorder="1" applyAlignment="1" applyProtection="1">
      <alignment horizontal="center"/>
      <protection locked="0"/>
    </xf>
    <xf numFmtId="2" fontId="30" fillId="0" borderId="0" xfId="1249" applyNumberFormat="1" applyFill="1"/>
    <xf numFmtId="0" fontId="9" fillId="0" borderId="6" xfId="0" applyFont="1" applyFill="1" applyBorder="1" applyAlignment="1">
      <alignment horizontal="center" vertical="justify" textRotation="167"/>
    </xf>
    <xf numFmtId="0" fontId="2" fillId="0" borderId="0" xfId="0" applyFont="1" applyFill="1" applyAlignment="1">
      <alignment horizontal="center" vertical="top" wrapText="1"/>
    </xf>
    <xf numFmtId="2" fontId="9" fillId="0" borderId="0" xfId="0" applyNumberFormat="1" applyFont="1" applyFill="1" applyAlignment="1">
      <alignment horizontal="center"/>
    </xf>
    <xf numFmtId="196" fontId="2" fillId="0" borderId="0" xfId="0" applyNumberFormat="1" applyFont="1" applyFill="1" applyAlignment="1">
      <alignment horizontal="left"/>
    </xf>
    <xf numFmtId="2" fontId="5" fillId="0" borderId="0" xfId="0" applyNumberFormat="1" applyFont="1" applyFill="1"/>
    <xf numFmtId="4" fontId="20" fillId="0" borderId="0" xfId="2192" applyNumberFormat="1" applyFont="1" applyFill="1"/>
    <xf numFmtId="184" fontId="2" fillId="0" borderId="0" xfId="0" applyNumberFormat="1" applyFont="1" applyFill="1" applyProtection="1"/>
    <xf numFmtId="2" fontId="2" fillId="0" borderId="0" xfId="0" applyNumberFormat="1" applyFont="1" applyFill="1"/>
    <xf numFmtId="196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center"/>
    </xf>
    <xf numFmtId="2" fontId="12" fillId="0" borderId="0" xfId="0" applyNumberFormat="1" applyFont="1" applyFill="1"/>
    <xf numFmtId="0" fontId="9" fillId="0" borderId="3" xfId="0" applyFont="1" applyFill="1" applyBorder="1" applyAlignment="1">
      <alignment horizontal="center" vertical="justify" textRotation="167"/>
    </xf>
    <xf numFmtId="0" fontId="9" fillId="0" borderId="7" xfId="0" applyFont="1" applyFill="1" applyBorder="1" applyAlignment="1">
      <alignment horizontal="center" vertical="justify" textRotation="167"/>
    </xf>
    <xf numFmtId="196" fontId="5" fillId="0" borderId="0" xfId="0" applyNumberFormat="1" applyFont="1" applyFill="1" applyAlignment="1">
      <alignment horizontal="left"/>
    </xf>
    <xf numFmtId="1" fontId="10" fillId="0" borderId="0" xfId="0" applyNumberFormat="1" applyFont="1" applyAlignment="1">
      <alignment horizontal="right"/>
    </xf>
    <xf numFmtId="1" fontId="15" fillId="0" borderId="1" xfId="0" applyNumberFormat="1" applyFont="1" applyBorder="1" applyAlignment="1">
      <alignment horizontal="right" vertical="justify" textRotation="170" wrapText="1"/>
    </xf>
    <xf numFmtId="1" fontId="1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30" fillId="0" borderId="0" xfId="1249" applyNumberFormat="1" applyAlignment="1">
      <alignment horizontal="right"/>
    </xf>
    <xf numFmtId="2" fontId="13" fillId="0" borderId="0" xfId="0" applyNumberFormat="1" applyFont="1" applyBorder="1"/>
    <xf numFmtId="0" fontId="13" fillId="0" borderId="0" xfId="0" applyFont="1" applyBorder="1"/>
    <xf numFmtId="184" fontId="4" fillId="0" borderId="0" xfId="0" applyNumberFormat="1" applyFont="1" applyBorder="1"/>
    <xf numFmtId="184" fontId="11" fillId="0" borderId="0" xfId="0" applyNumberFormat="1" applyFont="1" applyBorder="1"/>
    <xf numFmtId="191" fontId="13" fillId="0" borderId="0" xfId="1" applyNumberFormat="1" applyFont="1" applyBorder="1"/>
    <xf numFmtId="195" fontId="13" fillId="0" borderId="0" xfId="1" applyNumberFormat="1" applyFont="1" applyBorder="1"/>
    <xf numFmtId="1" fontId="11" fillId="0" borderId="0" xfId="0" applyNumberFormat="1" applyFont="1" applyBorder="1"/>
    <xf numFmtId="2" fontId="13" fillId="0" borderId="8" xfId="0" applyNumberFormat="1" applyFont="1" applyBorder="1"/>
    <xf numFmtId="184" fontId="4" fillId="0" borderId="8" xfId="0" applyNumberFormat="1" applyFont="1" applyBorder="1"/>
    <xf numFmtId="0" fontId="5" fillId="0" borderId="0" xfId="0" applyFont="1" applyFill="1"/>
    <xf numFmtId="191" fontId="12" fillId="0" borderId="9" xfId="1" applyNumberFormat="1" applyFont="1" applyBorder="1"/>
    <xf numFmtId="191" fontId="12" fillId="0" borderId="0" xfId="1" applyNumberFormat="1" applyFont="1" applyBorder="1"/>
    <xf numFmtId="184" fontId="12" fillId="0" borderId="9" xfId="1" applyNumberFormat="1" applyFont="1" applyBorder="1"/>
    <xf numFmtId="184" fontId="12" fillId="0" borderId="0" xfId="1" applyNumberFormat="1" applyFont="1" applyBorder="1"/>
    <xf numFmtId="191" fontId="13" fillId="0" borderId="9" xfId="1" applyNumberFormat="1" applyFont="1" applyBorder="1"/>
    <xf numFmtId="184" fontId="11" fillId="0" borderId="8" xfId="0" applyNumberFormat="1" applyFont="1" applyBorder="1"/>
    <xf numFmtId="0" fontId="13" fillId="0" borderId="9" xfId="0" applyFont="1" applyBorder="1"/>
    <xf numFmtId="0" fontId="9" fillId="0" borderId="1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1" fontId="5" fillId="0" borderId="0" xfId="0" applyNumberFormat="1" applyFont="1" applyBorder="1"/>
    <xf numFmtId="2" fontId="5" fillId="0" borderId="0" xfId="0" applyNumberFormat="1" applyFont="1" applyBorder="1"/>
    <xf numFmtId="0" fontId="9" fillId="0" borderId="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184" fontId="5" fillId="0" borderId="9" xfId="0" applyNumberFormat="1" applyFont="1" applyBorder="1"/>
    <xf numFmtId="188" fontId="6" fillId="0" borderId="12" xfId="2" applyNumberFormat="1" applyFont="1" applyBorder="1" applyAlignment="1">
      <alignment horizontal="center"/>
    </xf>
    <xf numFmtId="188" fontId="6" fillId="0" borderId="7" xfId="2" applyNumberFormat="1" applyFont="1" applyBorder="1" applyAlignment="1">
      <alignment vertical="center"/>
    </xf>
    <xf numFmtId="49" fontId="4" fillId="0" borderId="13" xfId="2" applyNumberFormat="1" applyFont="1" applyBorder="1"/>
    <xf numFmtId="17" fontId="4" fillId="0" borderId="14" xfId="2" applyNumberFormat="1" applyFont="1" applyBorder="1" applyAlignment="1" applyProtection="1">
      <alignment horizontal="centerContinuous"/>
      <protection locked="0"/>
    </xf>
    <xf numFmtId="0" fontId="6" fillId="0" borderId="14" xfId="0" applyFont="1" applyBorder="1" applyAlignment="1">
      <alignment horizontal="centerContinuous"/>
    </xf>
    <xf numFmtId="17" fontId="12" fillId="0" borderId="14" xfId="2" applyNumberFormat="1" applyFont="1" applyBorder="1" applyAlignment="1" applyProtection="1">
      <alignment horizontal="centerContinuous"/>
      <protection locked="0"/>
    </xf>
    <xf numFmtId="0" fontId="16" fillId="0" borderId="14" xfId="0" applyFont="1" applyBorder="1" applyAlignment="1">
      <alignment horizontal="centerContinuous"/>
    </xf>
    <xf numFmtId="0" fontId="16" fillId="0" borderId="15" xfId="0" applyFont="1" applyBorder="1" applyAlignment="1">
      <alignment horizontal="centerContinuous"/>
    </xf>
    <xf numFmtId="188" fontId="6" fillId="0" borderId="16" xfId="2" applyNumberFormat="1" applyFont="1" applyBorder="1" applyAlignment="1">
      <alignment vertical="center"/>
    </xf>
    <xf numFmtId="188" fontId="6" fillId="0" borderId="17" xfId="2" applyNumberFormat="1" applyFont="1" applyBorder="1" applyAlignment="1">
      <alignment vertical="center"/>
    </xf>
    <xf numFmtId="188" fontId="5" fillId="0" borderId="18" xfId="2" applyNumberFormat="1" applyFont="1" applyBorder="1"/>
    <xf numFmtId="188" fontId="5" fillId="0" borderId="19" xfId="2" applyNumberFormat="1" applyFont="1" applyBorder="1"/>
    <xf numFmtId="188" fontId="5" fillId="0" borderId="20" xfId="2" applyNumberFormat="1" applyFont="1" applyBorder="1"/>
    <xf numFmtId="184" fontId="5" fillId="0" borderId="21" xfId="2" applyNumberFormat="1" applyFont="1" applyBorder="1" applyAlignment="1" applyProtection="1">
      <alignment horizontal="center"/>
      <protection locked="0"/>
    </xf>
    <xf numFmtId="184" fontId="5" fillId="0" borderId="22" xfId="2" applyNumberFormat="1" applyFont="1" applyBorder="1" applyAlignment="1" applyProtection="1">
      <alignment horizontal="center"/>
      <protection locked="0"/>
    </xf>
    <xf numFmtId="184" fontId="5" fillId="0" borderId="23" xfId="2" applyNumberFormat="1" applyFont="1" applyBorder="1" applyAlignment="1" applyProtection="1">
      <alignment horizontal="center"/>
      <protection locked="0"/>
    </xf>
    <xf numFmtId="184" fontId="5" fillId="0" borderId="0" xfId="0" applyNumberFormat="1" applyFont="1" applyBorder="1"/>
    <xf numFmtId="184" fontId="30" fillId="0" borderId="0" xfId="1249" applyNumberFormat="1" applyFill="1"/>
    <xf numFmtId="184" fontId="31" fillId="0" borderId="7" xfId="0" applyNumberFormat="1" applyFont="1" applyBorder="1" applyAlignment="1">
      <alignment horizontal="center" vertical="center"/>
    </xf>
    <xf numFmtId="195" fontId="12" fillId="0" borderId="0" xfId="1" applyNumberFormat="1" applyFont="1" applyBorder="1"/>
    <xf numFmtId="2" fontId="12" fillId="0" borderId="0" xfId="1" applyNumberFormat="1" applyFont="1" applyBorder="1"/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3427">
    <cellStyle name="Comma" xfId="1" builtinId="3"/>
    <cellStyle name="Comma 2" xfId="2" xr:uid="{73A5F8AB-DBBA-46D9-811D-30A2EF02F9D3}"/>
    <cellStyle name="Comma 2 2" xfId="3" xr:uid="{E8FAF54B-3505-4C1E-890F-F7DD2896616B}"/>
    <cellStyle name="Comma 2 3" xfId="4" xr:uid="{2B2242DD-9CBE-453E-954B-FC292BA2AEB7}"/>
    <cellStyle name="Comma 6" xfId="5" xr:uid="{7F2D0F50-C256-413E-ACB1-4EB9742C1500}"/>
    <cellStyle name="Comma 6 2" xfId="6" xr:uid="{32B328AB-CD56-4C06-992F-42715B3E7E4D}"/>
    <cellStyle name="Comma 7" xfId="7" xr:uid="{9F550C51-ED80-4C1D-8926-A994FD30CAF9}"/>
    <cellStyle name="Normal" xfId="0" builtinId="0"/>
    <cellStyle name="Normal 10" xfId="8" xr:uid="{1FDCAD52-CD1D-4554-B190-508C45E54729}"/>
    <cellStyle name="Normal 10 10" xfId="9" xr:uid="{1B4E818F-BE9C-4868-8C17-C95956610632}"/>
    <cellStyle name="Normal 10 10 10" xfId="10" xr:uid="{DB41F1DF-0E4B-461B-8831-9B5D8CDDD9D5}"/>
    <cellStyle name="Normal 10 10 11" xfId="11" xr:uid="{473C6512-5552-4DC6-AFEE-0931C90160EE}"/>
    <cellStyle name="Normal 10 10 12" xfId="12" xr:uid="{C9B0FC1E-0615-4008-AF62-E3A543CFEC73}"/>
    <cellStyle name="Normal 10 10 13" xfId="13" xr:uid="{A7D04155-38C2-4EFB-9ED3-8415F42D5A0D}"/>
    <cellStyle name="Normal 10 10 2" xfId="14" xr:uid="{0C096FB7-B884-4FA9-A787-EC8C44BE6B19}"/>
    <cellStyle name="Normal 10 10 3" xfId="15" xr:uid="{187CEA1B-A22F-48C4-A37A-83DE18E42734}"/>
    <cellStyle name="Normal 10 10 4" xfId="16" xr:uid="{5E46B3A4-C0F6-4F42-9F35-0E7D8A51A39C}"/>
    <cellStyle name="Normal 10 10 5" xfId="17" xr:uid="{9EEBE73C-50BC-43B9-8DC2-C875E2CE12CF}"/>
    <cellStyle name="Normal 10 10 6" xfId="18" xr:uid="{736054A1-A0AE-4864-BFA3-201ADBF8407F}"/>
    <cellStyle name="Normal 10 10 7" xfId="19" xr:uid="{4BFDCC75-7D1C-4AFD-92B9-0BBE54EC0EDA}"/>
    <cellStyle name="Normal 10 10 8" xfId="20" xr:uid="{CB68AB50-5435-41A4-9140-E77D0B6044D3}"/>
    <cellStyle name="Normal 10 10 9" xfId="21" xr:uid="{1EA7D9DE-6605-4EEA-96AD-48EC8C2D4988}"/>
    <cellStyle name="Normal 10 11" xfId="22" xr:uid="{9E18B33D-46D9-4FD7-A99E-50EF5F797C4C}"/>
    <cellStyle name="Normal 10 11 10" xfId="23" xr:uid="{A52DA35D-2ED7-40FD-B63B-18E31AC1484F}"/>
    <cellStyle name="Normal 10 11 11" xfId="24" xr:uid="{2985AF90-CD8F-4106-9805-72B4CD23C529}"/>
    <cellStyle name="Normal 10 11 12" xfId="25" xr:uid="{027A49ED-2704-43EE-AB3C-12AF9FE3B30B}"/>
    <cellStyle name="Normal 10 11 13" xfId="26" xr:uid="{19385120-7A75-48FD-9C65-D5913FF2CA55}"/>
    <cellStyle name="Normal 10 11 2" xfId="27" xr:uid="{FBC11E9C-3BDA-4AE0-8EA3-C98CC2E44D8C}"/>
    <cellStyle name="Normal 10 11 3" xfId="28" xr:uid="{FD719457-B102-473A-9895-DE1689B6B19D}"/>
    <cellStyle name="Normal 10 11 4" xfId="29" xr:uid="{DE88ADA7-F54A-45E1-8D7F-6F93531350CB}"/>
    <cellStyle name="Normal 10 11 5" xfId="30" xr:uid="{F0BC2129-1B6C-4458-958A-07120208ED5E}"/>
    <cellStyle name="Normal 10 11 6" xfId="31" xr:uid="{5929466E-32EC-4613-BD26-5F5D4ED2170B}"/>
    <cellStyle name="Normal 10 11 7" xfId="32" xr:uid="{2E5798B3-4023-447B-B51A-F75685D093D0}"/>
    <cellStyle name="Normal 10 11 8" xfId="33" xr:uid="{AB82C492-72A2-468D-B303-9FE10BA3274E}"/>
    <cellStyle name="Normal 10 11 9" xfId="34" xr:uid="{B9868B58-C556-43E6-BC23-9415C41B18BF}"/>
    <cellStyle name="Normal 10 12" xfId="35" xr:uid="{1866E257-A2EC-47FA-B3EE-1AD530E8113F}"/>
    <cellStyle name="Normal 10 12 10" xfId="36" xr:uid="{A8E7EB15-FA8A-4F24-840D-D7CEE761A8DC}"/>
    <cellStyle name="Normal 10 12 11" xfId="37" xr:uid="{67C8A587-374E-4892-979C-E0C21DB1207F}"/>
    <cellStyle name="Normal 10 12 12" xfId="38" xr:uid="{FA98E260-E54A-4ED4-9F87-01728F9F2178}"/>
    <cellStyle name="Normal 10 12 13" xfId="39" xr:uid="{2DE8561D-B39C-4283-8EC6-5FC277CAFA21}"/>
    <cellStyle name="Normal 10 12 2" xfId="40" xr:uid="{12F2CD58-7441-413C-BB41-653B48C05FC4}"/>
    <cellStyle name="Normal 10 12 3" xfId="41" xr:uid="{698F8B94-C950-4B60-984E-E83CD3AD0D15}"/>
    <cellStyle name="Normal 10 12 4" xfId="42" xr:uid="{8415282C-491E-4BA7-A55C-57406DA45E41}"/>
    <cellStyle name="Normal 10 12 5" xfId="43" xr:uid="{21D43B06-46E9-43E2-B1CD-BEB175460CEA}"/>
    <cellStyle name="Normal 10 12 6" xfId="44" xr:uid="{AE1D6342-468B-4B5D-93AF-CE09700098F5}"/>
    <cellStyle name="Normal 10 12 7" xfId="45" xr:uid="{5F4646A5-0A48-4C0F-8882-56756397D5C7}"/>
    <cellStyle name="Normal 10 12 8" xfId="46" xr:uid="{6691E1EB-5E31-442A-9C3A-37E5A9E043C1}"/>
    <cellStyle name="Normal 10 12 9" xfId="47" xr:uid="{6C27CAC4-3AF1-48AC-BEA8-7F6A27C8B5AE}"/>
    <cellStyle name="Normal 10 13" xfId="48" xr:uid="{9C323A48-9635-492E-9C01-EC28AF83E9FD}"/>
    <cellStyle name="Normal 10 13 10" xfId="49" xr:uid="{FED99CDA-FC1D-4080-BDCC-8003BA1E7AFE}"/>
    <cellStyle name="Normal 10 13 11" xfId="50" xr:uid="{8B7271E8-4B43-414C-A3BF-CCBA7DFBF1C5}"/>
    <cellStyle name="Normal 10 13 12" xfId="51" xr:uid="{CE4408DD-ECCF-4021-B0DA-AB8ECC034341}"/>
    <cellStyle name="Normal 10 13 13" xfId="52" xr:uid="{9928B32B-64FE-4C11-A3B3-5BA72ACDB029}"/>
    <cellStyle name="Normal 10 13 2" xfId="53" xr:uid="{5511BD0E-32BE-4F97-9320-98D970C4D707}"/>
    <cellStyle name="Normal 10 13 3" xfId="54" xr:uid="{5C59DCFF-A3FE-47B0-A18E-CB2BB6607909}"/>
    <cellStyle name="Normal 10 13 4" xfId="55" xr:uid="{EB2C8E66-5BCB-4195-B45D-D0B9792A3BA8}"/>
    <cellStyle name="Normal 10 13 5" xfId="56" xr:uid="{29B015A4-F4AF-4CE9-9F99-BF4706B1F269}"/>
    <cellStyle name="Normal 10 13 6" xfId="57" xr:uid="{F178A9D9-3251-43DF-A67A-995865B97D40}"/>
    <cellStyle name="Normal 10 13 7" xfId="58" xr:uid="{BFB80C40-229F-4D92-823B-486BE78CB78C}"/>
    <cellStyle name="Normal 10 13 8" xfId="59" xr:uid="{4B34C987-D328-43D7-B0C9-6C0299E3835D}"/>
    <cellStyle name="Normal 10 13 9" xfId="60" xr:uid="{B1536851-3B7E-44DA-868D-A550672C2FED}"/>
    <cellStyle name="Normal 10 14" xfId="61" xr:uid="{4E18C013-6A72-4CE9-8563-DA6702D97A17}"/>
    <cellStyle name="Normal 10 14 10" xfId="62" xr:uid="{3B6114C7-8595-4188-BFA1-CFCE830DCF47}"/>
    <cellStyle name="Normal 10 14 11" xfId="63" xr:uid="{5F68080D-ACB6-4C11-B370-36221D0ECF55}"/>
    <cellStyle name="Normal 10 14 12" xfId="64" xr:uid="{7B6A8253-DF4D-4B90-99BF-56AE858A1EE8}"/>
    <cellStyle name="Normal 10 14 13" xfId="65" xr:uid="{C8233A32-A73F-4B17-B202-CA3A48627790}"/>
    <cellStyle name="Normal 10 14 2" xfId="66" xr:uid="{F82335EE-D980-4571-933B-80FBB873D38F}"/>
    <cellStyle name="Normal 10 14 3" xfId="67" xr:uid="{A1260D3A-A9D8-469A-AF4D-BD86CFC3DDC9}"/>
    <cellStyle name="Normal 10 14 4" xfId="68" xr:uid="{6A2701E3-CAA2-4CF7-BD66-13D1B71E2032}"/>
    <cellStyle name="Normal 10 14 5" xfId="69" xr:uid="{69AD01BB-CBBD-4AB6-B74B-0C0B8DDD9ADB}"/>
    <cellStyle name="Normal 10 14 6" xfId="70" xr:uid="{15017B48-3B55-4153-9B2B-E5825198B455}"/>
    <cellStyle name="Normal 10 14 7" xfId="71" xr:uid="{F3D7D8C4-807E-4197-BFC8-38E54096878D}"/>
    <cellStyle name="Normal 10 14 8" xfId="72" xr:uid="{1DF5D27A-A9A9-41BB-9A04-D5D4B8516B86}"/>
    <cellStyle name="Normal 10 14 9" xfId="73" xr:uid="{AA3B1DAE-FF11-49F6-B942-F6CC9412DC50}"/>
    <cellStyle name="Normal 10 15" xfId="74" xr:uid="{B2F9DFEF-E475-4FBD-8F6D-0EA5173A6A1E}"/>
    <cellStyle name="Normal 10 15 10" xfId="75" xr:uid="{1D865891-F278-47E0-8F54-2ADA9C3C598C}"/>
    <cellStyle name="Normal 10 15 11" xfId="76" xr:uid="{1451211E-EF79-491B-BC8D-32EA61D9CFA5}"/>
    <cellStyle name="Normal 10 15 12" xfId="77" xr:uid="{CCD9EF23-3869-4519-A6DE-2F4FFFCF406C}"/>
    <cellStyle name="Normal 10 15 13" xfId="78" xr:uid="{1C63A1E5-E26E-47F6-BA51-726F236A42B3}"/>
    <cellStyle name="Normal 10 15 2" xfId="79" xr:uid="{83F04AE6-F1EF-4490-A546-3973445AB254}"/>
    <cellStyle name="Normal 10 15 3" xfId="80" xr:uid="{89483C79-A7F0-461B-B8DF-B085AFD34859}"/>
    <cellStyle name="Normal 10 15 4" xfId="81" xr:uid="{482ABD8B-6510-4645-9938-C285CB33223D}"/>
    <cellStyle name="Normal 10 15 5" xfId="82" xr:uid="{775BD475-1BD6-4A93-B228-5B6F4BE6D71A}"/>
    <cellStyle name="Normal 10 15 6" xfId="83" xr:uid="{7A1CE54C-EC83-4282-A7D5-9183A1DB8A31}"/>
    <cellStyle name="Normal 10 15 7" xfId="84" xr:uid="{F2BD9C2D-24E2-4705-AC58-D054D3E2F0FA}"/>
    <cellStyle name="Normal 10 15 8" xfId="85" xr:uid="{C93C511B-BEFD-4ED7-A16A-56BA99F3E680}"/>
    <cellStyle name="Normal 10 15 9" xfId="86" xr:uid="{BE452F5F-D4C5-44F2-8249-7A78114D19A2}"/>
    <cellStyle name="Normal 10 16" xfId="87" xr:uid="{78CAE2A7-8E89-4C46-B48A-2617809594DE}"/>
    <cellStyle name="Normal 10 16 10" xfId="88" xr:uid="{42D2D121-2266-4491-B969-82D61B923601}"/>
    <cellStyle name="Normal 10 16 11" xfId="89" xr:uid="{D9CBE88F-80AA-42F9-BD9B-5F10BB03443B}"/>
    <cellStyle name="Normal 10 16 12" xfId="90" xr:uid="{31DEF5BE-FC50-4276-8889-A28B6C0234B3}"/>
    <cellStyle name="Normal 10 16 13" xfId="91" xr:uid="{3DFDD8D3-5FBC-4308-8A56-06BD8B2FBB0F}"/>
    <cellStyle name="Normal 10 16 2" xfId="92" xr:uid="{2A452D9F-16CF-4FE4-957E-A7492E52E0B0}"/>
    <cellStyle name="Normal 10 16 3" xfId="93" xr:uid="{C1402DB7-8A72-4073-9515-99CE9475D573}"/>
    <cellStyle name="Normal 10 16 4" xfId="94" xr:uid="{3ADA9E2A-75E9-4025-A1D5-560889765614}"/>
    <cellStyle name="Normal 10 16 5" xfId="95" xr:uid="{E6D6C9B2-EA7C-4F9F-AEB6-4B50F9413321}"/>
    <cellStyle name="Normal 10 16 6" xfId="96" xr:uid="{EA3139C0-77E7-454E-ABDB-EE9CFF3196C9}"/>
    <cellStyle name="Normal 10 16 7" xfId="97" xr:uid="{151169A5-841E-410F-A0C8-0BB7BCA3E7A6}"/>
    <cellStyle name="Normal 10 16 8" xfId="98" xr:uid="{7CA24A08-0BBE-4F41-9F03-0E318E94FA7E}"/>
    <cellStyle name="Normal 10 16 9" xfId="99" xr:uid="{B86BB4E9-1844-4644-AE49-1048DD0BBA19}"/>
    <cellStyle name="Normal 10 17" xfId="100" xr:uid="{7649894B-E784-4F93-8C5A-F401F7393C09}"/>
    <cellStyle name="Normal 10 17 10" xfId="101" xr:uid="{26502200-C9F3-4A7C-86DD-FC72E32FE7B4}"/>
    <cellStyle name="Normal 10 17 11" xfId="102" xr:uid="{935A4BC1-D945-47C3-9D7A-52B7535ADE7F}"/>
    <cellStyle name="Normal 10 17 12" xfId="103" xr:uid="{D995A4F3-2C81-45A1-87A1-AF5FECD074D2}"/>
    <cellStyle name="Normal 10 17 13" xfId="104" xr:uid="{41F0A1ED-D9EE-4579-A669-F460A836F336}"/>
    <cellStyle name="Normal 10 17 2" xfId="105" xr:uid="{1D3E42C5-C7B9-46FF-A793-0AB1F18BA73B}"/>
    <cellStyle name="Normal 10 17 3" xfId="106" xr:uid="{3F2363C0-BD38-44B7-8ED5-F62AC3D8865D}"/>
    <cellStyle name="Normal 10 17 4" xfId="107" xr:uid="{13652AF0-C165-428A-A096-B5BDF980E9D8}"/>
    <cellStyle name="Normal 10 17 5" xfId="108" xr:uid="{E9197A2A-B7AF-4E1C-BAC0-57477B845236}"/>
    <cellStyle name="Normal 10 17 6" xfId="109" xr:uid="{BCD33BBE-ADC0-41BC-9BA7-DDBCF5FE7365}"/>
    <cellStyle name="Normal 10 17 7" xfId="110" xr:uid="{515C83E6-D552-4611-8591-3AA232214764}"/>
    <cellStyle name="Normal 10 17 8" xfId="111" xr:uid="{95780BB9-0901-4DD2-8F79-2561A7632AE8}"/>
    <cellStyle name="Normal 10 17 9" xfId="112" xr:uid="{79B1AF58-094F-422B-A923-4CA94704C241}"/>
    <cellStyle name="Normal 10 18" xfId="113" xr:uid="{CDF9A5EF-C962-4C48-81A5-BA02D9915486}"/>
    <cellStyle name="Normal 10 18 10" xfId="114" xr:uid="{84B7C687-2A66-4C95-9D73-EB931144E47F}"/>
    <cellStyle name="Normal 10 18 11" xfId="115" xr:uid="{07C477DA-D0AD-40A9-AB4F-25D6FCD220A2}"/>
    <cellStyle name="Normal 10 18 12" xfId="116" xr:uid="{25468239-1FF8-49D3-900A-683C8E6F44C8}"/>
    <cellStyle name="Normal 10 18 13" xfId="117" xr:uid="{CFDE1B38-681F-4EFE-B4D6-E6F309E71FCE}"/>
    <cellStyle name="Normal 10 18 2" xfId="118" xr:uid="{60CBAB03-9C3B-4D3B-9036-942D29FCA963}"/>
    <cellStyle name="Normal 10 18 3" xfId="119" xr:uid="{DD2B4F09-3BB0-4278-9DA2-FEDBBD971151}"/>
    <cellStyle name="Normal 10 18 4" xfId="120" xr:uid="{95D121C0-2DBC-4C5C-B654-1A29B9AB1EFB}"/>
    <cellStyle name="Normal 10 18 5" xfId="121" xr:uid="{CAD2E36B-B3CC-49CA-96F7-BD929BEC8D5D}"/>
    <cellStyle name="Normal 10 18 6" xfId="122" xr:uid="{E93FECF1-D2C0-4970-A448-99EC64AD7EDF}"/>
    <cellStyle name="Normal 10 18 7" xfId="123" xr:uid="{1494C17F-31C1-45BE-B6A9-82F9DA690CF8}"/>
    <cellStyle name="Normal 10 18 8" xfId="124" xr:uid="{CDF1FD2F-7A46-4057-802A-2EB7866AF4DC}"/>
    <cellStyle name="Normal 10 18 9" xfId="125" xr:uid="{9B757192-1291-4C77-8977-5F27BF60A97A}"/>
    <cellStyle name="Normal 10 19" xfId="126" xr:uid="{2701DEFC-1624-4860-A152-73FFA4023B57}"/>
    <cellStyle name="Normal 10 19 10" xfId="127" xr:uid="{DF134721-3D45-4140-B8D1-0D102A906C9D}"/>
    <cellStyle name="Normal 10 19 11" xfId="128" xr:uid="{B86F8093-62E5-41AF-81EA-6EDB902725D3}"/>
    <cellStyle name="Normal 10 19 12" xfId="129" xr:uid="{08EC9FBE-C6E6-48DE-9C2D-67D9DA8C0263}"/>
    <cellStyle name="Normal 10 19 13" xfId="130" xr:uid="{26D8B37D-1043-4B59-9B88-48F87C880F46}"/>
    <cellStyle name="Normal 10 19 2" xfId="131" xr:uid="{518A7B67-DD22-43B6-99A8-434B11BE8028}"/>
    <cellStyle name="Normal 10 19 3" xfId="132" xr:uid="{9906EDF1-D19D-4537-BCB4-BF25A4DD547E}"/>
    <cellStyle name="Normal 10 19 4" xfId="133" xr:uid="{6D792D51-D458-46F7-92E0-866299B9052F}"/>
    <cellStyle name="Normal 10 19 5" xfId="134" xr:uid="{7B869C14-9EF2-465B-9EDD-79BFF0A60D01}"/>
    <cellStyle name="Normal 10 19 6" xfId="135" xr:uid="{BE86887A-9696-464B-9B6C-260656806EA7}"/>
    <cellStyle name="Normal 10 19 7" xfId="136" xr:uid="{BA398A5B-E053-4577-B5D8-91EA68DF25B2}"/>
    <cellStyle name="Normal 10 19 8" xfId="137" xr:uid="{0B1CBFD1-9E40-4AB5-9712-D08A29BEAB50}"/>
    <cellStyle name="Normal 10 19 9" xfId="138" xr:uid="{7F5D6A17-E75B-4268-931A-BDA62672FDC0}"/>
    <cellStyle name="Normal 10 2" xfId="139" xr:uid="{8EDE4CC7-5A6B-4037-87BD-51774A057484}"/>
    <cellStyle name="Normal 10 2 10" xfId="140" xr:uid="{E376DE3F-1C5B-4FCC-B78D-127F645DC9FC}"/>
    <cellStyle name="Normal 10 2 11" xfId="141" xr:uid="{5C2D97AA-E4D0-49E0-BF5E-C4E4CF44FF5A}"/>
    <cellStyle name="Normal 10 2 12" xfId="142" xr:uid="{E5EA33C2-4012-4458-A61C-228B62352314}"/>
    <cellStyle name="Normal 10 2 13" xfId="143" xr:uid="{232D4552-374F-4656-B8B1-6598B7AF1406}"/>
    <cellStyle name="Normal 10 2 14" xfId="144" xr:uid="{77A1C876-5413-4FC7-99F1-437B60F3B24C}"/>
    <cellStyle name="Normal 10 2 2" xfId="145" xr:uid="{74482250-6592-4C6A-82EE-C0DF09319C0E}"/>
    <cellStyle name="Normal 10 2 3" xfId="146" xr:uid="{19E445E0-10EB-423A-B8D5-3E7635F79652}"/>
    <cellStyle name="Normal 10 2 4" xfId="147" xr:uid="{FFE102DB-BB30-4469-82A5-2784F9E45F73}"/>
    <cellStyle name="Normal 10 2 5" xfId="148" xr:uid="{FC8FE3AE-1327-4CC6-B9DC-D1DED08BAFFE}"/>
    <cellStyle name="Normal 10 2 6" xfId="149" xr:uid="{ADDE5878-5922-4A33-AD75-7E546DCFC2B2}"/>
    <cellStyle name="Normal 10 2 7" xfId="150" xr:uid="{CD346FCA-844E-4C0C-9FEF-7F3A60BDD82B}"/>
    <cellStyle name="Normal 10 2 8" xfId="151" xr:uid="{22D04C6F-C1A1-4252-B9B9-BDF36A52D2D9}"/>
    <cellStyle name="Normal 10 2 9" xfId="152" xr:uid="{97792E9C-E6BB-4E8C-B3F3-F2FB9F0C1582}"/>
    <cellStyle name="Normal 10 20" xfId="153" xr:uid="{BCC1B9EF-F460-4FE2-9C53-2238C452D81A}"/>
    <cellStyle name="Normal 10 20 10" xfId="154" xr:uid="{C625E5A7-859E-49C7-83A2-A307F2EF6640}"/>
    <cellStyle name="Normal 10 20 11" xfId="155" xr:uid="{BF6594AB-082B-4F52-9247-E97ACD278DBB}"/>
    <cellStyle name="Normal 10 20 12" xfId="156" xr:uid="{31A107F7-3CC4-44BE-9C7B-F48D14527883}"/>
    <cellStyle name="Normal 10 20 13" xfId="157" xr:uid="{48D63E4B-DE09-4E89-8FFC-176AB7610B2E}"/>
    <cellStyle name="Normal 10 20 2" xfId="158" xr:uid="{1A3B5474-6182-4622-A021-4DA58A372680}"/>
    <cellStyle name="Normal 10 20 3" xfId="159" xr:uid="{306D7286-5610-4B4B-AE32-92EFF70FA75E}"/>
    <cellStyle name="Normal 10 20 4" xfId="160" xr:uid="{E00C3CCF-2633-4451-A0DD-A57B0C864C20}"/>
    <cellStyle name="Normal 10 20 5" xfId="161" xr:uid="{8AF3C509-C8C8-4D12-B705-6C9FDB5512CC}"/>
    <cellStyle name="Normal 10 20 6" xfId="162" xr:uid="{8F5E039F-5E90-4BDE-AD94-C83E649DE86F}"/>
    <cellStyle name="Normal 10 20 7" xfId="163" xr:uid="{2008A737-4A22-48E6-8C62-DFC26AEF4429}"/>
    <cellStyle name="Normal 10 20 8" xfId="164" xr:uid="{F550390A-42BA-43F9-AF49-422BA7A1ADF6}"/>
    <cellStyle name="Normal 10 20 9" xfId="165" xr:uid="{38285A29-5C15-4EA5-8FAD-D5B3BB045523}"/>
    <cellStyle name="Normal 10 21" xfId="166" xr:uid="{5E06FDD9-9CEF-4B53-83E5-EB78EDABA888}"/>
    <cellStyle name="Normal 10 21 10" xfId="167" xr:uid="{1A2A8B47-B612-42CA-B976-E77593B3BFC7}"/>
    <cellStyle name="Normal 10 21 11" xfId="168" xr:uid="{03A2AC01-8647-49A0-AB51-ED240316CAD9}"/>
    <cellStyle name="Normal 10 21 12" xfId="169" xr:uid="{798DBFA0-CDAE-4503-AB82-124868698F04}"/>
    <cellStyle name="Normal 10 21 13" xfId="170" xr:uid="{C41D28C8-F59C-4528-8106-6A0A1F04D470}"/>
    <cellStyle name="Normal 10 21 2" xfId="171" xr:uid="{AD164A91-3172-4966-8F97-E0227C6A3A9C}"/>
    <cellStyle name="Normal 10 21 3" xfId="172" xr:uid="{A41BDE9C-5009-4B42-8062-7110D31199B5}"/>
    <cellStyle name="Normal 10 21 4" xfId="173" xr:uid="{43860DDE-388D-4152-BD3C-76CCEB603AC8}"/>
    <cellStyle name="Normal 10 21 5" xfId="174" xr:uid="{8BF9EEBE-6127-428C-9E8D-01E8C37F4AC2}"/>
    <cellStyle name="Normal 10 21 6" xfId="175" xr:uid="{62F8B86B-9D77-47AC-9DC8-3CBBF56F228F}"/>
    <cellStyle name="Normal 10 21 7" xfId="176" xr:uid="{3F63B6CC-D6AC-4D65-9576-E580307D7C99}"/>
    <cellStyle name="Normal 10 21 8" xfId="177" xr:uid="{1F2FCB30-474E-42CA-8D40-E1E2E6589A98}"/>
    <cellStyle name="Normal 10 21 9" xfId="178" xr:uid="{DF79841D-16B6-4092-9342-C87D29725BB2}"/>
    <cellStyle name="Normal 10 22" xfId="179" xr:uid="{9FE48C76-AD6E-4407-81D1-B1D22133C876}"/>
    <cellStyle name="Normal 10 22 2" xfId="180" xr:uid="{9B773A75-CFC0-489A-A608-968A832CE8D9}"/>
    <cellStyle name="Normal 10 23" xfId="181" xr:uid="{E19620D5-B98C-48B2-8CD2-84719423A1D2}"/>
    <cellStyle name="Normal 10 23 2" xfId="182" xr:uid="{05BD3B00-9AFA-470A-977A-CA67CE06507D}"/>
    <cellStyle name="Normal 10 24" xfId="183" xr:uid="{4CD80E6F-DAB0-4211-88D4-2D8EB4B56C4F}"/>
    <cellStyle name="Normal 10 24 2" xfId="184" xr:uid="{17946399-1989-4966-8EEC-C12F3B08AFC3}"/>
    <cellStyle name="Normal 10 3" xfId="185" xr:uid="{A46C347F-7FAF-4A2F-86E9-1D1642DFD5EA}"/>
    <cellStyle name="Normal 10 3 10" xfId="186" xr:uid="{435B1FAC-5C51-4E1A-ACC4-4C1E10E68F13}"/>
    <cellStyle name="Normal 10 3 11" xfId="187" xr:uid="{C45086C4-5F3A-456C-827E-3F7FA2DE84E2}"/>
    <cellStyle name="Normal 10 3 12" xfId="188" xr:uid="{1FB82E98-8644-4480-8CCC-518D8922E962}"/>
    <cellStyle name="Normal 10 3 13" xfId="189" xr:uid="{1F492585-3366-4464-9007-2A5B63262544}"/>
    <cellStyle name="Normal 10 3 14" xfId="190" xr:uid="{23EA98B0-B862-4D19-9236-E0795E186FC9}"/>
    <cellStyle name="Normal 10 3 2" xfId="191" xr:uid="{833AE9B3-43FC-4B58-9112-295186FB4596}"/>
    <cellStyle name="Normal 10 3 3" xfId="192" xr:uid="{5D05BE3A-E5BF-4EA2-B73F-08B40ABB8360}"/>
    <cellStyle name="Normal 10 3 4" xfId="193" xr:uid="{14786237-77E3-4019-A3DF-7C07BD3E6BC7}"/>
    <cellStyle name="Normal 10 3 5" xfId="194" xr:uid="{D753747C-15FD-4451-8320-6FCC6969076A}"/>
    <cellStyle name="Normal 10 3 6" xfId="195" xr:uid="{F108F443-B03B-45A1-8E50-999744881019}"/>
    <cellStyle name="Normal 10 3 7" xfId="196" xr:uid="{3E213199-72A3-4C8C-8CE2-E54F69BBD537}"/>
    <cellStyle name="Normal 10 3 8" xfId="197" xr:uid="{617E5F1E-1EAB-4D5C-AF79-32A3F0C6D918}"/>
    <cellStyle name="Normal 10 3 9" xfId="198" xr:uid="{81C3829E-A922-4645-9088-DE07445BA12E}"/>
    <cellStyle name="Normal 10 4" xfId="199" xr:uid="{980A07C5-A2D7-4DC7-AFB4-DA2ED00E1BCF}"/>
    <cellStyle name="Normal 10 4 10" xfId="200" xr:uid="{F0A06176-A486-44C1-B17E-8B82D341C054}"/>
    <cellStyle name="Normal 10 4 11" xfId="201" xr:uid="{E32767F7-72FE-47D0-AF51-C7A0DBDDDC39}"/>
    <cellStyle name="Normal 10 4 12" xfId="202" xr:uid="{9EBCB7D8-452E-418A-818C-47B06E528ED7}"/>
    <cellStyle name="Normal 10 4 13" xfId="203" xr:uid="{AC85708A-93A1-445E-88EA-988BBFF1AD33}"/>
    <cellStyle name="Normal 10 4 14" xfId="204" xr:uid="{79337D58-761D-4769-81ED-A63F9F5C6BA1}"/>
    <cellStyle name="Normal 10 4 2" xfId="205" xr:uid="{307448BA-DE1A-4BD7-A17E-449F0E2B3603}"/>
    <cellStyle name="Normal 10 4 3" xfId="206" xr:uid="{77F6D177-6C94-42E9-8FC7-F0DB80613977}"/>
    <cellStyle name="Normal 10 4 4" xfId="207" xr:uid="{AEC140D2-0376-4EEC-B65E-3CDD88735D27}"/>
    <cellStyle name="Normal 10 4 5" xfId="208" xr:uid="{E88E881B-1A57-457E-BD8A-9EAF24CB9EC5}"/>
    <cellStyle name="Normal 10 4 6" xfId="209" xr:uid="{0DEE4418-BE35-41FB-971E-8FF11C7EF4CB}"/>
    <cellStyle name="Normal 10 4 7" xfId="210" xr:uid="{747F4D02-D98F-41F9-9254-8DBDA85436E9}"/>
    <cellStyle name="Normal 10 4 8" xfId="211" xr:uid="{4F846F0C-721D-4740-A906-934A738707A6}"/>
    <cellStyle name="Normal 10 4 9" xfId="212" xr:uid="{90BDDB88-670A-4E87-8104-428A4772AE38}"/>
    <cellStyle name="Normal 10 5" xfId="213" xr:uid="{903B7557-49C6-46EF-8877-2B57CACD3F0E}"/>
    <cellStyle name="Normal 10 5 10" xfId="214" xr:uid="{7387EB75-B652-4CE4-9267-9F4F088BFF29}"/>
    <cellStyle name="Normal 10 5 11" xfId="215" xr:uid="{9A6E96C2-AA6D-4656-AE5E-E4E3811FE484}"/>
    <cellStyle name="Normal 10 5 12" xfId="216" xr:uid="{C1284997-9C45-4537-A3C4-F56B861FAE38}"/>
    <cellStyle name="Normal 10 5 13" xfId="217" xr:uid="{B5BA9A13-65F9-44C4-A4C9-5E5033DD147D}"/>
    <cellStyle name="Normal 10 5 2" xfId="218" xr:uid="{7BF9EA2D-9B74-4EC9-ADA9-4FC9F2240C23}"/>
    <cellStyle name="Normal 10 5 3" xfId="219" xr:uid="{4E0D38FE-D212-4832-8818-CDBB4ACB89AD}"/>
    <cellStyle name="Normal 10 5 4" xfId="220" xr:uid="{786AB554-FEEA-420E-884A-F43768FC7E30}"/>
    <cellStyle name="Normal 10 5 5" xfId="221" xr:uid="{9F7ED0DF-22D7-4F4E-B244-ED13B4F78D38}"/>
    <cellStyle name="Normal 10 5 6" xfId="222" xr:uid="{13E98B46-EC62-4C83-BF06-FD8481D8A5C0}"/>
    <cellStyle name="Normal 10 5 7" xfId="223" xr:uid="{FFF738BE-672B-4BA1-8BA0-475352E32A7E}"/>
    <cellStyle name="Normal 10 5 8" xfId="224" xr:uid="{623AE538-AFE3-4899-8FA7-50F17A9FE9F9}"/>
    <cellStyle name="Normal 10 5 9" xfId="225" xr:uid="{6DF4BA10-B3B0-41C7-A7D5-DF5D239F43CE}"/>
    <cellStyle name="Normal 10 6" xfId="226" xr:uid="{40C69F4B-FEF2-429C-9B22-F34FEBAEE7FA}"/>
    <cellStyle name="Normal 10 6 10" xfId="227" xr:uid="{405EF2DB-0474-472F-ACB1-F3562904525C}"/>
    <cellStyle name="Normal 10 6 11" xfId="228" xr:uid="{38534734-BB75-466E-B20D-AE7D5D7749D5}"/>
    <cellStyle name="Normal 10 6 12" xfId="229" xr:uid="{47D5C098-4DF4-460F-BB72-D3F6FCAA6F2C}"/>
    <cellStyle name="Normal 10 6 13" xfId="230" xr:uid="{6BE4167E-7AC4-4105-85A6-3B9112417EAD}"/>
    <cellStyle name="Normal 10 6 2" xfId="231" xr:uid="{F8EDA2CA-3E5E-4999-9BEF-014A3A297E8E}"/>
    <cellStyle name="Normal 10 6 3" xfId="232" xr:uid="{BD12B174-B6D8-47F2-B0B4-32BD120D4CB7}"/>
    <cellStyle name="Normal 10 6 4" xfId="233" xr:uid="{A36A3EA9-2C4C-4D96-BD6F-4EF0EF547C22}"/>
    <cellStyle name="Normal 10 6 5" xfId="234" xr:uid="{A0A791CC-73A1-4CBD-932C-EA204D820AF6}"/>
    <cellStyle name="Normal 10 6 6" xfId="235" xr:uid="{0D031549-41EF-4BA9-9187-42CA46A049AE}"/>
    <cellStyle name="Normal 10 6 7" xfId="236" xr:uid="{47C5EB4E-EAFC-41DF-9957-3D7C8F1315A5}"/>
    <cellStyle name="Normal 10 6 8" xfId="237" xr:uid="{E79D4740-EB96-452C-8ACE-EEE2E08893F8}"/>
    <cellStyle name="Normal 10 6 9" xfId="238" xr:uid="{2E63FB5D-07BD-491F-B513-DC71C16ABDF3}"/>
    <cellStyle name="Normal 10 7" xfId="239" xr:uid="{487DE22F-2850-46C5-9987-0EA0C76D346D}"/>
    <cellStyle name="Normal 10 7 10" xfId="240" xr:uid="{99B7A86C-1874-4B4E-B566-C392E493B606}"/>
    <cellStyle name="Normal 10 7 11" xfId="241" xr:uid="{5E51FA50-9E92-4660-B356-6EC86FF89474}"/>
    <cellStyle name="Normal 10 7 12" xfId="242" xr:uid="{A58B6196-12C7-4813-9B73-F14D503F9BE7}"/>
    <cellStyle name="Normal 10 7 13" xfId="243" xr:uid="{893F8A40-8433-4027-9A37-1846AB32B54C}"/>
    <cellStyle name="Normal 10 7 2" xfId="244" xr:uid="{8669B67F-4BA1-4530-84E6-74142E84F580}"/>
    <cellStyle name="Normal 10 7 3" xfId="245" xr:uid="{6F615E9B-E1CB-445A-99F1-705BEBAFFAD7}"/>
    <cellStyle name="Normal 10 7 4" xfId="246" xr:uid="{9F35BD79-70C1-4833-B39A-738EC00B9B73}"/>
    <cellStyle name="Normal 10 7 5" xfId="247" xr:uid="{3B486B95-5EE9-4173-914F-BD72A89E6C0E}"/>
    <cellStyle name="Normal 10 7 6" xfId="248" xr:uid="{26D3E1BA-407C-4F49-B083-9B99AB25265B}"/>
    <cellStyle name="Normal 10 7 7" xfId="249" xr:uid="{C4E93AC5-4E5C-4F90-AD1E-67F090FE53A3}"/>
    <cellStyle name="Normal 10 7 8" xfId="250" xr:uid="{6DBFA023-765E-4931-89B4-69FC95D6A031}"/>
    <cellStyle name="Normal 10 7 9" xfId="251" xr:uid="{7B0F8E97-2A3F-44BF-A448-9BA33EBDBE37}"/>
    <cellStyle name="Normal 10 8" xfId="252" xr:uid="{BC1811F2-441B-41BE-ACDF-EB4992E53604}"/>
    <cellStyle name="Normal 10 8 10" xfId="253" xr:uid="{AE274A29-DF1D-43C3-A207-80B1E47F77FD}"/>
    <cellStyle name="Normal 10 8 11" xfId="254" xr:uid="{9CBC0576-11BF-4075-A143-94F399D9B0B6}"/>
    <cellStyle name="Normal 10 8 12" xfId="255" xr:uid="{D256BFDD-2EB1-43EF-BE36-B79169BAC9D3}"/>
    <cellStyle name="Normal 10 8 13" xfId="256" xr:uid="{4C8EF49A-C724-42BC-95BA-6E3368FE4A86}"/>
    <cellStyle name="Normal 10 8 2" xfId="257" xr:uid="{8DB3DAA2-47CB-4CE5-9A36-16521E4A025E}"/>
    <cellStyle name="Normal 10 8 3" xfId="258" xr:uid="{21D9693B-BA2A-490B-A688-AC90F5486A23}"/>
    <cellStyle name="Normal 10 8 4" xfId="259" xr:uid="{F89D614F-0146-48B0-B819-92B0568B63A4}"/>
    <cellStyle name="Normal 10 8 5" xfId="260" xr:uid="{BDF41655-9F8F-44AC-9B4A-F3A241DF76AB}"/>
    <cellStyle name="Normal 10 8 6" xfId="261" xr:uid="{2CFEE47D-A84E-42EA-A3C4-0B568DA11039}"/>
    <cellStyle name="Normal 10 8 7" xfId="262" xr:uid="{423FFFB9-F83B-4311-9356-06FF5ED26585}"/>
    <cellStyle name="Normal 10 8 8" xfId="263" xr:uid="{12EBF9BB-0B13-4F32-BA0C-58F8490DC3FF}"/>
    <cellStyle name="Normal 10 8 9" xfId="264" xr:uid="{1214E26B-8E40-4D22-B422-A0244EBF3015}"/>
    <cellStyle name="Normal 10 9" xfId="265" xr:uid="{08C9F5D0-06BD-4861-9AB2-78EA29EB92D3}"/>
    <cellStyle name="Normal 10 9 10" xfId="266" xr:uid="{056014B5-2344-4C7F-8346-C54755AA2683}"/>
    <cellStyle name="Normal 10 9 11" xfId="267" xr:uid="{A4094E95-7CDD-4288-AADF-85F7EAF67654}"/>
    <cellStyle name="Normal 10 9 12" xfId="268" xr:uid="{0AFE6C18-683E-4FFB-9B9F-332B50659C85}"/>
    <cellStyle name="Normal 10 9 13" xfId="269" xr:uid="{251D94AD-826A-4474-8320-8E4E9786EB4D}"/>
    <cellStyle name="Normal 10 9 2" xfId="270" xr:uid="{AABF5504-982B-43D4-94FF-8EF2AC9592D0}"/>
    <cellStyle name="Normal 10 9 3" xfId="271" xr:uid="{7F276C13-1D3A-4E7F-A133-ED5821708FCC}"/>
    <cellStyle name="Normal 10 9 4" xfId="272" xr:uid="{0296452C-B129-4F67-A03E-0A7DB78AEE9B}"/>
    <cellStyle name="Normal 10 9 5" xfId="273" xr:uid="{826C843A-F6A3-4F5B-ABDA-0319B5C68EA0}"/>
    <cellStyle name="Normal 10 9 6" xfId="274" xr:uid="{2680A88D-FA08-41C9-A087-1EC73D4300A5}"/>
    <cellStyle name="Normal 10 9 7" xfId="275" xr:uid="{E32AE536-A01B-4D99-81FA-78A8AFC566AF}"/>
    <cellStyle name="Normal 10 9 8" xfId="276" xr:uid="{54CB344C-1195-4529-A2CA-147E61EE0D1F}"/>
    <cellStyle name="Normal 10 9 9" xfId="277" xr:uid="{2FF6D533-3201-456F-B29C-658ADE4CF57B}"/>
    <cellStyle name="Normal 11" xfId="278" xr:uid="{4F236399-CDE2-462D-9613-65B6366E9394}"/>
    <cellStyle name="Normal 11 10" xfId="279" xr:uid="{C20C2311-CDAF-4051-BA5F-98B936D53458}"/>
    <cellStyle name="Normal 11 10 10" xfId="280" xr:uid="{848F3675-9955-470F-A7CB-07EFAB53EFFA}"/>
    <cellStyle name="Normal 11 10 11" xfId="281" xr:uid="{897B8FD1-0358-47BD-86B6-F7C360A33972}"/>
    <cellStyle name="Normal 11 10 12" xfId="282" xr:uid="{4FC9375A-4239-49F7-8CDE-DE1DD6FEBB4C}"/>
    <cellStyle name="Normal 11 10 13" xfId="283" xr:uid="{D51024B3-797F-4C34-8F13-179BCA5CC400}"/>
    <cellStyle name="Normal 11 10 2" xfId="284" xr:uid="{8AB13413-48D1-4C5E-A626-1F7CBE1259A9}"/>
    <cellStyle name="Normal 11 10 3" xfId="285" xr:uid="{BB5D33D3-3238-47ED-B2F1-E1D6ABF91955}"/>
    <cellStyle name="Normal 11 10 4" xfId="286" xr:uid="{8ECFFDEC-6279-400F-943B-943A54AEC35B}"/>
    <cellStyle name="Normal 11 10 5" xfId="287" xr:uid="{E3C4D4A2-4038-407A-9DE6-D73DA71C43CD}"/>
    <cellStyle name="Normal 11 10 6" xfId="288" xr:uid="{D8C9FD70-0C81-462A-B44B-726BCB6EB9C0}"/>
    <cellStyle name="Normal 11 10 7" xfId="289" xr:uid="{3A89F9BA-2264-4B15-9D9B-87FEC6D74263}"/>
    <cellStyle name="Normal 11 10 8" xfId="290" xr:uid="{F35A22E8-72D1-4879-9A52-FBF0C444B9B2}"/>
    <cellStyle name="Normal 11 10 9" xfId="291" xr:uid="{8111DACE-4218-4F39-BA66-5DE2D22A08B8}"/>
    <cellStyle name="Normal 11 11" xfId="292" xr:uid="{C080FCB4-7E4F-496E-9714-54A9F6B1A492}"/>
    <cellStyle name="Normal 11 11 10" xfId="293" xr:uid="{692C9E21-6DED-488E-92E9-274298AFF854}"/>
    <cellStyle name="Normal 11 11 11" xfId="294" xr:uid="{EB9B0528-AF35-402D-A753-EC13302B262A}"/>
    <cellStyle name="Normal 11 11 12" xfId="295" xr:uid="{7D865442-67DA-4E8D-B05C-5035C6910ADE}"/>
    <cellStyle name="Normal 11 11 13" xfId="296" xr:uid="{20660109-E114-4C50-B70C-F9B2A19B0FF7}"/>
    <cellStyle name="Normal 11 11 2" xfId="297" xr:uid="{491B43FF-95AD-4A74-B469-6A91A6A47EC3}"/>
    <cellStyle name="Normal 11 11 3" xfId="298" xr:uid="{FF10753E-1948-46ED-BB50-6FF8872112DE}"/>
    <cellStyle name="Normal 11 11 4" xfId="299" xr:uid="{DA393996-4962-42F8-8298-05BF0A3A4BEB}"/>
    <cellStyle name="Normal 11 11 5" xfId="300" xr:uid="{97A7F9E3-7D3B-487B-B7B0-8DCEF3E21ADF}"/>
    <cellStyle name="Normal 11 11 6" xfId="301" xr:uid="{1BAA2E2B-7339-4D04-B9F7-8DDCE999E789}"/>
    <cellStyle name="Normal 11 11 7" xfId="302" xr:uid="{6E29D8A9-C876-4718-AB19-054FBE07D61E}"/>
    <cellStyle name="Normal 11 11 8" xfId="303" xr:uid="{0BC55E46-03FC-403A-9EAC-8B65E70490E7}"/>
    <cellStyle name="Normal 11 11 9" xfId="304" xr:uid="{1B9E4A08-3D35-40C3-BA74-9DB9FC031F97}"/>
    <cellStyle name="Normal 11 12" xfId="305" xr:uid="{BD471E87-03A6-4B97-AB25-1E9BA137516E}"/>
    <cellStyle name="Normal 11 12 10" xfId="306" xr:uid="{4DB20480-D48B-41EE-8E3F-C84B56BC03BD}"/>
    <cellStyle name="Normal 11 12 11" xfId="307" xr:uid="{F2CCF064-B1A8-4B27-B3D8-21136390DCA1}"/>
    <cellStyle name="Normal 11 12 12" xfId="308" xr:uid="{29350C88-FE33-4D8E-858A-9DF96D418EBB}"/>
    <cellStyle name="Normal 11 12 13" xfId="309" xr:uid="{AD613B13-55BB-4B3C-BED2-943C8A01C279}"/>
    <cellStyle name="Normal 11 12 2" xfId="310" xr:uid="{E1234244-9255-4A61-AA90-34553F87E1CB}"/>
    <cellStyle name="Normal 11 12 3" xfId="311" xr:uid="{54BA7135-696E-4577-B480-BE1FB3522291}"/>
    <cellStyle name="Normal 11 12 4" xfId="312" xr:uid="{F7CFB4E0-B267-4570-B770-A1E597B670E3}"/>
    <cellStyle name="Normal 11 12 5" xfId="313" xr:uid="{D29A7BEF-D7C6-454E-8D2B-53C0CA0E3DFB}"/>
    <cellStyle name="Normal 11 12 6" xfId="314" xr:uid="{EE3D9DEB-3937-4347-A1C4-8B84C123E040}"/>
    <cellStyle name="Normal 11 12 7" xfId="315" xr:uid="{8CA3F82E-B482-4094-95F3-9D0FDC9642A5}"/>
    <cellStyle name="Normal 11 12 8" xfId="316" xr:uid="{24ED03F2-500D-4375-8363-64748A81ED30}"/>
    <cellStyle name="Normal 11 12 9" xfId="317" xr:uid="{42289BDD-47EC-48CF-AE6C-776AE11C46F1}"/>
    <cellStyle name="Normal 11 13" xfId="318" xr:uid="{DDA663A5-D485-4A1B-A3DB-95867C109937}"/>
    <cellStyle name="Normal 11 13 10" xfId="319" xr:uid="{D530196B-6A89-4CF5-9CAC-2DAA520C5A1C}"/>
    <cellStyle name="Normal 11 13 11" xfId="320" xr:uid="{6F9E361F-9382-4C2E-988C-37769D488E64}"/>
    <cellStyle name="Normal 11 13 12" xfId="321" xr:uid="{9E940513-2800-49E2-BC7A-A26BED530810}"/>
    <cellStyle name="Normal 11 13 13" xfId="322" xr:uid="{83E4B077-3EE1-4AC6-865C-6570E1A272F4}"/>
    <cellStyle name="Normal 11 13 2" xfId="323" xr:uid="{5D96E19D-B6E9-48E4-B52A-BEA5EB56E9D1}"/>
    <cellStyle name="Normal 11 13 3" xfId="324" xr:uid="{7B679CC6-F0BC-4481-8933-9C4761B6B46A}"/>
    <cellStyle name="Normal 11 13 4" xfId="325" xr:uid="{CFB6360D-111A-4D31-BA13-ADE9F07F5F75}"/>
    <cellStyle name="Normal 11 13 5" xfId="326" xr:uid="{31C1A30A-09F6-4781-940A-C03BEA84018F}"/>
    <cellStyle name="Normal 11 13 6" xfId="327" xr:uid="{69D31A36-61AB-44A9-B58B-6A4D2140AB5E}"/>
    <cellStyle name="Normal 11 13 7" xfId="328" xr:uid="{6CDD5656-277D-48D6-8BFA-A2DC0F0C1D59}"/>
    <cellStyle name="Normal 11 13 8" xfId="329" xr:uid="{7A92A901-C365-42CA-92CA-7B01857CC3E1}"/>
    <cellStyle name="Normal 11 13 9" xfId="330" xr:uid="{BCC50495-B8E9-4D05-B1CE-EC4EF7830748}"/>
    <cellStyle name="Normal 11 14" xfId="331" xr:uid="{25338B9F-F76A-4F21-A406-86B6D03DD1B9}"/>
    <cellStyle name="Normal 11 14 10" xfId="332" xr:uid="{4B550CFE-C5B6-42D6-80E3-B1EFBEF7BDEE}"/>
    <cellStyle name="Normal 11 14 11" xfId="333" xr:uid="{5BEFFB89-ADB6-4B94-8F81-D0F31C4FF106}"/>
    <cellStyle name="Normal 11 14 12" xfId="334" xr:uid="{091AD3E3-54E3-43CC-88D3-A94808627835}"/>
    <cellStyle name="Normal 11 14 13" xfId="335" xr:uid="{7EACA954-B3CC-417D-9295-91E3D8F90DDD}"/>
    <cellStyle name="Normal 11 14 2" xfId="336" xr:uid="{4BE3ECE4-DF9F-42F4-B358-30AA0ADC24BB}"/>
    <cellStyle name="Normal 11 14 3" xfId="337" xr:uid="{975C17BF-45DD-4FEB-9C99-59262916DD31}"/>
    <cellStyle name="Normal 11 14 4" xfId="338" xr:uid="{097BCB5E-50D5-4039-A460-9B0C8DFADC8D}"/>
    <cellStyle name="Normal 11 14 5" xfId="339" xr:uid="{76725C63-3156-4206-A2B8-2E05AAC72B9D}"/>
    <cellStyle name="Normal 11 14 6" xfId="340" xr:uid="{0AF5DA03-5553-4CD6-A7B6-391461FA73E8}"/>
    <cellStyle name="Normal 11 14 7" xfId="341" xr:uid="{863BF38B-EA0F-4C2F-9967-8A5658B34065}"/>
    <cellStyle name="Normal 11 14 8" xfId="342" xr:uid="{CE52ABE4-BDEB-4551-AE36-139BCC298728}"/>
    <cellStyle name="Normal 11 14 9" xfId="343" xr:uid="{8593D65F-EE2A-429E-B726-E99B389BDC00}"/>
    <cellStyle name="Normal 11 15" xfId="344" xr:uid="{A0F18994-A19F-443E-915F-EC184C92E30B}"/>
    <cellStyle name="Normal 11 15 10" xfId="345" xr:uid="{79D8CF88-E028-4BCB-8A80-EAF72A3856CB}"/>
    <cellStyle name="Normal 11 15 11" xfId="346" xr:uid="{DBA0A7EA-30F3-473A-BA20-E483A47A63CE}"/>
    <cellStyle name="Normal 11 15 12" xfId="347" xr:uid="{39E0A37D-28CE-474A-99A9-ABE4182653D2}"/>
    <cellStyle name="Normal 11 15 13" xfId="348" xr:uid="{09C2BEA8-3123-411A-8F91-A1F81609BBAB}"/>
    <cellStyle name="Normal 11 15 2" xfId="349" xr:uid="{8EC22491-8E13-4490-B59E-C54DD70E747E}"/>
    <cellStyle name="Normal 11 15 3" xfId="350" xr:uid="{8FC741F4-C6F7-46AE-9BFC-7929E31B2821}"/>
    <cellStyle name="Normal 11 15 4" xfId="351" xr:uid="{B08EA257-D71B-431C-8AD2-E9298FE7E5EC}"/>
    <cellStyle name="Normal 11 15 5" xfId="352" xr:uid="{E586690B-7103-45A5-A217-ED3C6BC92D83}"/>
    <cellStyle name="Normal 11 15 6" xfId="353" xr:uid="{AE2E4DD0-EE6B-4C87-BA00-117D934F6EB0}"/>
    <cellStyle name="Normal 11 15 7" xfId="354" xr:uid="{87F8C094-B27A-4EF2-AD02-E9F04D22CE59}"/>
    <cellStyle name="Normal 11 15 8" xfId="355" xr:uid="{466723BC-1CEE-49A0-B976-536DC6FA44E1}"/>
    <cellStyle name="Normal 11 15 9" xfId="356" xr:uid="{9F44FCA0-E59D-49D7-A70C-FF99CC048EA1}"/>
    <cellStyle name="Normal 11 16" xfId="357" xr:uid="{BB15BDF3-F1E7-481F-8CE3-84BA03ABB463}"/>
    <cellStyle name="Normal 11 16 10" xfId="358" xr:uid="{7FB68D6B-1823-4D03-B730-D0C2542ECBA6}"/>
    <cellStyle name="Normal 11 16 11" xfId="359" xr:uid="{F88D7864-711F-4868-A6E3-5D9EE430A9A5}"/>
    <cellStyle name="Normal 11 16 12" xfId="360" xr:uid="{317886AE-3E84-4081-BA2F-1D003764DCB7}"/>
    <cellStyle name="Normal 11 16 13" xfId="361" xr:uid="{B02506CE-B0EE-4AD7-9BD8-C8B20CD75AA9}"/>
    <cellStyle name="Normal 11 16 2" xfId="362" xr:uid="{966DF49A-2930-4D92-B9D6-D02373EDCDB4}"/>
    <cellStyle name="Normal 11 16 3" xfId="363" xr:uid="{3F475C32-2722-4AC1-A97A-0DAEC4A357E8}"/>
    <cellStyle name="Normal 11 16 4" xfId="364" xr:uid="{BA9F2ED6-3E7B-42C2-AEA7-7202E70A7B94}"/>
    <cellStyle name="Normal 11 16 5" xfId="365" xr:uid="{97112030-368E-4EFF-B0D1-590C69F0854F}"/>
    <cellStyle name="Normal 11 16 6" xfId="366" xr:uid="{A6AD0DD3-3FB3-444E-9356-A9AC633B0022}"/>
    <cellStyle name="Normal 11 16 7" xfId="367" xr:uid="{E689DF92-18FB-459D-81DC-E08B8E89D8B8}"/>
    <cellStyle name="Normal 11 16 8" xfId="368" xr:uid="{65342E6D-2565-4817-9810-BF26C886C478}"/>
    <cellStyle name="Normal 11 16 9" xfId="369" xr:uid="{4BDF6EEC-3133-471A-893F-FB567AFF6454}"/>
    <cellStyle name="Normal 11 17" xfId="370" xr:uid="{1BBF1738-EF84-498D-9263-BB4E2C1131CD}"/>
    <cellStyle name="Normal 11 17 10" xfId="371" xr:uid="{461C7B4A-6BEC-4F6A-B09C-71578CB476EE}"/>
    <cellStyle name="Normal 11 17 11" xfId="372" xr:uid="{DAF33EB4-5E9C-4F58-BCAA-1247B5671792}"/>
    <cellStyle name="Normal 11 17 12" xfId="373" xr:uid="{0AC9DDE1-4153-4A8B-BA2F-06D442E7EC0D}"/>
    <cellStyle name="Normal 11 17 13" xfId="374" xr:uid="{BE0EC234-BF2A-43CE-B229-BD5607947C6F}"/>
    <cellStyle name="Normal 11 17 2" xfId="375" xr:uid="{7FE47A2B-C5A3-4997-A57F-94F77FC3B8F6}"/>
    <cellStyle name="Normal 11 17 3" xfId="376" xr:uid="{7E4A6765-6798-4DC9-AAC6-F2CF2550E16E}"/>
    <cellStyle name="Normal 11 17 4" xfId="377" xr:uid="{9BC95DC0-98FA-4E0A-B56D-CFA2DC4D88A0}"/>
    <cellStyle name="Normal 11 17 5" xfId="378" xr:uid="{9D66ADC6-627A-4735-A162-6F2CE29246E1}"/>
    <cellStyle name="Normal 11 17 6" xfId="379" xr:uid="{BC19F924-CAE8-43F2-A172-3038586905D0}"/>
    <cellStyle name="Normal 11 17 7" xfId="380" xr:uid="{6C4DCA41-1C6B-4912-B0F0-5B3767AA3F13}"/>
    <cellStyle name="Normal 11 17 8" xfId="381" xr:uid="{44095746-502A-4A9A-BF22-9FF89B3D5202}"/>
    <cellStyle name="Normal 11 17 9" xfId="382" xr:uid="{720FD322-E7D6-4FE1-B5AB-7A8D7609FBB8}"/>
    <cellStyle name="Normal 11 18" xfId="383" xr:uid="{4A3B7043-E1B9-46EF-8036-3B9D41ED32B4}"/>
    <cellStyle name="Normal 11 18 10" xfId="384" xr:uid="{0F78F1A5-6E73-45AD-B37B-9A6C8AD1F69B}"/>
    <cellStyle name="Normal 11 18 11" xfId="385" xr:uid="{E85C08D6-40B7-4622-AE06-C11F86606994}"/>
    <cellStyle name="Normal 11 18 12" xfId="386" xr:uid="{F294D639-4D8C-4674-A22C-D8780EACE32F}"/>
    <cellStyle name="Normal 11 18 13" xfId="387" xr:uid="{067D572E-9C78-4F17-B7B5-888228260DE6}"/>
    <cellStyle name="Normal 11 18 2" xfId="388" xr:uid="{448A15B1-D68B-420A-BB00-61DFD35C1528}"/>
    <cellStyle name="Normal 11 18 3" xfId="389" xr:uid="{8993A824-2A7D-4F5E-A1D1-9B2E0382BBDB}"/>
    <cellStyle name="Normal 11 18 4" xfId="390" xr:uid="{D8889FE5-A469-478F-8DC1-66CD12863108}"/>
    <cellStyle name="Normal 11 18 5" xfId="391" xr:uid="{349198B4-5BD6-4545-920C-9546A48E16EF}"/>
    <cellStyle name="Normal 11 18 6" xfId="392" xr:uid="{6F2879D8-232E-4AAD-BC74-F7926A0DA73E}"/>
    <cellStyle name="Normal 11 18 7" xfId="393" xr:uid="{07A7E30F-58CD-4495-B4B8-9A5912B9E1E3}"/>
    <cellStyle name="Normal 11 18 8" xfId="394" xr:uid="{3BADC8DE-678B-422C-B085-F5611F108D99}"/>
    <cellStyle name="Normal 11 18 9" xfId="395" xr:uid="{0F53550E-B776-4F35-90F0-156F10D899EB}"/>
    <cellStyle name="Normal 11 19" xfId="396" xr:uid="{402D7F95-EE91-4B96-A2A5-F37BCCD20B5F}"/>
    <cellStyle name="Normal 11 19 10" xfId="397" xr:uid="{5D872A66-ACED-4931-99B8-3B205F8E459C}"/>
    <cellStyle name="Normal 11 19 11" xfId="398" xr:uid="{03332D17-3C19-4505-B79C-D864D85DE034}"/>
    <cellStyle name="Normal 11 19 12" xfId="399" xr:uid="{92AEA109-AEF1-4FCF-B896-0DB9ECA641EC}"/>
    <cellStyle name="Normal 11 19 13" xfId="400" xr:uid="{9478DBCA-4DF5-47F0-A792-C6E2AAA046D0}"/>
    <cellStyle name="Normal 11 19 2" xfId="401" xr:uid="{24320614-610F-4E41-A43B-3B210D435D46}"/>
    <cellStyle name="Normal 11 19 3" xfId="402" xr:uid="{47ABA78C-F893-4077-B5E5-415D42306AA0}"/>
    <cellStyle name="Normal 11 19 4" xfId="403" xr:uid="{DA2B2FE6-0A04-4674-8FDD-358BAFC327DC}"/>
    <cellStyle name="Normal 11 19 5" xfId="404" xr:uid="{783731B9-3AA3-4C61-B318-68D793127BF6}"/>
    <cellStyle name="Normal 11 19 6" xfId="405" xr:uid="{08B52F7B-FD5A-4F04-BD80-123BB80339B9}"/>
    <cellStyle name="Normal 11 19 7" xfId="406" xr:uid="{CB758762-0C67-4234-B4CF-23DE8BBBA7B6}"/>
    <cellStyle name="Normal 11 19 8" xfId="407" xr:uid="{EDFAC3E6-0DCD-4F22-AD95-E9DF273E62DF}"/>
    <cellStyle name="Normal 11 19 9" xfId="408" xr:uid="{C37711BC-4737-4AD5-B289-ADBF5FAA588A}"/>
    <cellStyle name="Normal 11 2" xfId="409" xr:uid="{CBA525CE-598B-4E07-9F7B-46E39714DC3E}"/>
    <cellStyle name="Normal 11 2 10" xfId="410" xr:uid="{C74BCF9D-A1CD-46A0-A8B4-CFDD541710BE}"/>
    <cellStyle name="Normal 11 2 11" xfId="411" xr:uid="{48460D83-31A0-443C-ABB1-D10ABD2621F7}"/>
    <cellStyle name="Normal 11 2 12" xfId="412" xr:uid="{62B6B305-970D-4C6F-89D8-137AED254BD1}"/>
    <cellStyle name="Normal 11 2 13" xfId="413" xr:uid="{F64DE39E-0EB0-49F0-86A8-34A2FB0C4B01}"/>
    <cellStyle name="Normal 11 2 14" xfId="414" xr:uid="{88689210-589C-49D9-93AA-EE78876CC4D7}"/>
    <cellStyle name="Normal 11 2 2" xfId="415" xr:uid="{CE34B2BA-9C91-4A91-B02D-8C6F6D735DBE}"/>
    <cellStyle name="Normal 11 2 3" xfId="416" xr:uid="{2A569E75-3F65-4623-A1C7-252B48EEDAD3}"/>
    <cellStyle name="Normal 11 2 4" xfId="417" xr:uid="{FAA8C615-F1D1-48AD-BBB8-8F24D180E51A}"/>
    <cellStyle name="Normal 11 2 5" xfId="418" xr:uid="{752C228C-9EB6-466C-90F8-AF16B0B736C6}"/>
    <cellStyle name="Normal 11 2 6" xfId="419" xr:uid="{F58ED648-1150-4846-B91C-D235D4DEB2D4}"/>
    <cellStyle name="Normal 11 2 7" xfId="420" xr:uid="{7AC9373D-3D5B-4E33-96E1-E19DC927C3DD}"/>
    <cellStyle name="Normal 11 2 8" xfId="421" xr:uid="{48AFA186-BBF7-45C9-9316-EAC0A7BBEB44}"/>
    <cellStyle name="Normal 11 2 9" xfId="422" xr:uid="{8AE9E2E7-1208-4094-9C6C-55553FA4C1FA}"/>
    <cellStyle name="Normal 11 20" xfId="423" xr:uid="{5A34052C-3481-4784-B42E-793AAC264B07}"/>
    <cellStyle name="Normal 11 20 10" xfId="424" xr:uid="{F364EED7-DB9C-4A90-9AE2-462162CA69D1}"/>
    <cellStyle name="Normal 11 20 11" xfId="425" xr:uid="{5AA9987C-1959-4D94-947C-C94B0FBBEC25}"/>
    <cellStyle name="Normal 11 20 12" xfId="426" xr:uid="{08E03C6F-63BB-455B-9AB1-8B2ABAD6DE0B}"/>
    <cellStyle name="Normal 11 20 13" xfId="427" xr:uid="{1D1C0C59-6203-41A5-B803-13E56480416F}"/>
    <cellStyle name="Normal 11 20 2" xfId="428" xr:uid="{9240DFAB-35EA-4FC9-9BD9-BF1E476BCF42}"/>
    <cellStyle name="Normal 11 20 3" xfId="429" xr:uid="{078CC906-F481-4A15-AE29-8D25827A7938}"/>
    <cellStyle name="Normal 11 20 4" xfId="430" xr:uid="{39D30BFF-9519-414D-9A3A-1CC42F75AE5C}"/>
    <cellStyle name="Normal 11 20 5" xfId="431" xr:uid="{66BE8BE3-88E7-4356-B365-7B4E4BD7C043}"/>
    <cellStyle name="Normal 11 20 6" xfId="432" xr:uid="{208D3483-43F1-406C-B6BB-97F0A860B144}"/>
    <cellStyle name="Normal 11 20 7" xfId="433" xr:uid="{564754C7-3D3E-405F-9A34-A51AFF360206}"/>
    <cellStyle name="Normal 11 20 8" xfId="434" xr:uid="{7DE58D57-0E0D-4B41-A12E-B9005DCB5531}"/>
    <cellStyle name="Normal 11 20 9" xfId="435" xr:uid="{669C8539-2C07-409F-8321-A8EE91BF1EDD}"/>
    <cellStyle name="Normal 11 21" xfId="436" xr:uid="{CAC0ED96-C1F1-4615-A7FA-1832AD57E8C3}"/>
    <cellStyle name="Normal 11 21 10" xfId="437" xr:uid="{7D4365E7-0EEA-46F0-BFD7-86969388E2AD}"/>
    <cellStyle name="Normal 11 21 11" xfId="438" xr:uid="{302F9E15-47F3-4C74-8C6F-E616DE5C6298}"/>
    <cellStyle name="Normal 11 21 12" xfId="439" xr:uid="{E2DA0F7C-1483-4D85-87DA-2CAB235DD107}"/>
    <cellStyle name="Normal 11 21 13" xfId="440" xr:uid="{F14F96F9-A07D-4BD4-980C-577D93B691D6}"/>
    <cellStyle name="Normal 11 21 2" xfId="441" xr:uid="{11D94B76-6AFC-402F-A8F8-0D6758CAAB9C}"/>
    <cellStyle name="Normal 11 21 3" xfId="442" xr:uid="{A2FCD10D-B5D3-4ED4-B2D0-6FE8E91EE533}"/>
    <cellStyle name="Normal 11 21 4" xfId="443" xr:uid="{14021E4A-9611-4E7A-AB0A-4A6EF62F3309}"/>
    <cellStyle name="Normal 11 21 5" xfId="444" xr:uid="{F8544C3C-FAFE-4A26-91E8-8D0EEBB654AF}"/>
    <cellStyle name="Normal 11 21 6" xfId="445" xr:uid="{A02FC75D-705E-46DF-83EB-05E977D3A74C}"/>
    <cellStyle name="Normal 11 21 7" xfId="446" xr:uid="{934F8308-3EA9-422B-BFCD-6D13DB0AC3EA}"/>
    <cellStyle name="Normal 11 21 8" xfId="447" xr:uid="{78891B4E-AB6A-404D-9783-5971A863BED4}"/>
    <cellStyle name="Normal 11 21 9" xfId="448" xr:uid="{1B0970B3-64F6-4A14-9FEB-0854F49B0713}"/>
    <cellStyle name="Normal 11 22" xfId="449" xr:uid="{217BAA69-61DB-4CB1-8AAF-8A83874EB26D}"/>
    <cellStyle name="Normal 11 22 2" xfId="450" xr:uid="{B9D09F94-E91C-4E80-8504-4D8D74140368}"/>
    <cellStyle name="Normal 11 23" xfId="451" xr:uid="{7FB7D3BA-1572-4954-8DD3-F70028A064FD}"/>
    <cellStyle name="Normal 11 23 2" xfId="452" xr:uid="{3045D2FD-E8E6-4D58-BF95-F6584AEB67B3}"/>
    <cellStyle name="Normal 11 24" xfId="453" xr:uid="{6EFF613C-5B97-4DC4-B4B2-F57EC6385860}"/>
    <cellStyle name="Normal 11 24 2" xfId="454" xr:uid="{891D7E1D-541A-4458-8D08-CFA055CA87C1}"/>
    <cellStyle name="Normal 11 3" xfId="455" xr:uid="{CC6172EC-3070-441C-A0CC-06E7467B02D5}"/>
    <cellStyle name="Normal 11 3 10" xfId="456" xr:uid="{16F0D824-581B-4D6C-B2BB-E7E111D0B2E8}"/>
    <cellStyle name="Normal 11 3 11" xfId="457" xr:uid="{2848094B-C53E-40D7-87EA-9CEA2F863DD1}"/>
    <cellStyle name="Normal 11 3 12" xfId="458" xr:uid="{FED642ED-DF57-4A88-B668-70E3B8459951}"/>
    <cellStyle name="Normal 11 3 13" xfId="459" xr:uid="{4B52747C-6F6A-47B0-9299-5D7C474A30E6}"/>
    <cellStyle name="Normal 11 3 14" xfId="460" xr:uid="{7EA9032D-5CD9-4427-B42F-7F6916695E35}"/>
    <cellStyle name="Normal 11 3 2" xfId="461" xr:uid="{2D36F04A-29C3-4F2C-A9C0-C0414AD96132}"/>
    <cellStyle name="Normal 11 3 3" xfId="462" xr:uid="{70E521EE-CB8D-439C-9147-D01CA3BC825E}"/>
    <cellStyle name="Normal 11 3 4" xfId="463" xr:uid="{3D14754C-994A-4987-9DE6-9EA205A635F8}"/>
    <cellStyle name="Normal 11 3 5" xfId="464" xr:uid="{6B606C9E-2EC9-41D9-918B-79D54D6832E4}"/>
    <cellStyle name="Normal 11 3 6" xfId="465" xr:uid="{FAC2090F-D0D2-48E4-BB45-8168F18F1095}"/>
    <cellStyle name="Normal 11 3 7" xfId="466" xr:uid="{4EA87BBC-357F-45A5-8923-6D8268E8114A}"/>
    <cellStyle name="Normal 11 3 8" xfId="467" xr:uid="{A3CA75C6-0423-46C5-A7E5-7DEFC6408C93}"/>
    <cellStyle name="Normal 11 3 9" xfId="468" xr:uid="{43E32673-1639-4B24-A83E-10420B8859AA}"/>
    <cellStyle name="Normal 11 4" xfId="469" xr:uid="{DFCAA247-F9E3-4153-B178-017F5A96F08C}"/>
    <cellStyle name="Normal 11 4 10" xfId="470" xr:uid="{543ECE52-7F8E-4F0E-B219-73661F182232}"/>
    <cellStyle name="Normal 11 4 11" xfId="471" xr:uid="{4964729A-7D23-440A-BDB2-23B82CF255AE}"/>
    <cellStyle name="Normal 11 4 12" xfId="472" xr:uid="{5E2F5209-A5B7-48A4-9A78-7E4121E4EF21}"/>
    <cellStyle name="Normal 11 4 13" xfId="473" xr:uid="{CD847D3E-D0EA-41A2-BFE7-CCA04ED83BD6}"/>
    <cellStyle name="Normal 11 4 14" xfId="474" xr:uid="{E20023A9-1817-40D2-B85D-B70DA7EE13B9}"/>
    <cellStyle name="Normal 11 4 2" xfId="475" xr:uid="{A2555D36-90C1-4C5F-866B-6DDC8AE6A500}"/>
    <cellStyle name="Normal 11 4 3" xfId="476" xr:uid="{50E8D303-D0A6-4269-B897-3C7701E0756A}"/>
    <cellStyle name="Normal 11 4 4" xfId="477" xr:uid="{77A56CC7-C228-4B04-AC4D-DB584DD8F7FE}"/>
    <cellStyle name="Normal 11 4 5" xfId="478" xr:uid="{4CED70AC-1DD5-4E3D-B27B-276BDB3323B7}"/>
    <cellStyle name="Normal 11 4 6" xfId="479" xr:uid="{E4BAC432-EA34-42A9-9B46-2486E8FF2416}"/>
    <cellStyle name="Normal 11 4 7" xfId="480" xr:uid="{701A44F8-54F8-49E2-AD4D-99F1532A6E3C}"/>
    <cellStyle name="Normal 11 4 8" xfId="481" xr:uid="{85CD572A-4DF2-4328-AD9D-6731EA3B62B4}"/>
    <cellStyle name="Normal 11 4 9" xfId="482" xr:uid="{CE1D9B4A-9E23-465D-B003-211EA7BE28DB}"/>
    <cellStyle name="Normal 11 5" xfId="483" xr:uid="{4938AF7F-8A02-477A-A774-B4BD723B414B}"/>
    <cellStyle name="Normal 11 5 10" xfId="484" xr:uid="{9FC1459D-4C7C-48A3-A05E-16F76AD96E99}"/>
    <cellStyle name="Normal 11 5 11" xfId="485" xr:uid="{3DC84A84-DB4D-405F-A404-1F967392C1FC}"/>
    <cellStyle name="Normal 11 5 12" xfId="486" xr:uid="{244EDD51-91BB-4C20-972F-9D209014598A}"/>
    <cellStyle name="Normal 11 5 13" xfId="487" xr:uid="{D2D91846-F906-44D2-B39F-AD72CBD38B9D}"/>
    <cellStyle name="Normal 11 5 2" xfId="488" xr:uid="{0AC9DA3D-AB4F-4163-BEF8-C35B3B43CE6D}"/>
    <cellStyle name="Normal 11 5 3" xfId="489" xr:uid="{02FCFB00-BA98-49AE-B80C-EFDF35EDE51C}"/>
    <cellStyle name="Normal 11 5 4" xfId="490" xr:uid="{77B45639-A24E-4E49-873B-B12095245F78}"/>
    <cellStyle name="Normal 11 5 5" xfId="491" xr:uid="{C0BD0F80-BE70-4CE5-8360-2CDE2C8AD3F7}"/>
    <cellStyle name="Normal 11 5 6" xfId="492" xr:uid="{F5D48741-0855-4EDA-8812-019C2D53431A}"/>
    <cellStyle name="Normal 11 5 7" xfId="493" xr:uid="{23661072-BCE5-4E98-BF3C-9D71B8855CFF}"/>
    <cellStyle name="Normal 11 5 8" xfId="494" xr:uid="{8141891C-492A-4635-89B2-4A44CE7EFC8C}"/>
    <cellStyle name="Normal 11 5 9" xfId="495" xr:uid="{A8E0B2FA-58BE-421E-9679-7035BDF4B04E}"/>
    <cellStyle name="Normal 11 6" xfId="496" xr:uid="{AA711667-BFDF-4A29-A3B6-4B87FA91E25C}"/>
    <cellStyle name="Normal 11 6 10" xfId="497" xr:uid="{DD8A67E9-1AF1-4C8E-8805-E7D888E665C7}"/>
    <cellStyle name="Normal 11 6 11" xfId="498" xr:uid="{021D46C9-4547-49A5-951D-5082A0E79229}"/>
    <cellStyle name="Normal 11 6 12" xfId="499" xr:uid="{64911BB0-C8DD-46A0-9AFB-A96895C8BF6C}"/>
    <cellStyle name="Normal 11 6 13" xfId="500" xr:uid="{AAF60EEF-D695-4C51-A832-583CCC0B573A}"/>
    <cellStyle name="Normal 11 6 2" xfId="501" xr:uid="{30B07E4A-FB6D-47E2-B41E-13CB8E7051C4}"/>
    <cellStyle name="Normal 11 6 3" xfId="502" xr:uid="{0997A340-B458-4497-82CD-35A16592E4AC}"/>
    <cellStyle name="Normal 11 6 4" xfId="503" xr:uid="{99CA1FA7-1C9F-42E4-BEC3-A1821E5C04BB}"/>
    <cellStyle name="Normal 11 6 5" xfId="504" xr:uid="{9D695B5E-7410-4580-8F9A-C130A2791511}"/>
    <cellStyle name="Normal 11 6 6" xfId="505" xr:uid="{558270D7-6676-4062-9EC3-29826A1827EA}"/>
    <cellStyle name="Normal 11 6 7" xfId="506" xr:uid="{2304A560-1729-4E6F-B000-882C9DC2CC3A}"/>
    <cellStyle name="Normal 11 6 8" xfId="507" xr:uid="{33E38D5E-BC04-4A42-AAB8-BC93E8A10245}"/>
    <cellStyle name="Normal 11 6 9" xfId="508" xr:uid="{20C270E7-2A53-442D-A3D1-F656BA2626BD}"/>
    <cellStyle name="Normal 11 7" xfId="509" xr:uid="{9F884614-52A1-4839-A4C0-C4BE775DB44C}"/>
    <cellStyle name="Normal 11 7 10" xfId="510" xr:uid="{98098C35-353A-4D71-BC21-B2308EF70040}"/>
    <cellStyle name="Normal 11 7 11" xfId="511" xr:uid="{33FF50F9-C8FF-4595-BD36-1EFCCFF203DE}"/>
    <cellStyle name="Normal 11 7 12" xfId="512" xr:uid="{A25BC5F3-91AD-41E5-B615-208A649CAC91}"/>
    <cellStyle name="Normal 11 7 13" xfId="513" xr:uid="{658C4A5C-C192-4693-AD64-84D685AB8A42}"/>
    <cellStyle name="Normal 11 7 2" xfId="514" xr:uid="{7B4B2559-F05E-4555-8A04-0C35A14EBAF6}"/>
    <cellStyle name="Normal 11 7 3" xfId="515" xr:uid="{A6952961-2920-4750-8C31-CD831FB2CB21}"/>
    <cellStyle name="Normal 11 7 4" xfId="516" xr:uid="{D0CD4BF4-405C-4E5B-8735-D593F995F5ED}"/>
    <cellStyle name="Normal 11 7 5" xfId="517" xr:uid="{0A7C6493-E432-4825-B5E9-D4F24705045C}"/>
    <cellStyle name="Normal 11 7 6" xfId="518" xr:uid="{5A8C8512-CF5C-413F-9390-BA022C76C914}"/>
    <cellStyle name="Normal 11 7 7" xfId="519" xr:uid="{7518AB9A-1DB2-402F-9EF7-1D46E3E79591}"/>
    <cellStyle name="Normal 11 7 8" xfId="520" xr:uid="{C78B2DB3-1D3F-4CF6-86AA-582B8285EA78}"/>
    <cellStyle name="Normal 11 7 9" xfId="521" xr:uid="{6E7E509F-04F9-4833-8CA0-4287974DA61D}"/>
    <cellStyle name="Normal 11 8" xfId="522" xr:uid="{BFD0EFBE-0F32-483F-8251-F8AF58289D95}"/>
    <cellStyle name="Normal 11 8 10" xfId="523" xr:uid="{DC752201-CF99-4E0F-AF88-594A0C05BB4F}"/>
    <cellStyle name="Normal 11 8 11" xfId="524" xr:uid="{E21C00C0-0FF7-4464-9140-917C894D8556}"/>
    <cellStyle name="Normal 11 8 12" xfId="525" xr:uid="{83C65EAE-66A0-46FD-868E-F6CA6568E72C}"/>
    <cellStyle name="Normal 11 8 13" xfId="526" xr:uid="{137125D2-B1EE-4EE7-AEE4-ADB289002447}"/>
    <cellStyle name="Normal 11 8 2" xfId="527" xr:uid="{4E86AFAE-4DE8-4A8F-BABA-F96749C4B77C}"/>
    <cellStyle name="Normal 11 8 3" xfId="528" xr:uid="{3906F14F-A381-494A-A4A8-15D0BCE7844C}"/>
    <cellStyle name="Normal 11 8 4" xfId="529" xr:uid="{3F6C4148-0CF1-43B9-970C-2FD690EC2C20}"/>
    <cellStyle name="Normal 11 8 5" xfId="530" xr:uid="{F95D2D51-5B43-48BB-BA12-2A8551086FA0}"/>
    <cellStyle name="Normal 11 8 6" xfId="531" xr:uid="{E6551931-D79F-44E0-A1BA-DA0C01C451A6}"/>
    <cellStyle name="Normal 11 8 7" xfId="532" xr:uid="{14917FB1-622F-43D1-8484-F771424065FC}"/>
    <cellStyle name="Normal 11 8 8" xfId="533" xr:uid="{E87EAA8A-1A78-4A19-B5EB-1A4228A20C58}"/>
    <cellStyle name="Normal 11 8 9" xfId="534" xr:uid="{41D4F1DE-FD7C-4053-B8F6-0EC42EF819A3}"/>
    <cellStyle name="Normal 11 9" xfId="535" xr:uid="{C4B22692-A07D-48A3-9A17-AFD690332C3A}"/>
    <cellStyle name="Normal 11 9 10" xfId="536" xr:uid="{75B08316-E601-4C35-8A92-8B18910AB5FE}"/>
    <cellStyle name="Normal 11 9 11" xfId="537" xr:uid="{68CBDDCE-BA4B-4F0A-B692-AACDAF487BA2}"/>
    <cellStyle name="Normal 11 9 12" xfId="538" xr:uid="{6E88A22E-C53E-4814-AF4D-D41E0F7915DA}"/>
    <cellStyle name="Normal 11 9 13" xfId="539" xr:uid="{3AD72D44-E14F-4926-89A7-A73E65E4B86A}"/>
    <cellStyle name="Normal 11 9 2" xfId="540" xr:uid="{FC964476-827B-4746-81D4-2BD767E1F5F6}"/>
    <cellStyle name="Normal 11 9 3" xfId="541" xr:uid="{5A1687D7-B35E-4F25-A0F7-05DDB4191B0E}"/>
    <cellStyle name="Normal 11 9 4" xfId="542" xr:uid="{617EBBF6-A8D0-4C0B-8C0C-09A5DA291B1B}"/>
    <cellStyle name="Normal 11 9 5" xfId="543" xr:uid="{86C80FB0-DDCD-437D-8749-A001B204E641}"/>
    <cellStyle name="Normal 11 9 6" xfId="544" xr:uid="{EF08D7AA-B43A-49A3-A11A-FF3010594CE7}"/>
    <cellStyle name="Normal 11 9 7" xfId="545" xr:uid="{6FE7285A-C3CF-49F0-9D95-3A73CAF69359}"/>
    <cellStyle name="Normal 11 9 8" xfId="546" xr:uid="{05655A0A-0937-43DD-ACFC-5D49D541E318}"/>
    <cellStyle name="Normal 11 9 9" xfId="547" xr:uid="{FE253B1D-02A0-4FE2-867B-33F821A6F14D}"/>
    <cellStyle name="Normal 12" xfId="548" xr:uid="{48ACA348-157E-4F88-B2F8-7DAD9E0C5920}"/>
    <cellStyle name="Normal 12 10" xfId="549" xr:uid="{D2B06615-75AB-40E2-90C0-13AC7773F90E}"/>
    <cellStyle name="Normal 12 10 10" xfId="550" xr:uid="{CCBDC182-8187-4EB6-8C22-A4FE599A6311}"/>
    <cellStyle name="Normal 12 10 11" xfId="551" xr:uid="{97749E3B-ECE7-4C7E-864C-0228BAF3E419}"/>
    <cellStyle name="Normal 12 10 12" xfId="552" xr:uid="{16542876-B826-471E-93E9-87712DE6BAA6}"/>
    <cellStyle name="Normal 12 10 13" xfId="553" xr:uid="{E52E34D5-7C51-4AF1-9CA5-EE287AC602B4}"/>
    <cellStyle name="Normal 12 10 2" xfId="554" xr:uid="{7E2BDB95-8A31-4926-A2D3-5F7C785BDC9A}"/>
    <cellStyle name="Normal 12 10 3" xfId="555" xr:uid="{323ADBB4-A6CA-4CE3-B520-6AD3C21E45C8}"/>
    <cellStyle name="Normal 12 10 4" xfId="556" xr:uid="{E972CE05-9518-40D1-AFFB-E283667A6A25}"/>
    <cellStyle name="Normal 12 10 5" xfId="557" xr:uid="{E88B09AE-590E-480B-A5EC-4DAAB3E31DDA}"/>
    <cellStyle name="Normal 12 10 6" xfId="558" xr:uid="{DE9C813C-E208-4FF5-8E9A-D2A313BF7903}"/>
    <cellStyle name="Normal 12 10 7" xfId="559" xr:uid="{0A2D6ED5-D3FD-4C6A-AE87-5E745D768F4B}"/>
    <cellStyle name="Normal 12 10 8" xfId="560" xr:uid="{67D73135-3B1D-4900-8738-C9C172C24BC5}"/>
    <cellStyle name="Normal 12 10 9" xfId="561" xr:uid="{F94DE478-EC9D-4600-BDEE-7CACE5B0B5B9}"/>
    <cellStyle name="Normal 12 11" xfId="562" xr:uid="{1C5AB6E9-4FC4-4AD3-97EC-FCABC3EEE896}"/>
    <cellStyle name="Normal 12 11 10" xfId="563" xr:uid="{61B01AC1-2145-425D-BE14-8E974C7BFD6A}"/>
    <cellStyle name="Normal 12 11 11" xfId="564" xr:uid="{705BE9EE-E799-42B4-B270-85B423DEE6BB}"/>
    <cellStyle name="Normal 12 11 12" xfId="565" xr:uid="{368E5A4C-E21F-4489-93F9-F10761E6FF0B}"/>
    <cellStyle name="Normal 12 11 13" xfId="566" xr:uid="{919C8DE8-7C6F-4026-8625-320E0B7AF686}"/>
    <cellStyle name="Normal 12 11 2" xfId="567" xr:uid="{00802DA5-9B89-46E0-854C-C51BB76C2D8B}"/>
    <cellStyle name="Normal 12 11 3" xfId="568" xr:uid="{9A929E1F-BAF7-47E5-873C-1DEBE6FB571B}"/>
    <cellStyle name="Normal 12 11 4" xfId="569" xr:uid="{23019EFD-B399-4CA0-85AE-5E16C7DA4794}"/>
    <cellStyle name="Normal 12 11 5" xfId="570" xr:uid="{65972B8E-C48B-4CB0-B7A1-6679999A16ED}"/>
    <cellStyle name="Normal 12 11 6" xfId="571" xr:uid="{5BCE5A7F-F244-44DC-A847-1D6FFC868C41}"/>
    <cellStyle name="Normal 12 11 7" xfId="572" xr:uid="{5CF4B7DA-C1A5-4D4F-97CD-E8ED1D411906}"/>
    <cellStyle name="Normal 12 11 8" xfId="573" xr:uid="{356A4E64-0354-496A-95EF-D0C23FB62287}"/>
    <cellStyle name="Normal 12 11 9" xfId="574" xr:uid="{3E75C238-C90A-4A03-B6A2-4DA67C5FD296}"/>
    <cellStyle name="Normal 12 12" xfId="575" xr:uid="{C7E06523-B051-4AB9-9EF3-9033A58F2144}"/>
    <cellStyle name="Normal 12 12 10" xfId="576" xr:uid="{A440FD5B-0955-4A28-ADFD-3F10920DFC8E}"/>
    <cellStyle name="Normal 12 12 11" xfId="577" xr:uid="{0244A4DD-7695-49B5-BE05-ACB8EE1AAA13}"/>
    <cellStyle name="Normal 12 12 12" xfId="578" xr:uid="{2CAD454C-FBAF-4F36-85EC-F0C1BF52ECF8}"/>
    <cellStyle name="Normal 12 12 13" xfId="579" xr:uid="{03A0C6DB-4ACA-4A56-835B-1CD10171F743}"/>
    <cellStyle name="Normal 12 12 2" xfId="580" xr:uid="{64E9619A-534E-4341-A4DE-00BF669F9B23}"/>
    <cellStyle name="Normal 12 12 3" xfId="581" xr:uid="{37A1A17F-7F1E-489A-8A32-165BB58CC69A}"/>
    <cellStyle name="Normal 12 12 4" xfId="582" xr:uid="{66C7039C-1A6D-4E54-8CA7-877A3C645D12}"/>
    <cellStyle name="Normal 12 12 5" xfId="583" xr:uid="{7DD60337-9533-4CA3-BE0C-6814ACE1B698}"/>
    <cellStyle name="Normal 12 12 6" xfId="584" xr:uid="{79337A9A-B63B-4113-BCE7-62E519C540DE}"/>
    <cellStyle name="Normal 12 12 7" xfId="585" xr:uid="{DE04F044-DA6A-423E-907D-725D68024B20}"/>
    <cellStyle name="Normal 12 12 8" xfId="586" xr:uid="{30743613-63EA-405C-9B33-BEA4C39BA359}"/>
    <cellStyle name="Normal 12 12 9" xfId="587" xr:uid="{BED45429-7CD8-4671-85C4-C7E09FAEFD7A}"/>
    <cellStyle name="Normal 12 13" xfId="588" xr:uid="{4AC8D9C7-A438-4E55-A4C2-DC60ED6BD278}"/>
    <cellStyle name="Normal 12 13 10" xfId="589" xr:uid="{7CC4B766-C2E7-4443-B872-ABED0F3E1379}"/>
    <cellStyle name="Normal 12 13 11" xfId="590" xr:uid="{0FE1072E-8DF3-4030-938B-FA0FE4A11D6A}"/>
    <cellStyle name="Normal 12 13 12" xfId="591" xr:uid="{0B3856B6-FB14-4E2B-B99B-34F7BDB2AE03}"/>
    <cellStyle name="Normal 12 13 13" xfId="592" xr:uid="{003B6FBE-3184-49B1-868F-BEE86ECC44A6}"/>
    <cellStyle name="Normal 12 13 2" xfId="593" xr:uid="{4F534CB5-5FC3-45DD-88C7-78FA1E2EE60B}"/>
    <cellStyle name="Normal 12 13 3" xfId="594" xr:uid="{4BDCA90C-CCD4-449E-9C5C-56272D92F567}"/>
    <cellStyle name="Normal 12 13 4" xfId="595" xr:uid="{A3391E7C-DD96-469A-8FA3-E4A7B804372E}"/>
    <cellStyle name="Normal 12 13 5" xfId="596" xr:uid="{16915201-FA2E-4ADB-B8B2-FD5AA9262032}"/>
    <cellStyle name="Normal 12 13 6" xfId="597" xr:uid="{418428E4-736E-499A-82DE-398A9D337AF2}"/>
    <cellStyle name="Normal 12 13 7" xfId="598" xr:uid="{A6CD7A6B-382A-43A7-B710-6D9F9B6F3E52}"/>
    <cellStyle name="Normal 12 13 8" xfId="599" xr:uid="{ECBC19F7-34CC-44FA-B6C7-45D7D17EAFBF}"/>
    <cellStyle name="Normal 12 13 9" xfId="600" xr:uid="{E868ED22-41D7-486C-A73A-8F6D0E710A60}"/>
    <cellStyle name="Normal 12 14" xfId="601" xr:uid="{380C9FB7-A986-4A2E-9393-6D115605A519}"/>
    <cellStyle name="Normal 12 14 10" xfId="602" xr:uid="{8037E143-E2A7-4BDB-87BE-61F1DE698638}"/>
    <cellStyle name="Normal 12 14 11" xfId="603" xr:uid="{08CE2DCF-67E8-4127-A336-0C80C561461A}"/>
    <cellStyle name="Normal 12 14 12" xfId="604" xr:uid="{C0952D36-7E0E-4582-B09F-D771C804A01E}"/>
    <cellStyle name="Normal 12 14 13" xfId="605" xr:uid="{122E3C35-397B-4144-96AB-E253F588370A}"/>
    <cellStyle name="Normal 12 14 2" xfId="606" xr:uid="{FF4373D5-A9C7-44FC-AF10-BE6F4AED857C}"/>
    <cellStyle name="Normal 12 14 3" xfId="607" xr:uid="{35261EE2-DF88-440F-957D-95588CAEFA47}"/>
    <cellStyle name="Normal 12 14 4" xfId="608" xr:uid="{50E06CFC-DFFC-4C9D-9863-3ABE5E86D352}"/>
    <cellStyle name="Normal 12 14 5" xfId="609" xr:uid="{EAE391E5-FCEE-49C3-BCF4-825E6C2B8D5A}"/>
    <cellStyle name="Normal 12 14 6" xfId="610" xr:uid="{91BD4960-2B04-45DE-AB5F-94ABF212C462}"/>
    <cellStyle name="Normal 12 14 7" xfId="611" xr:uid="{E0F32EB0-BA19-4478-B86E-29AC61881959}"/>
    <cellStyle name="Normal 12 14 8" xfId="612" xr:uid="{9DBDC167-B11E-4C51-BD47-73BB8179E1E6}"/>
    <cellStyle name="Normal 12 14 9" xfId="613" xr:uid="{BE011393-325B-4FCB-B2E1-9D7EE80923F4}"/>
    <cellStyle name="Normal 12 15" xfId="614" xr:uid="{698467FF-50C0-4833-9460-CB51168ABD3C}"/>
    <cellStyle name="Normal 12 15 10" xfId="615" xr:uid="{752653E4-6FBB-463F-AACB-210CF345AC76}"/>
    <cellStyle name="Normal 12 15 11" xfId="616" xr:uid="{7BFD3E16-74BB-4B5D-937C-41C60F1587CC}"/>
    <cellStyle name="Normal 12 15 12" xfId="617" xr:uid="{AAABF161-C5FB-4CD9-A540-890F7F96E563}"/>
    <cellStyle name="Normal 12 15 13" xfId="618" xr:uid="{8D5D5C8E-6F33-4A5E-AB7B-17A5C68CD895}"/>
    <cellStyle name="Normal 12 15 2" xfId="619" xr:uid="{FD4CA311-90A0-4B60-B34B-EA8C484703AC}"/>
    <cellStyle name="Normal 12 15 3" xfId="620" xr:uid="{D8DB87CA-05FF-48D3-A428-462DAF59B857}"/>
    <cellStyle name="Normal 12 15 4" xfId="621" xr:uid="{32E107ED-372C-41C8-88F0-790942DDD220}"/>
    <cellStyle name="Normal 12 15 5" xfId="622" xr:uid="{78FFC8EF-64F6-4B7B-AA13-86798989D2F8}"/>
    <cellStyle name="Normal 12 15 6" xfId="623" xr:uid="{5534139E-C5FC-4505-BA71-671F7195B70D}"/>
    <cellStyle name="Normal 12 15 7" xfId="624" xr:uid="{3CACC64F-A8F3-4FAF-B107-BCCDF89AF72C}"/>
    <cellStyle name="Normal 12 15 8" xfId="625" xr:uid="{8961BEF9-3467-48EC-A7DA-B1F6C95F9DCB}"/>
    <cellStyle name="Normal 12 15 9" xfId="626" xr:uid="{EE8722A1-F31E-4967-B829-ADF0C5408D35}"/>
    <cellStyle name="Normal 12 16" xfId="627" xr:uid="{07F6B73B-D01D-4FEB-BBEA-1C57925234FC}"/>
    <cellStyle name="Normal 12 16 10" xfId="628" xr:uid="{75121511-5ABC-4C63-9DB2-E1725A208F96}"/>
    <cellStyle name="Normal 12 16 11" xfId="629" xr:uid="{3305AD62-0C2A-43F7-B061-9DA1A974F50B}"/>
    <cellStyle name="Normal 12 16 12" xfId="630" xr:uid="{71DCF529-E56F-4D60-A62F-E438FCA7E815}"/>
    <cellStyle name="Normal 12 16 13" xfId="631" xr:uid="{396D7BDC-5A6C-48CF-B3A1-FFB60FC5906A}"/>
    <cellStyle name="Normal 12 16 2" xfId="632" xr:uid="{DFD82835-3BB5-41C9-9A44-132358B8C2E4}"/>
    <cellStyle name="Normal 12 16 3" xfId="633" xr:uid="{3D48DD3F-6583-47A9-A5EF-19D209634EA5}"/>
    <cellStyle name="Normal 12 16 4" xfId="634" xr:uid="{3336D289-902B-45DC-AF03-B73169E81497}"/>
    <cellStyle name="Normal 12 16 5" xfId="635" xr:uid="{27847FE7-A409-4EA5-9581-06B2ED46EB24}"/>
    <cellStyle name="Normal 12 16 6" xfId="636" xr:uid="{F349D587-2649-4922-9256-9C6B5ED9A55B}"/>
    <cellStyle name="Normal 12 16 7" xfId="637" xr:uid="{79D1A254-EF96-4A3E-81E1-4A02BE77A437}"/>
    <cellStyle name="Normal 12 16 8" xfId="638" xr:uid="{99202AD2-FB93-40CA-B01C-411E3AB65367}"/>
    <cellStyle name="Normal 12 16 9" xfId="639" xr:uid="{2A406305-9AD8-4BAA-955A-ACEC89B7C779}"/>
    <cellStyle name="Normal 12 17" xfId="640" xr:uid="{27DFCABB-A0CB-44C2-9761-CF6E6454EDD3}"/>
    <cellStyle name="Normal 12 17 10" xfId="641" xr:uid="{75E053B9-CDE0-4D89-B813-E5D17BC5BECC}"/>
    <cellStyle name="Normal 12 17 11" xfId="642" xr:uid="{5ACB9188-A820-483B-9FCD-A9241BB3C51D}"/>
    <cellStyle name="Normal 12 17 12" xfId="643" xr:uid="{1EDEF2C8-27FB-4DAA-9447-F11E65F174BA}"/>
    <cellStyle name="Normal 12 17 13" xfId="644" xr:uid="{79ACBD99-8F6F-4D1D-A26C-AEE4A4AB8D57}"/>
    <cellStyle name="Normal 12 17 2" xfId="645" xr:uid="{78000BBB-33A2-4C3F-B453-E93D818E9457}"/>
    <cellStyle name="Normal 12 17 3" xfId="646" xr:uid="{20FF8787-204D-42D6-9B8D-3A094B938966}"/>
    <cellStyle name="Normal 12 17 4" xfId="647" xr:uid="{78A12903-DB52-4E1C-A601-7D6AADB6865E}"/>
    <cellStyle name="Normal 12 17 5" xfId="648" xr:uid="{62740FEE-F1BE-4080-B1DD-D00A516FE62A}"/>
    <cellStyle name="Normal 12 17 6" xfId="649" xr:uid="{5A63A8CB-C169-4753-A0A1-223AA70DBC85}"/>
    <cellStyle name="Normal 12 17 7" xfId="650" xr:uid="{E70E6E6C-693E-43DB-A213-50B8331E8998}"/>
    <cellStyle name="Normal 12 17 8" xfId="651" xr:uid="{711BCD27-AC9B-4C14-A5A4-A6D21DD918A5}"/>
    <cellStyle name="Normal 12 17 9" xfId="652" xr:uid="{252A260D-978D-4C18-8F13-C5FC22C16446}"/>
    <cellStyle name="Normal 12 18" xfId="653" xr:uid="{46982E0C-76A9-46E9-996D-9B813B3B2856}"/>
    <cellStyle name="Normal 12 18 10" xfId="654" xr:uid="{22349088-0BCE-4041-AE4D-D30444CF61C8}"/>
    <cellStyle name="Normal 12 18 11" xfId="655" xr:uid="{CDBD98E7-6F3D-4C0A-935E-167729481D5A}"/>
    <cellStyle name="Normal 12 18 12" xfId="656" xr:uid="{F8A5FDC6-8872-429F-9DAF-3FD0535D7257}"/>
    <cellStyle name="Normal 12 18 13" xfId="657" xr:uid="{24D901AB-4A2F-4D2C-B77F-A9F1E7DE173A}"/>
    <cellStyle name="Normal 12 18 2" xfId="658" xr:uid="{B84F6576-CEFA-4469-AA9B-C60A8E716388}"/>
    <cellStyle name="Normal 12 18 3" xfId="659" xr:uid="{F63F9371-65DD-409E-AEFB-F46298558506}"/>
    <cellStyle name="Normal 12 18 4" xfId="660" xr:uid="{31B02B8F-E6DE-43BC-B674-8D70DC96EDAF}"/>
    <cellStyle name="Normal 12 18 5" xfId="661" xr:uid="{88E97E46-2253-4B6B-9E21-D6995B4AE5E8}"/>
    <cellStyle name="Normal 12 18 6" xfId="662" xr:uid="{8A1F6200-BB78-4BD6-B319-94D0856EF9F6}"/>
    <cellStyle name="Normal 12 18 7" xfId="663" xr:uid="{A608FDE0-570C-4D1F-BF65-B84C855EDA42}"/>
    <cellStyle name="Normal 12 18 8" xfId="664" xr:uid="{C70C3516-522F-401D-8D7B-167330C282D9}"/>
    <cellStyle name="Normal 12 18 9" xfId="665" xr:uid="{11BE76A6-DD74-4D1F-8141-883A30CD0494}"/>
    <cellStyle name="Normal 12 19" xfId="666" xr:uid="{A94A06B5-770B-41B8-B7C8-778109873879}"/>
    <cellStyle name="Normal 12 19 2" xfId="667" xr:uid="{03E5F026-8497-4561-A73D-634FD6B85BAE}"/>
    <cellStyle name="Normal 12 2" xfId="668" xr:uid="{DCAC7BAC-3A6E-4DFF-82A9-BEDC5934B6F9}"/>
    <cellStyle name="Normal 12 2 10" xfId="669" xr:uid="{91AB47F7-F711-4FD4-812E-DF7D29449BF4}"/>
    <cellStyle name="Normal 12 2 11" xfId="670" xr:uid="{91B15552-8561-4D1B-B200-219AEC2E9B0A}"/>
    <cellStyle name="Normal 12 2 12" xfId="671" xr:uid="{B75E4CD5-D34A-47DB-89A8-58506717861D}"/>
    <cellStyle name="Normal 12 2 13" xfId="672" xr:uid="{74D3AC36-A181-480B-8B51-4C015EBF5FE3}"/>
    <cellStyle name="Normal 12 2 14" xfId="673" xr:uid="{91CE9D4D-A13B-49FB-A202-4476A61DDD7C}"/>
    <cellStyle name="Normal 12 2 2" xfId="674" xr:uid="{839CE026-7466-4FD1-8028-D69C57AE0EEB}"/>
    <cellStyle name="Normal 12 2 3" xfId="675" xr:uid="{B9CAA607-C914-4970-8850-66462D5BDE12}"/>
    <cellStyle name="Normal 12 2 4" xfId="676" xr:uid="{A3F8CF7E-E52A-41E1-A139-E503AC6C4080}"/>
    <cellStyle name="Normal 12 2 5" xfId="677" xr:uid="{E0A71636-7214-4081-AE20-2780136FDD39}"/>
    <cellStyle name="Normal 12 2 6" xfId="678" xr:uid="{97065293-F1F8-4857-BCF0-C55C8283383D}"/>
    <cellStyle name="Normal 12 2 7" xfId="679" xr:uid="{C7C8FA9E-7234-4B0E-B447-1EA286B2B84C}"/>
    <cellStyle name="Normal 12 2 8" xfId="680" xr:uid="{CE6C85B9-C1FD-4EFD-BAE8-58B525253305}"/>
    <cellStyle name="Normal 12 2 9" xfId="681" xr:uid="{98BD2E9B-6E2E-4ADD-B725-D14275CC020D}"/>
    <cellStyle name="Normal 12 20" xfId="682" xr:uid="{30178328-F3DB-4904-898F-29532EDCAD99}"/>
    <cellStyle name="Normal 12 20 2" xfId="683" xr:uid="{A16AE01B-C855-47B4-A186-5E1B0A3A4B6B}"/>
    <cellStyle name="Normal 12 21" xfId="684" xr:uid="{019F2ACC-4963-4E6A-B744-4EBED14FAD5B}"/>
    <cellStyle name="Normal 12 21 2" xfId="685" xr:uid="{378F4287-13A5-4BBD-8AAD-25138ADDFACC}"/>
    <cellStyle name="Normal 12 3" xfId="686" xr:uid="{2DB0A84C-E197-4399-B9C5-D097AB362A2B}"/>
    <cellStyle name="Normal 12 3 10" xfId="687" xr:uid="{505B57E5-CE9B-47D0-B76E-F7B7034198AA}"/>
    <cellStyle name="Normal 12 3 11" xfId="688" xr:uid="{C00E14C9-7874-4A11-971F-510997B3D7AB}"/>
    <cellStyle name="Normal 12 3 12" xfId="689" xr:uid="{FD52C2CB-BED6-4367-A5FC-0F755D1B86EB}"/>
    <cellStyle name="Normal 12 3 13" xfId="690" xr:uid="{F1578922-B1D2-41D2-A500-4A4A8DFC1EAF}"/>
    <cellStyle name="Normal 12 3 14" xfId="691" xr:uid="{E55B538E-C075-4885-BDD1-00059A375777}"/>
    <cellStyle name="Normal 12 3 2" xfId="692" xr:uid="{7B09403A-E91A-4DB7-B68E-A0B4988CE6B5}"/>
    <cellStyle name="Normal 12 3 3" xfId="693" xr:uid="{C344828D-36D5-458B-8CB5-856A1B8C2C3D}"/>
    <cellStyle name="Normal 12 3 4" xfId="694" xr:uid="{21E4DEAF-670C-4F73-8850-5D82926F446F}"/>
    <cellStyle name="Normal 12 3 5" xfId="695" xr:uid="{0B508108-D5F0-4ED2-A96F-DEA37CA53528}"/>
    <cellStyle name="Normal 12 3 6" xfId="696" xr:uid="{3E050A05-516A-482B-8BE8-A822C47CD96E}"/>
    <cellStyle name="Normal 12 3 7" xfId="697" xr:uid="{4A799CBA-B750-409F-8B15-486BC1A02A6B}"/>
    <cellStyle name="Normal 12 3 8" xfId="698" xr:uid="{7A4431E1-E57F-49CB-93A2-396F973071B4}"/>
    <cellStyle name="Normal 12 3 9" xfId="699" xr:uid="{9A93FFFA-1687-4D87-8B2B-EADA3D946CA5}"/>
    <cellStyle name="Normal 12 4" xfId="700" xr:uid="{8D26D816-74E8-47E6-B2EA-F75A8278704D}"/>
    <cellStyle name="Normal 12 4 10" xfId="701" xr:uid="{85431BAC-293D-4B2E-8F93-0CB1272C2D32}"/>
    <cellStyle name="Normal 12 4 11" xfId="702" xr:uid="{AB586165-14B3-4037-9F44-196FDF1A9B0A}"/>
    <cellStyle name="Normal 12 4 12" xfId="703" xr:uid="{E548DAA1-6D57-48AA-AD93-18C07B55E3E1}"/>
    <cellStyle name="Normal 12 4 13" xfId="704" xr:uid="{85325899-4DE1-44BB-B72C-203FE32901FD}"/>
    <cellStyle name="Normal 12 4 14" xfId="705" xr:uid="{94368F9D-3801-47EA-98C5-66C00D9FBA3A}"/>
    <cellStyle name="Normal 12 4 2" xfId="706" xr:uid="{4ACBD259-FD2C-4D44-A8D2-AA297C4A5A7B}"/>
    <cellStyle name="Normal 12 4 3" xfId="707" xr:uid="{7422A2FE-A11F-4535-BD53-8FD4AF00FC4C}"/>
    <cellStyle name="Normal 12 4 4" xfId="708" xr:uid="{9CCC28F5-DD39-4138-8667-525636A70DE9}"/>
    <cellStyle name="Normal 12 4 5" xfId="709" xr:uid="{90920DDE-3358-4235-AEB9-3BD026998032}"/>
    <cellStyle name="Normal 12 4 6" xfId="710" xr:uid="{0E2F5DCE-BB3A-41EE-AC60-B376E7E311EE}"/>
    <cellStyle name="Normal 12 4 7" xfId="711" xr:uid="{48DD401C-696F-4F7D-8AC8-2812A12DF3F9}"/>
    <cellStyle name="Normal 12 4 8" xfId="712" xr:uid="{ED3EC0D2-2421-4817-A101-0B668087327A}"/>
    <cellStyle name="Normal 12 4 9" xfId="713" xr:uid="{6C09221C-18EB-4B6F-879E-7D32362E5615}"/>
    <cellStyle name="Normal 12 5" xfId="714" xr:uid="{08D94C36-ECE5-49D5-AD09-B3544F228A0F}"/>
    <cellStyle name="Normal 12 5 10" xfId="715" xr:uid="{F1E908D5-9C75-426F-BDB3-1F935B9A3D25}"/>
    <cellStyle name="Normal 12 5 11" xfId="716" xr:uid="{07DAE24F-6627-449F-9AB7-3B8706396881}"/>
    <cellStyle name="Normal 12 5 12" xfId="717" xr:uid="{C4D37323-BFC0-4A36-8EF0-7AF03E32A54B}"/>
    <cellStyle name="Normal 12 5 13" xfId="718" xr:uid="{3C0A21C2-40A9-47ED-B787-D7F4257CA017}"/>
    <cellStyle name="Normal 12 5 2" xfId="719" xr:uid="{AC7D1D42-854D-45AF-95F0-9DFBE9B11260}"/>
    <cellStyle name="Normal 12 5 3" xfId="720" xr:uid="{5B7C8D62-9A1F-4538-8AB7-4240332C2485}"/>
    <cellStyle name="Normal 12 5 4" xfId="721" xr:uid="{F4CB3EFB-6E19-4C72-9BBF-AC1BA87CE688}"/>
    <cellStyle name="Normal 12 5 5" xfId="722" xr:uid="{0551C3F9-86BB-4360-A0C6-A55153FB809F}"/>
    <cellStyle name="Normal 12 5 6" xfId="723" xr:uid="{16511E4A-7CB1-46D5-8BF0-075FC4B86FA0}"/>
    <cellStyle name="Normal 12 5 7" xfId="724" xr:uid="{32F47187-8081-495F-8A36-D6622617CCB0}"/>
    <cellStyle name="Normal 12 5 8" xfId="725" xr:uid="{540213E3-12BB-4AAB-886F-C6A337A67D72}"/>
    <cellStyle name="Normal 12 5 9" xfId="726" xr:uid="{1E782955-B03F-4E44-A826-A0C66144738C}"/>
    <cellStyle name="Normal 12 6" xfId="727" xr:uid="{75979D1E-B2BA-4521-9F0B-266331D54985}"/>
    <cellStyle name="Normal 12 6 10" xfId="728" xr:uid="{165DD6E0-06EF-4106-AFBF-FB5C0810DA10}"/>
    <cellStyle name="Normal 12 6 11" xfId="729" xr:uid="{83B63CC2-B4DC-4EEF-BF31-738CF218AD6A}"/>
    <cellStyle name="Normal 12 6 12" xfId="730" xr:uid="{FA214886-F095-4808-9CAA-80881E7D9E6A}"/>
    <cellStyle name="Normal 12 6 13" xfId="731" xr:uid="{D8D44588-4A72-4E03-BF2A-130A5173380D}"/>
    <cellStyle name="Normal 12 6 2" xfId="732" xr:uid="{EE65565E-1BED-4EB5-9D3B-B8F4683DE175}"/>
    <cellStyle name="Normal 12 6 3" xfId="733" xr:uid="{A44FD048-E53D-4AF7-B35E-5787FAF3A37A}"/>
    <cellStyle name="Normal 12 6 4" xfId="734" xr:uid="{8462ED17-4A3C-40E7-A86D-2B3C95DDE8DB}"/>
    <cellStyle name="Normal 12 6 5" xfId="735" xr:uid="{40A11D6C-956F-4187-8B5C-EAE10CFF6D9C}"/>
    <cellStyle name="Normal 12 6 6" xfId="736" xr:uid="{6C35F745-3565-4A12-A403-B1A966978BE1}"/>
    <cellStyle name="Normal 12 6 7" xfId="737" xr:uid="{2D801C45-CED3-4BF2-BF8D-8D19D372B3B4}"/>
    <cellStyle name="Normal 12 6 8" xfId="738" xr:uid="{F6203CA5-CCCC-42E1-8237-3E410372659D}"/>
    <cellStyle name="Normal 12 6 9" xfId="739" xr:uid="{80C61D0A-9F17-483B-B07A-61A6EB178187}"/>
    <cellStyle name="Normal 12 7" xfId="740" xr:uid="{53A99F4A-6AE0-4143-8C3F-D050FD527E10}"/>
    <cellStyle name="Normal 12 7 10" xfId="741" xr:uid="{B1EE1990-F70F-4EC9-8E07-C719907C3A02}"/>
    <cellStyle name="Normal 12 7 11" xfId="742" xr:uid="{50DEDF65-E05C-41E4-B6CB-40C82E737F8E}"/>
    <cellStyle name="Normal 12 7 12" xfId="743" xr:uid="{174F63D4-EEC2-4DBC-AF0F-15375BC2EAA6}"/>
    <cellStyle name="Normal 12 7 13" xfId="744" xr:uid="{6E2FBBE5-7AFA-4D0E-B068-AA5187B2C205}"/>
    <cellStyle name="Normal 12 7 2" xfId="745" xr:uid="{6E5C0FD9-F474-4F4D-AE1C-3937A2776026}"/>
    <cellStyle name="Normal 12 7 3" xfId="746" xr:uid="{48C65F26-4E60-4EDC-88A7-E3BFFD5EC0DA}"/>
    <cellStyle name="Normal 12 7 4" xfId="747" xr:uid="{9774A8B9-42C7-453E-82AB-6D897BDB508E}"/>
    <cellStyle name="Normal 12 7 5" xfId="748" xr:uid="{2F874407-5E6F-4B11-A765-1101A509E385}"/>
    <cellStyle name="Normal 12 7 6" xfId="749" xr:uid="{F19F61E3-68EA-4FCE-A493-BD75F15667A3}"/>
    <cellStyle name="Normal 12 7 7" xfId="750" xr:uid="{F9218044-998B-4E79-8FDC-6D5DD7C87118}"/>
    <cellStyle name="Normal 12 7 8" xfId="751" xr:uid="{55E19E09-75D1-42D2-9186-CA36864ECE48}"/>
    <cellStyle name="Normal 12 7 9" xfId="752" xr:uid="{D9732D01-A0E2-452B-AF9E-5183838980AB}"/>
    <cellStyle name="Normal 12 8" xfId="753" xr:uid="{944F3638-A822-4382-A9DC-0EB4A41FFA3D}"/>
    <cellStyle name="Normal 12 8 10" xfId="754" xr:uid="{988DB5B7-3ED6-4AD2-9FF8-A74931E84CC5}"/>
    <cellStyle name="Normal 12 8 11" xfId="755" xr:uid="{273D1921-5358-4BE6-BC86-0C6FD9AB85AD}"/>
    <cellStyle name="Normal 12 8 12" xfId="756" xr:uid="{9B113A86-DCEC-4B54-B4F5-599B8818FD23}"/>
    <cellStyle name="Normal 12 8 13" xfId="757" xr:uid="{B2756FB6-8766-4390-8063-2BCB41941B85}"/>
    <cellStyle name="Normal 12 8 2" xfId="758" xr:uid="{D386D75A-48B3-44DF-845D-7E37E5B27FE6}"/>
    <cellStyle name="Normal 12 8 3" xfId="759" xr:uid="{7362A16E-E603-4049-A245-119C5500DBF4}"/>
    <cellStyle name="Normal 12 8 4" xfId="760" xr:uid="{88A8EE14-DCF0-4FC2-BBF4-495D0FBE61CD}"/>
    <cellStyle name="Normal 12 8 5" xfId="761" xr:uid="{2E95FC47-636C-4036-84FD-5FB016D3CB1C}"/>
    <cellStyle name="Normal 12 8 6" xfId="762" xr:uid="{1B3F568B-2C4E-4450-A861-C506041E4816}"/>
    <cellStyle name="Normal 12 8 7" xfId="763" xr:uid="{6D7913F3-1DCB-441D-B4DF-D182A9E99FA5}"/>
    <cellStyle name="Normal 12 8 8" xfId="764" xr:uid="{E0554B33-F21A-4018-B878-D639BF7D4D7C}"/>
    <cellStyle name="Normal 12 8 9" xfId="765" xr:uid="{50ED5765-0115-4B61-8200-E72710599AEF}"/>
    <cellStyle name="Normal 12 9" xfId="766" xr:uid="{1A4917B4-AFFE-4387-8BA5-B0507516E7B9}"/>
    <cellStyle name="Normal 12 9 10" xfId="767" xr:uid="{B495F5B5-ECF2-48D4-BB26-2AA99C1A956B}"/>
    <cellStyle name="Normal 12 9 11" xfId="768" xr:uid="{CEAF97D1-D507-4362-84EF-33DDDD1C218F}"/>
    <cellStyle name="Normal 12 9 12" xfId="769" xr:uid="{85F3885B-396C-4C3B-BF1B-2B2590270BE8}"/>
    <cellStyle name="Normal 12 9 13" xfId="770" xr:uid="{0EA727CB-16C3-4ACC-8419-6C10C67B12FF}"/>
    <cellStyle name="Normal 12 9 2" xfId="771" xr:uid="{9D00ACEE-9E2D-4470-9A37-664C2FBFB1E4}"/>
    <cellStyle name="Normal 12 9 3" xfId="772" xr:uid="{15FE3098-BFD7-4DAC-B209-34029A84CD12}"/>
    <cellStyle name="Normal 12 9 4" xfId="773" xr:uid="{2D3D23D0-69B6-453A-8358-636CBB95D6CC}"/>
    <cellStyle name="Normal 12 9 5" xfId="774" xr:uid="{1CD7B55B-D897-4DDB-A2C5-4179FFB20E2C}"/>
    <cellStyle name="Normal 12 9 6" xfId="775" xr:uid="{57CCDF71-E022-44CF-AE34-6E03DE60E840}"/>
    <cellStyle name="Normal 12 9 7" xfId="776" xr:uid="{4ADB6701-AB97-4A48-B715-F5949BED4A81}"/>
    <cellStyle name="Normal 12 9 8" xfId="777" xr:uid="{97D3616D-2853-4CF6-A896-D3736FFF561E}"/>
    <cellStyle name="Normal 12 9 9" xfId="778" xr:uid="{F2BD6D64-A243-4D36-A66B-40BEC136D06A}"/>
    <cellStyle name="Normal 13 10" xfId="779" xr:uid="{BDF410E5-9A6A-4BA1-9D70-12BB8EA0DF2E}"/>
    <cellStyle name="Normal 13 10 10" xfId="780" xr:uid="{175AFC76-C164-452F-9D5A-9EDB81EA55E3}"/>
    <cellStyle name="Normal 13 10 11" xfId="781" xr:uid="{DCD0221D-4F71-43B8-8F28-C5ECFFB14BE3}"/>
    <cellStyle name="Normal 13 10 12" xfId="782" xr:uid="{52A20B5E-156E-4AA0-86D0-1252D4DAC9A3}"/>
    <cellStyle name="Normal 13 10 13" xfId="783" xr:uid="{913EAB7D-9470-4D4D-8457-9E45F047C73D}"/>
    <cellStyle name="Normal 13 10 2" xfId="784" xr:uid="{9BDB33B5-4DDF-4A22-B434-DFEEDB11FD9F}"/>
    <cellStyle name="Normal 13 10 3" xfId="785" xr:uid="{4F96B36C-FC9A-46CF-B0F9-6E9A848A242E}"/>
    <cellStyle name="Normal 13 10 4" xfId="786" xr:uid="{7DDE4639-1750-4D8E-98CE-FE2ACE4F5D13}"/>
    <cellStyle name="Normal 13 10 5" xfId="787" xr:uid="{3D37E02D-EEA3-4A84-9AA9-38555A4AD8E3}"/>
    <cellStyle name="Normal 13 10 6" xfId="788" xr:uid="{39432983-9891-448D-949E-80B6ACA3C92B}"/>
    <cellStyle name="Normal 13 10 7" xfId="789" xr:uid="{F10A8F74-7877-41DE-8153-61D8ECA85F0D}"/>
    <cellStyle name="Normal 13 10 8" xfId="790" xr:uid="{3E392A34-3B11-4B62-9BAB-E6543243A2B8}"/>
    <cellStyle name="Normal 13 10 9" xfId="791" xr:uid="{8FE1F082-438B-4481-BFFC-231165F9742F}"/>
    <cellStyle name="Normal 13 11" xfId="792" xr:uid="{76CD5BA3-1CE5-4AE6-8C12-02DB6A51559A}"/>
    <cellStyle name="Normal 13 11 10" xfId="793" xr:uid="{33545E77-60FD-49ED-B430-4DF25D4E955D}"/>
    <cellStyle name="Normal 13 11 11" xfId="794" xr:uid="{E8BFB16B-60C2-4C6F-8102-014C282AEE89}"/>
    <cellStyle name="Normal 13 11 12" xfId="795" xr:uid="{9E92672B-DDCC-459B-9160-3A4702218E50}"/>
    <cellStyle name="Normal 13 11 13" xfId="796" xr:uid="{79A0CD65-1860-488C-A4BB-51ACE0F83F46}"/>
    <cellStyle name="Normal 13 11 2" xfId="797" xr:uid="{32308CFD-E405-4D7F-8177-3FAD8860641C}"/>
    <cellStyle name="Normal 13 11 3" xfId="798" xr:uid="{2B84659D-CB97-418E-89EA-521619FBBC4F}"/>
    <cellStyle name="Normal 13 11 4" xfId="799" xr:uid="{A4F51589-0278-4C54-9967-5D0C3C578CED}"/>
    <cellStyle name="Normal 13 11 5" xfId="800" xr:uid="{5265BCA7-0A60-4C08-BE9B-F92C33EF9487}"/>
    <cellStyle name="Normal 13 11 6" xfId="801" xr:uid="{F97D5526-D155-4F2F-9D96-54AB1EA4F087}"/>
    <cellStyle name="Normal 13 11 7" xfId="802" xr:uid="{EF1715A8-14AC-43BD-8704-BA243FAFC8FB}"/>
    <cellStyle name="Normal 13 11 8" xfId="803" xr:uid="{BEFAD2FB-EF08-4EAB-BB17-F111365B8FF5}"/>
    <cellStyle name="Normal 13 11 9" xfId="804" xr:uid="{9511507D-7664-4785-953A-FE8D251B8BA9}"/>
    <cellStyle name="Normal 13 12" xfId="805" xr:uid="{FAC1B0DF-A79A-4CDE-A3B2-A6B19484AD8C}"/>
    <cellStyle name="Normal 13 12 10" xfId="806" xr:uid="{329CF8D0-8210-40D6-8A3F-99DACF0F9418}"/>
    <cellStyle name="Normal 13 12 11" xfId="807" xr:uid="{B1920B55-E814-4706-A625-917894850377}"/>
    <cellStyle name="Normal 13 12 12" xfId="808" xr:uid="{108F3924-F503-419D-A8C1-93764BC83881}"/>
    <cellStyle name="Normal 13 12 13" xfId="809" xr:uid="{FD03B880-F367-4974-B3ED-AD00E3D66904}"/>
    <cellStyle name="Normal 13 12 2" xfId="810" xr:uid="{13ACF0EC-EC1E-489C-BCA9-4F09A9E7E3DE}"/>
    <cellStyle name="Normal 13 12 3" xfId="811" xr:uid="{BB85A298-84AF-47C0-A25D-05346BAA198B}"/>
    <cellStyle name="Normal 13 12 4" xfId="812" xr:uid="{3753F8C7-8C9C-4E84-8D10-8B028A28B6AA}"/>
    <cellStyle name="Normal 13 12 5" xfId="813" xr:uid="{37719923-71F3-4963-AD62-3F0EF9B44CBF}"/>
    <cellStyle name="Normal 13 12 6" xfId="814" xr:uid="{630CD12D-1C5E-4E01-9B2C-1BDADD9BF811}"/>
    <cellStyle name="Normal 13 12 7" xfId="815" xr:uid="{2DFAB0AB-4353-4978-B119-7D5393301409}"/>
    <cellStyle name="Normal 13 12 8" xfId="816" xr:uid="{7E6D17E6-361F-4816-8EFF-BDA6B8BDD9FA}"/>
    <cellStyle name="Normal 13 12 9" xfId="817" xr:uid="{34FDF690-9A5C-4A21-BE2E-92A44D39027B}"/>
    <cellStyle name="Normal 13 13" xfId="818" xr:uid="{7B2EEADC-F79C-4B64-980F-D8764D2D0C3A}"/>
    <cellStyle name="Normal 13 13 10" xfId="819" xr:uid="{DF65A03A-546D-46C2-AD5A-4A21013861BF}"/>
    <cellStyle name="Normal 13 13 11" xfId="820" xr:uid="{B49C1A88-6EEB-4958-BDD8-B4E7830128D0}"/>
    <cellStyle name="Normal 13 13 12" xfId="821" xr:uid="{F97128D9-F561-44DD-9A4D-237F2BE9E1CD}"/>
    <cellStyle name="Normal 13 13 13" xfId="822" xr:uid="{029CA744-AEAD-465F-A56F-645D16641B3B}"/>
    <cellStyle name="Normal 13 13 2" xfId="823" xr:uid="{E60923FD-045D-4DB5-BC70-E0260B7978C5}"/>
    <cellStyle name="Normal 13 13 3" xfId="824" xr:uid="{293C02C0-65D9-4554-814B-BE3F8ADF5CD6}"/>
    <cellStyle name="Normal 13 13 4" xfId="825" xr:uid="{2C421F2C-8507-4186-9B7B-1986124B93EB}"/>
    <cellStyle name="Normal 13 13 5" xfId="826" xr:uid="{6C3FFDF6-A7C5-4062-A63D-13F0C20F7835}"/>
    <cellStyle name="Normal 13 13 6" xfId="827" xr:uid="{12E73FDF-E536-40EA-AD6C-B1C7A11A7099}"/>
    <cellStyle name="Normal 13 13 7" xfId="828" xr:uid="{1C042764-6720-4BF9-9D13-7C323247EC35}"/>
    <cellStyle name="Normal 13 13 8" xfId="829" xr:uid="{6DEB21CB-EEFA-475C-8A99-87F10A12C17F}"/>
    <cellStyle name="Normal 13 13 9" xfId="830" xr:uid="{105FFBB2-21AB-4CE8-824A-727F6024EF48}"/>
    <cellStyle name="Normal 13 14" xfId="831" xr:uid="{FFE817F3-15B0-4851-B829-951051DF228C}"/>
    <cellStyle name="Normal 13 14 10" xfId="832" xr:uid="{E3AEE9FE-8518-4DEA-B4B4-03A48D38945C}"/>
    <cellStyle name="Normal 13 14 11" xfId="833" xr:uid="{45B917AB-B0BB-4DCF-A9AA-9C965B572E6B}"/>
    <cellStyle name="Normal 13 14 12" xfId="834" xr:uid="{3A638969-4226-41A0-BCEA-A57041F84708}"/>
    <cellStyle name="Normal 13 14 13" xfId="835" xr:uid="{656B45D9-9FCE-44DC-B5DE-441839AD803D}"/>
    <cellStyle name="Normal 13 14 2" xfId="836" xr:uid="{711A158A-522D-4BF1-81AD-30181A8DCC92}"/>
    <cellStyle name="Normal 13 14 3" xfId="837" xr:uid="{499282B3-81AA-4E77-BF89-916BE1B024E7}"/>
    <cellStyle name="Normal 13 14 4" xfId="838" xr:uid="{BDD7E086-1203-46A8-BBA7-37B4E5A944F9}"/>
    <cellStyle name="Normal 13 14 5" xfId="839" xr:uid="{18D4E8D9-D355-43EC-B32B-5CA89AF9D7DB}"/>
    <cellStyle name="Normal 13 14 6" xfId="840" xr:uid="{5B555909-F005-4069-8F8A-60B23B101308}"/>
    <cellStyle name="Normal 13 14 7" xfId="841" xr:uid="{0009DCF8-0AF8-48C2-B64F-272349050902}"/>
    <cellStyle name="Normal 13 14 8" xfId="842" xr:uid="{8E0B8305-AF42-4FCB-85EA-10097DD92CAE}"/>
    <cellStyle name="Normal 13 14 9" xfId="843" xr:uid="{A47D8F66-0CD1-4724-8067-B72FAE56BFFF}"/>
    <cellStyle name="Normal 13 15" xfId="844" xr:uid="{D97EE7F0-D83A-477A-A07A-9243032B1242}"/>
    <cellStyle name="Normal 13 15 10" xfId="845" xr:uid="{065A181D-7EC6-429B-B110-F959AB1A8D51}"/>
    <cellStyle name="Normal 13 15 11" xfId="846" xr:uid="{ECF641A4-7139-43EB-9ABE-AD191089A99E}"/>
    <cellStyle name="Normal 13 15 12" xfId="847" xr:uid="{139F84A3-4C66-4B20-A95A-98DF3B44D30E}"/>
    <cellStyle name="Normal 13 15 13" xfId="848" xr:uid="{9442DA0A-F3B9-4A1C-836D-DAD04A2B74A8}"/>
    <cellStyle name="Normal 13 15 2" xfId="849" xr:uid="{2707F6BF-7FC0-442E-A514-6C4E4327A795}"/>
    <cellStyle name="Normal 13 15 3" xfId="850" xr:uid="{450C43AE-DBF4-4368-8455-8AFD78C50EA7}"/>
    <cellStyle name="Normal 13 15 4" xfId="851" xr:uid="{C05268CC-D060-4493-922A-F82074787A9E}"/>
    <cellStyle name="Normal 13 15 5" xfId="852" xr:uid="{9D330D70-2752-4254-B50D-DD8221DD8649}"/>
    <cellStyle name="Normal 13 15 6" xfId="853" xr:uid="{E8302F26-2A01-4C05-B5CE-6B181179507D}"/>
    <cellStyle name="Normal 13 15 7" xfId="854" xr:uid="{54A5AE82-FCCC-44A8-A5D9-CBFFC4BA4D19}"/>
    <cellStyle name="Normal 13 15 8" xfId="855" xr:uid="{948FCECD-CBFF-407E-B749-211D0168F6CE}"/>
    <cellStyle name="Normal 13 15 9" xfId="856" xr:uid="{C18BB5D8-987A-46D5-A29A-BD3DF588372E}"/>
    <cellStyle name="Normal 13 16" xfId="857" xr:uid="{1500A614-FF17-4526-9692-D3231917DBD5}"/>
    <cellStyle name="Normal 13 16 10" xfId="858" xr:uid="{6E626896-C2EB-40B9-B2DA-46C091D3651D}"/>
    <cellStyle name="Normal 13 16 11" xfId="859" xr:uid="{128CD7AA-588C-4250-BA74-4B55D5ACABC0}"/>
    <cellStyle name="Normal 13 16 12" xfId="860" xr:uid="{1E4C26C2-6DB6-4AA0-898A-4A0647D4F732}"/>
    <cellStyle name="Normal 13 16 13" xfId="861" xr:uid="{A6D0EA95-DA02-4B25-81C2-9D5CD21CA0FF}"/>
    <cellStyle name="Normal 13 16 2" xfId="862" xr:uid="{3CB88504-EDE0-4D30-AAFB-9F14F1C6BDE3}"/>
    <cellStyle name="Normal 13 16 3" xfId="863" xr:uid="{E2DD46C6-6089-4D19-8D79-F6BE941535D8}"/>
    <cellStyle name="Normal 13 16 4" xfId="864" xr:uid="{B304A977-0170-4E34-9293-21D113351CB3}"/>
    <cellStyle name="Normal 13 16 5" xfId="865" xr:uid="{786D585B-9890-40B5-964F-71D43FB3EC4C}"/>
    <cellStyle name="Normal 13 16 6" xfId="866" xr:uid="{C043FC7A-DAC7-485A-BB74-3D5440004DA5}"/>
    <cellStyle name="Normal 13 16 7" xfId="867" xr:uid="{BF3C37D2-4E5C-4002-8933-6D6D7F4BB4F1}"/>
    <cellStyle name="Normal 13 16 8" xfId="868" xr:uid="{276A6D12-0C56-43BB-B5DF-9085A007DFB5}"/>
    <cellStyle name="Normal 13 16 9" xfId="869" xr:uid="{5282ABAE-39FF-4072-A443-4117A3252042}"/>
    <cellStyle name="Normal 13 17" xfId="870" xr:uid="{0DD9FE14-2BD0-414F-83CC-A7FAFB21EE9D}"/>
    <cellStyle name="Normal 13 17 10" xfId="871" xr:uid="{4391E98A-4097-49DA-99EF-E36213D381E6}"/>
    <cellStyle name="Normal 13 17 11" xfId="872" xr:uid="{2B2AF430-68C7-4D75-B193-164976272069}"/>
    <cellStyle name="Normal 13 17 12" xfId="873" xr:uid="{D6A4D555-1532-4640-8461-D4F081B32CE9}"/>
    <cellStyle name="Normal 13 17 13" xfId="874" xr:uid="{967F61D4-A108-4B06-B686-F9BDD19330B1}"/>
    <cellStyle name="Normal 13 17 2" xfId="875" xr:uid="{17F6F6E3-012F-4738-BE46-43D51D0F7CF0}"/>
    <cellStyle name="Normal 13 17 3" xfId="876" xr:uid="{EC3F8DE1-5031-4AFA-A532-974CAFFEAEAF}"/>
    <cellStyle name="Normal 13 17 4" xfId="877" xr:uid="{D9AD3CDD-616F-48FF-B155-525EC9ADB8CC}"/>
    <cellStyle name="Normal 13 17 5" xfId="878" xr:uid="{9F9E9E76-EDDF-4E62-8C6B-9D06EFA22B89}"/>
    <cellStyle name="Normal 13 17 6" xfId="879" xr:uid="{AC2D7350-3844-4700-8C89-734C0C86D8B4}"/>
    <cellStyle name="Normal 13 17 7" xfId="880" xr:uid="{2BAF2FB3-BC96-4D32-A2B0-9B6E1E568E57}"/>
    <cellStyle name="Normal 13 17 8" xfId="881" xr:uid="{8D6A6D95-C64F-4F23-B530-F3112E566D20}"/>
    <cellStyle name="Normal 13 17 9" xfId="882" xr:uid="{396B57B3-C162-49DC-B395-70D159AB1D08}"/>
    <cellStyle name="Normal 13 18" xfId="883" xr:uid="{CFF1117E-8B2F-4D47-9F51-160E6775E27D}"/>
    <cellStyle name="Normal 13 18 10" xfId="884" xr:uid="{AA8AE643-1D28-477E-9B32-F7AC611853A3}"/>
    <cellStyle name="Normal 13 18 11" xfId="885" xr:uid="{A89B722B-DB1F-4E96-B5CE-6F71BBB23969}"/>
    <cellStyle name="Normal 13 18 12" xfId="886" xr:uid="{C93652BD-3B68-4344-8CF0-FC066EFF027A}"/>
    <cellStyle name="Normal 13 18 13" xfId="887" xr:uid="{58BD9F7E-97F6-4081-B9AB-967E51C964D8}"/>
    <cellStyle name="Normal 13 18 2" xfId="888" xr:uid="{0CD319C7-06AA-4E58-9A37-3DEF27574B88}"/>
    <cellStyle name="Normal 13 18 3" xfId="889" xr:uid="{76228D0D-C970-44AC-9E7F-541D811C77D8}"/>
    <cellStyle name="Normal 13 18 4" xfId="890" xr:uid="{49B2137C-6BFF-46C6-8C6C-938CAE07D5A3}"/>
    <cellStyle name="Normal 13 18 5" xfId="891" xr:uid="{7034F4D1-BC81-4E7B-B422-6710BA16942C}"/>
    <cellStyle name="Normal 13 18 6" xfId="892" xr:uid="{E931DB16-FCD7-4168-958B-64CACD5468A0}"/>
    <cellStyle name="Normal 13 18 7" xfId="893" xr:uid="{5B64CECE-1409-47CD-8714-F00748F0B428}"/>
    <cellStyle name="Normal 13 18 8" xfId="894" xr:uid="{2AAA71FC-E137-4666-9D9D-5A980098930C}"/>
    <cellStyle name="Normal 13 18 9" xfId="895" xr:uid="{4C885FC2-5CCD-4447-872C-D12E7CFDED94}"/>
    <cellStyle name="Normal 13 19" xfId="896" xr:uid="{A524640D-A713-45D5-8FED-D91916F8109F}"/>
    <cellStyle name="Normal 13 19 2" xfId="897" xr:uid="{68032278-F4B2-497F-B6AE-0DCB14CBC497}"/>
    <cellStyle name="Normal 13 2" xfId="898" xr:uid="{363688B0-C181-46C0-B9F3-7B830DD0CFE0}"/>
    <cellStyle name="Normal 13 2 2" xfId="899" xr:uid="{2A517DF7-5CB8-49C2-9515-72B73D94758C}"/>
    <cellStyle name="Normal 13 2 2 2" xfId="900" xr:uid="{CB9181C1-7958-43DD-A512-88FDEB0A05EE}"/>
    <cellStyle name="Normal 13 2 3" xfId="901" xr:uid="{DCAACC1B-9AAA-4079-9BA7-D3378FC90621}"/>
    <cellStyle name="Normal 13 2 3 2" xfId="902" xr:uid="{D8CA79FD-5274-477C-BFA4-B848095BE253}"/>
    <cellStyle name="Normal 13 20" xfId="903" xr:uid="{41A9BB7A-EEC0-440D-A2EF-CAAD4009C2F8}"/>
    <cellStyle name="Normal 13 20 2" xfId="904" xr:uid="{43BCA366-6835-4617-9FBB-C350CFE130C0}"/>
    <cellStyle name="Normal 13 21" xfId="905" xr:uid="{A79A6E85-EAAE-47B8-ACE4-A6DFC9977850}"/>
    <cellStyle name="Normal 13 21 2" xfId="906" xr:uid="{C05A69E8-6448-40D6-BF45-5B0D9918BC64}"/>
    <cellStyle name="Normal 13 22" xfId="907" xr:uid="{0B87C32E-93E8-4739-BDA9-2E0E2051F402}"/>
    <cellStyle name="Normal 13 23" xfId="908" xr:uid="{64921D33-854A-4325-8724-A15CE7B91A7B}"/>
    <cellStyle name="Normal 13 24" xfId="909" xr:uid="{C7550D80-B15F-48EE-81EB-C669D582FA1C}"/>
    <cellStyle name="Normal 13 25" xfId="910" xr:uid="{A5A84381-E8C0-406B-A76E-0B2F13EDC6E0}"/>
    <cellStyle name="Normal 13 26" xfId="911" xr:uid="{BE9F72C0-FA52-416F-A51A-2D4841FA05D3}"/>
    <cellStyle name="Normal 13 27" xfId="912" xr:uid="{5CAB5368-A8C1-499C-BCE3-70DAA77382E1}"/>
    <cellStyle name="Normal 13 28" xfId="913" xr:uid="{720FEE49-4585-4703-A30D-CD1E1AD5F574}"/>
    <cellStyle name="Normal 13 29" xfId="914" xr:uid="{D0AECB92-E641-452B-A610-CAC10FF42F28}"/>
    <cellStyle name="Normal 13 3" xfId="915" xr:uid="{CC4545AB-9A82-455E-ADC8-0B69AD50E459}"/>
    <cellStyle name="Normal 13 3 2" xfId="916" xr:uid="{A503D573-D7C1-4E86-A94A-E9BC5E143DB6}"/>
    <cellStyle name="Normal 13 3 2 2" xfId="917" xr:uid="{AF3143FF-6961-4A44-B282-789106CFFF36}"/>
    <cellStyle name="Normal 13 3 3" xfId="918" xr:uid="{8DBF3C46-C659-480C-9C01-58DBF8F6F972}"/>
    <cellStyle name="Normal 13 3 3 2" xfId="919" xr:uid="{CC9E2A32-27D7-475E-929D-6D9F00567AAF}"/>
    <cellStyle name="Normal 13 30" xfId="920" xr:uid="{74657664-8C37-474E-9666-C2D603B6B255}"/>
    <cellStyle name="Normal 13 31" xfId="921" xr:uid="{1A71B687-7D44-4CF3-8EB4-ED5A79448F89}"/>
    <cellStyle name="Normal 13 32" xfId="922" xr:uid="{0CE8523A-7348-4736-A32A-77971D289B25}"/>
    <cellStyle name="Normal 13 4" xfId="923" xr:uid="{BAD13B84-D8F0-4213-A61A-3CA50BC12087}"/>
    <cellStyle name="Normal 13 4 2" xfId="924" xr:uid="{8F4B8971-2132-4588-AE91-D2C84067A45C}"/>
    <cellStyle name="Normal 13 4 2 2" xfId="925" xr:uid="{3C43FAC8-EF0B-48F6-B275-09ECBC3657B8}"/>
    <cellStyle name="Normal 13 4 3" xfId="926" xr:uid="{3EB24A43-366A-417B-88B0-CD5422DD7E48}"/>
    <cellStyle name="Normal 13 4 3 2" xfId="927" xr:uid="{5A934E67-CBBE-42D9-8B7C-741CB9B3CE67}"/>
    <cellStyle name="Normal 13 5" xfId="928" xr:uid="{9DD36B0F-1B37-4B75-8573-23D6863B18DD}"/>
    <cellStyle name="Normal 13 5 2" xfId="929" xr:uid="{49CC3D9B-AC1C-4B80-9F78-6E00B00BB777}"/>
    <cellStyle name="Normal 13 5 2 2" xfId="930" xr:uid="{5CBC415F-B03F-46FD-972D-D4310994ED1F}"/>
    <cellStyle name="Normal 13 6" xfId="931" xr:uid="{A27EC99D-E689-4A5F-B009-549273DC2A5D}"/>
    <cellStyle name="Normal 13 6 2" xfId="932" xr:uid="{C987B71D-72E5-4CD0-BF13-60989B86ED79}"/>
    <cellStyle name="Normal 13 6 2 2" xfId="933" xr:uid="{FA0A1865-8AD8-4267-B21E-D91925CACB03}"/>
    <cellStyle name="Normal 13 7" xfId="934" xr:uid="{267AC7C7-1B34-48AF-A127-450FECB93EF5}"/>
    <cellStyle name="Normal 13 7 2" xfId="935" xr:uid="{703B01BA-2FDD-495C-80B1-814DB52D0AFB}"/>
    <cellStyle name="Normal 13 7 2 2" xfId="936" xr:uid="{7D84B201-2B65-4FDF-AEDC-7AB83108A70D}"/>
    <cellStyle name="Normal 13 8" xfId="937" xr:uid="{F597D1CE-4688-4F2F-862E-9593F59144C9}"/>
    <cellStyle name="Normal 13 8 2" xfId="938" xr:uid="{9279ECF6-0479-4F9A-AA70-10080883C723}"/>
    <cellStyle name="Normal 13 8 2 2" xfId="939" xr:uid="{22130EF1-2A2F-43ED-8ED0-6A57AB5A4759}"/>
    <cellStyle name="Normal 13 9" xfId="940" xr:uid="{427FAC0C-57AC-4889-BF4F-9783A1BEA939}"/>
    <cellStyle name="Normal 13 9 10" xfId="941" xr:uid="{28B4A834-627C-4F1C-A97F-6EB7C8DE7C43}"/>
    <cellStyle name="Normal 13 9 11" xfId="942" xr:uid="{F28C08C8-4F4C-4208-A361-3B8AE453CDB2}"/>
    <cellStyle name="Normal 13 9 12" xfId="943" xr:uid="{C4912EEA-CE97-4535-BE3B-46414FC7D9CB}"/>
    <cellStyle name="Normal 13 9 13" xfId="944" xr:uid="{8FF5777E-CF3A-422C-90D3-018EA97C32E8}"/>
    <cellStyle name="Normal 13 9 2" xfId="945" xr:uid="{7072B4D3-1FA1-498B-84BB-003683F5B8AF}"/>
    <cellStyle name="Normal 13 9 3" xfId="946" xr:uid="{E536682C-584A-4103-8053-D3D4777829D8}"/>
    <cellStyle name="Normal 13 9 4" xfId="947" xr:uid="{462077ED-68B7-4347-9FB5-D1DB0C74BBF7}"/>
    <cellStyle name="Normal 13 9 5" xfId="948" xr:uid="{04E7B8A3-7A5C-4E82-9B6C-69BBB573CD60}"/>
    <cellStyle name="Normal 13 9 6" xfId="949" xr:uid="{C997CB2B-6E88-44EC-B0B3-8D916DF0F557}"/>
    <cellStyle name="Normal 13 9 7" xfId="950" xr:uid="{1AD70B7D-7FF1-4010-ABD4-8F6F962FFDC2}"/>
    <cellStyle name="Normal 13 9 8" xfId="951" xr:uid="{BF74D7FF-04D1-4F6B-9CE0-D0D392F9DE4D}"/>
    <cellStyle name="Normal 13 9 9" xfId="952" xr:uid="{94449D0E-55E6-4CF2-9262-36C424DC88EA}"/>
    <cellStyle name="Normal 14" xfId="953" xr:uid="{82C3B05E-2735-48EE-A2F6-3B401CC21178}"/>
    <cellStyle name="Normal 14 10" xfId="954" xr:uid="{4EA4BE2D-FCE9-41EA-9892-EA0B343C4AC0}"/>
    <cellStyle name="Normal 14 10 10" xfId="955" xr:uid="{93593266-373F-4B01-88A8-8B7EC6838394}"/>
    <cellStyle name="Normal 14 10 11" xfId="956" xr:uid="{C6568439-8941-4FA8-B040-382362380538}"/>
    <cellStyle name="Normal 14 10 12" xfId="957" xr:uid="{1BF6B15D-903D-4EFB-AA61-C1704EBD11A6}"/>
    <cellStyle name="Normal 14 10 13" xfId="958" xr:uid="{D6D01563-5B29-44E2-891F-37AF50A68E19}"/>
    <cellStyle name="Normal 14 10 2" xfId="959" xr:uid="{177FBD98-61E3-4F0D-A44F-6DCAF1F09AD7}"/>
    <cellStyle name="Normal 14 10 3" xfId="960" xr:uid="{3919BD31-FCAE-47CD-B56E-AD04E8373DC3}"/>
    <cellStyle name="Normal 14 10 4" xfId="961" xr:uid="{44F3D00E-ED29-4957-A5AB-EB91414D326B}"/>
    <cellStyle name="Normal 14 10 5" xfId="962" xr:uid="{398AACB3-B0AE-4816-9A9C-602DE08585DB}"/>
    <cellStyle name="Normal 14 10 6" xfId="963" xr:uid="{32090652-637C-4146-A3B9-DA382108EB67}"/>
    <cellStyle name="Normal 14 10 7" xfId="964" xr:uid="{F08B05A2-37ED-4D07-8565-76892D864F22}"/>
    <cellStyle name="Normal 14 10 8" xfId="965" xr:uid="{A2B0C35C-BAAD-40A6-9A26-968E69551E92}"/>
    <cellStyle name="Normal 14 10 9" xfId="966" xr:uid="{4300325C-E46C-453B-B019-9FF699FEBD92}"/>
    <cellStyle name="Normal 14 11" xfId="967" xr:uid="{75FA138B-F735-446E-8850-11FF6A505D19}"/>
    <cellStyle name="Normal 14 11 10" xfId="968" xr:uid="{4AA74A8D-BE31-425F-9E73-E1692559AEA4}"/>
    <cellStyle name="Normal 14 11 11" xfId="969" xr:uid="{EBECF317-C81A-4663-A03A-B989D1DAC840}"/>
    <cellStyle name="Normal 14 11 12" xfId="970" xr:uid="{2632786E-FA75-4FB1-8A80-B45F48FCB19F}"/>
    <cellStyle name="Normal 14 11 13" xfId="971" xr:uid="{9740BA3A-4E93-42ED-89BB-09A46E994D43}"/>
    <cellStyle name="Normal 14 11 2" xfId="972" xr:uid="{61F62EF1-EEB3-4B76-899C-AFA2C0FB2CA3}"/>
    <cellStyle name="Normal 14 11 3" xfId="973" xr:uid="{CAA2C487-FD9B-45D6-AE04-5070F6B2E4BB}"/>
    <cellStyle name="Normal 14 11 4" xfId="974" xr:uid="{F7DD5630-D3F1-4C6E-98A1-5E47E106C48B}"/>
    <cellStyle name="Normal 14 11 5" xfId="975" xr:uid="{25FAB458-4907-4F40-814E-2776EECA4CA3}"/>
    <cellStyle name="Normal 14 11 6" xfId="976" xr:uid="{80CE51C9-8AE5-4A80-B11B-31F9B67A6330}"/>
    <cellStyle name="Normal 14 11 7" xfId="977" xr:uid="{0784FBBA-8681-4F41-88D6-EF4EE2402E98}"/>
    <cellStyle name="Normal 14 11 8" xfId="978" xr:uid="{D086D791-F77A-4124-B441-117187305A25}"/>
    <cellStyle name="Normal 14 11 9" xfId="979" xr:uid="{91BAC4DB-DE9B-4423-BD25-CF147C64BA6E}"/>
    <cellStyle name="Normal 14 12" xfId="980" xr:uid="{B832A81E-F7B8-4D59-91DF-C7950DF9637C}"/>
    <cellStyle name="Normal 14 12 10" xfId="981" xr:uid="{840CCE52-C536-4CEB-AA66-2D8D201776E3}"/>
    <cellStyle name="Normal 14 12 11" xfId="982" xr:uid="{37917821-DB48-4159-AA52-5238FD222BC7}"/>
    <cellStyle name="Normal 14 12 12" xfId="983" xr:uid="{28E4171F-8608-47DA-8813-0B52C01DCC78}"/>
    <cellStyle name="Normal 14 12 13" xfId="984" xr:uid="{FC0F96F0-A6B0-4FB2-8BE6-D60D5F3B72BF}"/>
    <cellStyle name="Normal 14 12 2" xfId="985" xr:uid="{7B0BAFE1-02E1-4630-AFB4-03442709B372}"/>
    <cellStyle name="Normal 14 12 3" xfId="986" xr:uid="{5209BE19-236E-40E6-B649-B3244B7BFC65}"/>
    <cellStyle name="Normal 14 12 4" xfId="987" xr:uid="{0BC266CE-FACD-4B0F-A9F2-BEA3C46BE390}"/>
    <cellStyle name="Normal 14 12 5" xfId="988" xr:uid="{1CCC80C9-A3E3-47C6-89C8-48641CFED1C1}"/>
    <cellStyle name="Normal 14 12 6" xfId="989" xr:uid="{B2F38C8F-2A2C-4C62-BCCD-6B0EE623184E}"/>
    <cellStyle name="Normal 14 12 7" xfId="990" xr:uid="{03CD6BA0-91FD-4A78-B559-6E316F8EB863}"/>
    <cellStyle name="Normal 14 12 8" xfId="991" xr:uid="{AD86A95E-53ED-4F96-8739-BDC9A0CE5640}"/>
    <cellStyle name="Normal 14 12 9" xfId="992" xr:uid="{0870F4EE-311F-4418-8283-FA12DA03E649}"/>
    <cellStyle name="Normal 14 13" xfId="993" xr:uid="{981EB6E2-01E9-4865-A62B-ED523D52C0B7}"/>
    <cellStyle name="Normal 14 13 10" xfId="994" xr:uid="{A21F53BC-1B37-4232-8B76-0E4538C46BF2}"/>
    <cellStyle name="Normal 14 13 11" xfId="995" xr:uid="{E0CB8845-B8B9-4B26-B840-6B1CE919C7E7}"/>
    <cellStyle name="Normal 14 13 12" xfId="996" xr:uid="{87440078-690E-4399-985F-44E6631AEF26}"/>
    <cellStyle name="Normal 14 13 13" xfId="997" xr:uid="{5BD4C864-D9B3-4550-9ADB-C37CFAEF5EE5}"/>
    <cellStyle name="Normal 14 13 2" xfId="998" xr:uid="{05E5CB41-E665-4239-8C06-73803EBAD216}"/>
    <cellStyle name="Normal 14 13 3" xfId="999" xr:uid="{031215D8-7041-4E93-A268-E685CDC85054}"/>
    <cellStyle name="Normal 14 13 4" xfId="1000" xr:uid="{7CB5C2A2-5D0B-47D9-A7BA-9EF4BC9A7823}"/>
    <cellStyle name="Normal 14 13 5" xfId="1001" xr:uid="{D6470A73-0E46-43A8-9D6E-D20100896740}"/>
    <cellStyle name="Normal 14 13 6" xfId="1002" xr:uid="{1BAA35DF-3072-47C5-B43E-7A2A1459F8E5}"/>
    <cellStyle name="Normal 14 13 7" xfId="1003" xr:uid="{43BB37C8-1FCC-4687-9FB0-3FC5A1998331}"/>
    <cellStyle name="Normal 14 13 8" xfId="1004" xr:uid="{891BDC29-3A0D-41A2-A955-BA5F13B8B747}"/>
    <cellStyle name="Normal 14 13 9" xfId="1005" xr:uid="{9FE7D7C1-764D-46EE-9386-99B3631DF254}"/>
    <cellStyle name="Normal 14 14" xfId="1006" xr:uid="{F2A7ABBB-1DA1-4541-8261-ED25EEDA38BC}"/>
    <cellStyle name="Normal 14 14 10" xfId="1007" xr:uid="{8A6CF469-BE6D-4109-B6F2-A9575D47EF6D}"/>
    <cellStyle name="Normal 14 14 11" xfId="1008" xr:uid="{D708E4FD-741C-4FD6-8331-C81D05F5FBD7}"/>
    <cellStyle name="Normal 14 14 12" xfId="1009" xr:uid="{D85AD1EE-5131-4345-A8A0-A95D6B8A9F9A}"/>
    <cellStyle name="Normal 14 14 13" xfId="1010" xr:uid="{6FD66546-F7B5-483E-9828-EF6CBD7F89B8}"/>
    <cellStyle name="Normal 14 14 2" xfId="1011" xr:uid="{389AF905-C962-422E-9426-ABD889085F47}"/>
    <cellStyle name="Normal 14 14 3" xfId="1012" xr:uid="{A2564A94-168F-48FB-A262-831736DEAA0B}"/>
    <cellStyle name="Normal 14 14 4" xfId="1013" xr:uid="{B4F80A60-B4A6-4923-B44F-A4E4BDEECCBA}"/>
    <cellStyle name="Normal 14 14 5" xfId="1014" xr:uid="{EE14819D-5EA8-4538-A228-09FF3B7E1F93}"/>
    <cellStyle name="Normal 14 14 6" xfId="1015" xr:uid="{0FA962BC-3510-4A6E-AD05-BD3BF9E9C379}"/>
    <cellStyle name="Normal 14 14 7" xfId="1016" xr:uid="{F2AF24C7-B6DA-4218-84C9-F98174927AA5}"/>
    <cellStyle name="Normal 14 14 8" xfId="1017" xr:uid="{A0E59AF7-E0A5-41E8-9FBC-495FC9500531}"/>
    <cellStyle name="Normal 14 14 9" xfId="1018" xr:uid="{C6A03852-FA22-4F20-AE2F-D3675B15E73A}"/>
    <cellStyle name="Normal 14 15" xfId="1019" xr:uid="{234A5133-3051-464D-91B1-47ACEE62FD67}"/>
    <cellStyle name="Normal 14 15 10" xfId="1020" xr:uid="{BF0BF266-741C-4BE2-98DD-C66BB9BB2C3D}"/>
    <cellStyle name="Normal 14 15 11" xfId="1021" xr:uid="{B9E4D947-E38A-46E2-A693-4493D3736F6E}"/>
    <cellStyle name="Normal 14 15 12" xfId="1022" xr:uid="{2AA4772E-E8FB-498E-B7C9-8562A667447F}"/>
    <cellStyle name="Normal 14 15 13" xfId="1023" xr:uid="{185F3567-150A-4886-B1AA-2BC57CC42FA8}"/>
    <cellStyle name="Normal 14 15 2" xfId="1024" xr:uid="{2CBD842E-AB53-4322-8BD5-5C96FE3DE3C9}"/>
    <cellStyle name="Normal 14 15 3" xfId="1025" xr:uid="{3750F099-114D-4136-A7DC-32478B181554}"/>
    <cellStyle name="Normal 14 15 4" xfId="1026" xr:uid="{F80A46D9-8174-47AB-9A43-F1C0BD4E1ECB}"/>
    <cellStyle name="Normal 14 15 5" xfId="1027" xr:uid="{4A129153-90F4-431A-9211-D36E85AAB895}"/>
    <cellStyle name="Normal 14 15 6" xfId="1028" xr:uid="{BAF687CA-275E-4F0A-B4B1-1F99935E6DB2}"/>
    <cellStyle name="Normal 14 15 7" xfId="1029" xr:uid="{3A507E6E-5A94-41D8-911F-9D9425B7A847}"/>
    <cellStyle name="Normal 14 15 8" xfId="1030" xr:uid="{7EFF07BF-307D-478E-9FAA-DB36F893B3F0}"/>
    <cellStyle name="Normal 14 15 9" xfId="1031" xr:uid="{405235C4-B842-46EF-AD30-4273B38B5510}"/>
    <cellStyle name="Normal 14 16" xfId="1032" xr:uid="{3665C6FD-A11A-42CE-BD6F-2CA88391F910}"/>
    <cellStyle name="Normal 14 16 10" xfId="1033" xr:uid="{97491CEA-5665-4F64-927A-C07782FEB515}"/>
    <cellStyle name="Normal 14 16 11" xfId="1034" xr:uid="{020200DB-9A82-484E-B33D-124A70AF6B38}"/>
    <cellStyle name="Normal 14 16 12" xfId="1035" xr:uid="{941016F3-A725-46C7-97CC-EF4DF346252D}"/>
    <cellStyle name="Normal 14 16 13" xfId="1036" xr:uid="{B2CA77B4-4CC3-4EE8-B036-0DE6C690504D}"/>
    <cellStyle name="Normal 14 16 2" xfId="1037" xr:uid="{7ED4A7E5-C5FB-41DE-8F0F-2C3D53FAAA1F}"/>
    <cellStyle name="Normal 14 16 3" xfId="1038" xr:uid="{3882C1DD-3FAD-4CA2-9143-C2BEB6409C27}"/>
    <cellStyle name="Normal 14 16 4" xfId="1039" xr:uid="{4049E069-31A3-4ED2-A965-24ED43027275}"/>
    <cellStyle name="Normal 14 16 5" xfId="1040" xr:uid="{DCC75E76-4AAB-45D8-B783-70AF4DE95F1B}"/>
    <cellStyle name="Normal 14 16 6" xfId="1041" xr:uid="{1484989A-4E62-4647-ACDE-52BB11759334}"/>
    <cellStyle name="Normal 14 16 7" xfId="1042" xr:uid="{2A2099C6-A790-47E6-B9BE-044F4E888314}"/>
    <cellStyle name="Normal 14 16 8" xfId="1043" xr:uid="{8CF6350F-0C4C-4ED5-BC0F-BB3073CBF3A3}"/>
    <cellStyle name="Normal 14 16 9" xfId="1044" xr:uid="{08DFF38F-B507-4CE7-B385-9F4617C15354}"/>
    <cellStyle name="Normal 14 17" xfId="1045" xr:uid="{0C0FFA53-4A0C-4EC2-ACAF-399C499B6119}"/>
    <cellStyle name="Normal 14 17 10" xfId="1046" xr:uid="{772E8FBA-7ED3-4E65-89B2-A4368EFCF212}"/>
    <cellStyle name="Normal 14 17 11" xfId="1047" xr:uid="{9A277F2B-DE4F-4336-A8D8-5A1AB093F031}"/>
    <cellStyle name="Normal 14 17 12" xfId="1048" xr:uid="{43E0976A-72AC-44B9-BDDB-92629C41B41A}"/>
    <cellStyle name="Normal 14 17 13" xfId="1049" xr:uid="{4C66AF06-0878-4E39-873D-6A8C0C3A0C4E}"/>
    <cellStyle name="Normal 14 17 2" xfId="1050" xr:uid="{B0462EB7-515D-4779-9D68-66E16145742E}"/>
    <cellStyle name="Normal 14 17 3" xfId="1051" xr:uid="{CEA0BDC9-D8C0-4B34-9387-EB0466294679}"/>
    <cellStyle name="Normal 14 17 4" xfId="1052" xr:uid="{4E9EB365-6BD1-4ED5-BD24-50348CF197F1}"/>
    <cellStyle name="Normal 14 17 5" xfId="1053" xr:uid="{7A15E254-4EE0-4BE0-8FD1-596306343D55}"/>
    <cellStyle name="Normal 14 17 6" xfId="1054" xr:uid="{1123929C-3C31-4DC5-B9B7-2955C85D0928}"/>
    <cellStyle name="Normal 14 17 7" xfId="1055" xr:uid="{26DE7CC6-F242-4F2D-96B1-5058996529F3}"/>
    <cellStyle name="Normal 14 17 8" xfId="1056" xr:uid="{00F7DE0B-D519-4EE1-9E36-AF011AAFE6E7}"/>
    <cellStyle name="Normal 14 17 9" xfId="1057" xr:uid="{9DACB624-2A5E-407C-A2E7-A33276003EDA}"/>
    <cellStyle name="Normal 14 18" xfId="1058" xr:uid="{60D19455-3D3A-4FF2-8481-2B7028644AE8}"/>
    <cellStyle name="Normal 14 18 10" xfId="1059" xr:uid="{357B9AAC-7EA6-436C-9EF3-2F161A4F4457}"/>
    <cellStyle name="Normal 14 18 11" xfId="1060" xr:uid="{843A9903-CE70-48C2-85F9-44F94BA71794}"/>
    <cellStyle name="Normal 14 18 12" xfId="1061" xr:uid="{5EC52193-50C5-4F92-B375-C6CD60247A82}"/>
    <cellStyle name="Normal 14 18 13" xfId="1062" xr:uid="{1AC52FEC-7D38-4AF0-A7CA-D586ABDB8983}"/>
    <cellStyle name="Normal 14 18 2" xfId="1063" xr:uid="{818EE1A5-C5D0-4FAF-B4A5-C03646963DD4}"/>
    <cellStyle name="Normal 14 18 3" xfId="1064" xr:uid="{38E35ACF-81A5-4749-B54D-BB0D196F5A51}"/>
    <cellStyle name="Normal 14 18 4" xfId="1065" xr:uid="{3D53D76E-DFE2-4705-AF40-2AE06131429E}"/>
    <cellStyle name="Normal 14 18 5" xfId="1066" xr:uid="{3F32212A-E407-4AB4-A30D-AFAF84B235B6}"/>
    <cellStyle name="Normal 14 18 6" xfId="1067" xr:uid="{2F4C9E3B-9EB4-43F9-AA43-49C4D1E5B41A}"/>
    <cellStyle name="Normal 14 18 7" xfId="1068" xr:uid="{AE9694D6-8961-4005-B350-6A7852C4B8EC}"/>
    <cellStyle name="Normal 14 18 8" xfId="1069" xr:uid="{FB2BEF03-8269-4E3C-93E5-3BFD15B97D4F}"/>
    <cellStyle name="Normal 14 18 9" xfId="1070" xr:uid="{4BCF1308-287A-4746-9D59-61F4D6D61C39}"/>
    <cellStyle name="Normal 14 19" xfId="1071" xr:uid="{8EE1A2C7-C743-4088-A0D5-270D0237B14E}"/>
    <cellStyle name="Normal 14 19 2" xfId="1072" xr:uid="{8D932E5A-5680-43D1-B30E-003D449F0F25}"/>
    <cellStyle name="Normal 14 2" xfId="1073" xr:uid="{42277855-663D-48BC-93D1-8835DDB152CC}"/>
    <cellStyle name="Normal 14 2 10" xfId="1074" xr:uid="{B3A2D433-EBF0-45AD-84AC-D4F526779261}"/>
    <cellStyle name="Normal 14 2 11" xfId="1075" xr:uid="{80EF9676-5413-4F83-8D1F-9B96B2C827D9}"/>
    <cellStyle name="Normal 14 2 12" xfId="1076" xr:uid="{C70F2692-1989-4452-8169-FF52692133BC}"/>
    <cellStyle name="Normal 14 2 13" xfId="1077" xr:uid="{A12A9217-756A-4885-B288-A66004D1C8DA}"/>
    <cellStyle name="Normal 14 2 14" xfId="1078" xr:uid="{349F420E-48F0-44C2-BA3B-2DE3BB29468A}"/>
    <cellStyle name="Normal 14 2 2" xfId="1079" xr:uid="{EF530C10-A097-4E79-9546-8969FF5C431D}"/>
    <cellStyle name="Normal 14 2 3" xfId="1080" xr:uid="{0164BC9C-B4C2-42B5-A24F-0FD1E6A6915A}"/>
    <cellStyle name="Normal 14 2 4" xfId="1081" xr:uid="{F3488AF9-38A8-498B-993A-8C75643D27FC}"/>
    <cellStyle name="Normal 14 2 5" xfId="1082" xr:uid="{F6B15DD7-53F4-47A4-8B63-6870A914F47D}"/>
    <cellStyle name="Normal 14 2 6" xfId="1083" xr:uid="{E1773A9A-5859-440F-9F01-3D837A576ECF}"/>
    <cellStyle name="Normal 14 2 7" xfId="1084" xr:uid="{F4777C6B-2DD9-47BC-B6E3-A1B94510B4C8}"/>
    <cellStyle name="Normal 14 2 8" xfId="1085" xr:uid="{B05CDD53-BDCC-4CC0-B637-931061AB2E97}"/>
    <cellStyle name="Normal 14 2 9" xfId="1086" xr:uid="{932E147D-4353-4E0E-A02E-E12FBBD8447B}"/>
    <cellStyle name="Normal 14 20" xfId="1087" xr:uid="{002E0DD7-FD01-42A0-B57A-58CD5CF78CB5}"/>
    <cellStyle name="Normal 14 20 2" xfId="1088" xr:uid="{68979F63-16D7-4C7F-8D4C-9F6D71DC5AE6}"/>
    <cellStyle name="Normal 14 21" xfId="1089" xr:uid="{5AD83BF0-0237-4A90-A792-CA9087DA65E7}"/>
    <cellStyle name="Normal 14 21 2" xfId="1090" xr:uid="{42388CC1-F691-4DB4-9030-C658D977CD32}"/>
    <cellStyle name="Normal 14 3" xfId="1091" xr:uid="{311E3709-39B0-4234-A5E7-C019C7A93C20}"/>
    <cellStyle name="Normal 14 3 10" xfId="1092" xr:uid="{E0E29F82-7FA4-489A-85A2-C3608E729513}"/>
    <cellStyle name="Normal 14 3 11" xfId="1093" xr:uid="{35C726F6-FED4-47BF-93C2-B40B24758AE7}"/>
    <cellStyle name="Normal 14 3 12" xfId="1094" xr:uid="{381D2629-1734-44B3-B51E-C1EA4EBF12D7}"/>
    <cellStyle name="Normal 14 3 13" xfId="1095" xr:uid="{C86F1131-347C-4A57-B472-FEBF030278E0}"/>
    <cellStyle name="Normal 14 3 14" xfId="1096" xr:uid="{FF4E3981-811D-4BD0-9D68-C4B32D7284D8}"/>
    <cellStyle name="Normal 14 3 2" xfId="1097" xr:uid="{7591BCEF-CFEA-4AD6-9132-5EA4CDF26478}"/>
    <cellStyle name="Normal 14 3 3" xfId="1098" xr:uid="{0711C591-ECDC-4744-B2A7-FB5BC827AC07}"/>
    <cellStyle name="Normal 14 3 4" xfId="1099" xr:uid="{024BF0DE-F960-41EB-971E-FF54D1CF3594}"/>
    <cellStyle name="Normal 14 3 5" xfId="1100" xr:uid="{27FE0721-3595-476B-88E2-216858C9CB99}"/>
    <cellStyle name="Normal 14 3 6" xfId="1101" xr:uid="{D5113A3B-887D-4605-AAD8-98D6FECE6B3A}"/>
    <cellStyle name="Normal 14 3 7" xfId="1102" xr:uid="{E8FD17FA-29E4-433F-8723-E27393682D58}"/>
    <cellStyle name="Normal 14 3 8" xfId="1103" xr:uid="{8FBD87E0-323B-48C0-A747-3D8A4A29AB47}"/>
    <cellStyle name="Normal 14 3 9" xfId="1104" xr:uid="{6B9B272F-60A1-4219-9867-2EFF06708D1D}"/>
    <cellStyle name="Normal 14 4" xfId="1105" xr:uid="{BB701857-9B29-4BE0-8336-80033FC3BA70}"/>
    <cellStyle name="Normal 14 4 10" xfId="1106" xr:uid="{751EFF98-9C92-42D7-BCA1-3B7397BA6041}"/>
    <cellStyle name="Normal 14 4 11" xfId="1107" xr:uid="{F8652A35-A539-490E-BE52-904CD9E842A8}"/>
    <cellStyle name="Normal 14 4 12" xfId="1108" xr:uid="{0285CE11-FE43-4A14-BE50-B6ED934BE8E5}"/>
    <cellStyle name="Normal 14 4 13" xfId="1109" xr:uid="{DE233F7C-BC9D-4F81-B55F-54FDB9337C33}"/>
    <cellStyle name="Normal 14 4 14" xfId="1110" xr:uid="{F2CD3884-35D3-420F-8329-7EE0CE5A9C3E}"/>
    <cellStyle name="Normal 14 4 2" xfId="1111" xr:uid="{C51AA643-6BA4-417C-9ABE-D69E542956CF}"/>
    <cellStyle name="Normal 14 4 3" xfId="1112" xr:uid="{87EC760C-832E-4788-9A52-E5B8A1021867}"/>
    <cellStyle name="Normal 14 4 4" xfId="1113" xr:uid="{266CA946-5EC6-40D3-9904-3C18CC10DD77}"/>
    <cellStyle name="Normal 14 4 5" xfId="1114" xr:uid="{065C5A0A-B2F7-446B-B2F5-1D568DDD1779}"/>
    <cellStyle name="Normal 14 4 6" xfId="1115" xr:uid="{E1956F61-8332-4014-B52C-9EE5A3CA23A0}"/>
    <cellStyle name="Normal 14 4 7" xfId="1116" xr:uid="{26709760-A6D5-4941-9D56-A65BAD119700}"/>
    <cellStyle name="Normal 14 4 8" xfId="1117" xr:uid="{A4A62F11-6B93-4A4B-808B-7A2E155A35FA}"/>
    <cellStyle name="Normal 14 4 9" xfId="1118" xr:uid="{119BE8A4-79D1-4832-9FBE-687381EDC17C}"/>
    <cellStyle name="Normal 14 5" xfId="1119" xr:uid="{143C2FEC-2E03-47EA-BE0F-4D204ED9A048}"/>
    <cellStyle name="Normal 14 5 10" xfId="1120" xr:uid="{33BFCA20-70B7-45E1-99AD-1AB50A78A966}"/>
    <cellStyle name="Normal 14 5 11" xfId="1121" xr:uid="{3C25D5C2-5E80-4619-9CFF-9CE9C66D5560}"/>
    <cellStyle name="Normal 14 5 12" xfId="1122" xr:uid="{6E7A2A3A-6072-4144-91A4-154946BD98C6}"/>
    <cellStyle name="Normal 14 5 13" xfId="1123" xr:uid="{389D4474-145A-4DB4-93D4-A3EE45790CDD}"/>
    <cellStyle name="Normal 14 5 2" xfId="1124" xr:uid="{77A8F5A5-ADEA-45F5-96C4-4DEF51C19280}"/>
    <cellStyle name="Normal 14 5 3" xfId="1125" xr:uid="{2781E5F6-7525-4BB8-BFB7-84B969BE790C}"/>
    <cellStyle name="Normal 14 5 4" xfId="1126" xr:uid="{5CFD284A-4772-414B-9AE0-82E475C96EDE}"/>
    <cellStyle name="Normal 14 5 5" xfId="1127" xr:uid="{6C8FFCE9-38BF-437F-A618-82C91B0EFB20}"/>
    <cellStyle name="Normal 14 5 6" xfId="1128" xr:uid="{74DAF0DB-2961-4F6B-A55E-9F72347D40C8}"/>
    <cellStyle name="Normal 14 5 7" xfId="1129" xr:uid="{0E4236CD-54DE-4EAB-B319-E25A267ECC36}"/>
    <cellStyle name="Normal 14 5 8" xfId="1130" xr:uid="{65EFD202-3CC3-46C9-B542-37443B852AF2}"/>
    <cellStyle name="Normal 14 5 9" xfId="1131" xr:uid="{84F9A1CE-D5FB-4F1C-B1BB-AA4897032AAA}"/>
    <cellStyle name="Normal 14 6" xfId="1132" xr:uid="{A064C6C3-59F9-4017-B7D3-F20E4D72D1A4}"/>
    <cellStyle name="Normal 14 6 10" xfId="1133" xr:uid="{344FAA49-D6A9-467E-BC9D-2BBA773DBC57}"/>
    <cellStyle name="Normal 14 6 11" xfId="1134" xr:uid="{1371B4AA-E7D4-4433-8066-EDECFCC6B9F4}"/>
    <cellStyle name="Normal 14 6 12" xfId="1135" xr:uid="{DF9BFB5C-84E2-4585-B2B9-BC5BEF38B415}"/>
    <cellStyle name="Normal 14 6 13" xfId="1136" xr:uid="{034B5AC2-38AB-489C-BEC5-F14EB9175F04}"/>
    <cellStyle name="Normal 14 6 2" xfId="1137" xr:uid="{EE277329-AE09-489D-A02C-2560332CAC43}"/>
    <cellStyle name="Normal 14 6 3" xfId="1138" xr:uid="{728346B3-D56A-41BC-B634-5725762575B5}"/>
    <cellStyle name="Normal 14 6 4" xfId="1139" xr:uid="{559E4E16-37CA-4CA7-9951-0CE8D7FDFFD5}"/>
    <cellStyle name="Normal 14 6 5" xfId="1140" xr:uid="{6B538B00-BBB8-49C7-8F5F-2F13255EADA7}"/>
    <cellStyle name="Normal 14 6 6" xfId="1141" xr:uid="{259A112C-043B-476F-9033-0D670F5A2F47}"/>
    <cellStyle name="Normal 14 6 7" xfId="1142" xr:uid="{691ABBE7-FAE3-4430-8405-985A5E0B415C}"/>
    <cellStyle name="Normal 14 6 8" xfId="1143" xr:uid="{9BA71C8E-B688-4345-923A-D3573CB1DEF0}"/>
    <cellStyle name="Normal 14 6 9" xfId="1144" xr:uid="{60A1B308-BC10-4ED8-9F6C-A7E4EE55CE35}"/>
    <cellStyle name="Normal 14 7" xfId="1145" xr:uid="{8BC600F0-4FE7-426F-8BC4-E54CD17AFA7D}"/>
    <cellStyle name="Normal 14 7 10" xfId="1146" xr:uid="{DB3C9076-3F15-45FA-A839-80F1FFC10735}"/>
    <cellStyle name="Normal 14 7 11" xfId="1147" xr:uid="{B89370A9-EFD1-4E49-99A0-2A854CCE3FFD}"/>
    <cellStyle name="Normal 14 7 12" xfId="1148" xr:uid="{06E611F9-CBC7-4BDE-86BB-34449F731566}"/>
    <cellStyle name="Normal 14 7 13" xfId="1149" xr:uid="{B3276BD2-5DDD-43F0-8832-A64EB4591A04}"/>
    <cellStyle name="Normal 14 7 2" xfId="1150" xr:uid="{27CD69C8-7944-48A7-B7D7-9C34CB3722A5}"/>
    <cellStyle name="Normal 14 7 3" xfId="1151" xr:uid="{01F2F726-99F1-4CE5-AC40-3186760A9548}"/>
    <cellStyle name="Normal 14 7 4" xfId="1152" xr:uid="{62C020D7-3BB0-47BE-A5D0-2481528D43D7}"/>
    <cellStyle name="Normal 14 7 5" xfId="1153" xr:uid="{6CBCCBA5-8C48-454D-814E-23B987B0EE66}"/>
    <cellStyle name="Normal 14 7 6" xfId="1154" xr:uid="{7B0BA68A-8523-47A0-9C2F-0546957CEA75}"/>
    <cellStyle name="Normal 14 7 7" xfId="1155" xr:uid="{B3851B8E-B0FD-43E2-80D3-172178613ABE}"/>
    <cellStyle name="Normal 14 7 8" xfId="1156" xr:uid="{0D945C3D-9AAB-486A-A89A-B467A8DD5F5C}"/>
    <cellStyle name="Normal 14 7 9" xfId="1157" xr:uid="{E40D6D6E-3BDE-4AC0-BD9C-AC7138C93332}"/>
    <cellStyle name="Normal 14 8" xfId="1158" xr:uid="{06ED4BA8-2788-4B39-A0EA-E14DBC7F11D5}"/>
    <cellStyle name="Normal 14 8 10" xfId="1159" xr:uid="{A9CC2EC4-ED6C-4F54-BBEA-C242321A19EE}"/>
    <cellStyle name="Normal 14 8 11" xfId="1160" xr:uid="{A6CBA78E-03C2-4DE1-AD1A-021DA73292FF}"/>
    <cellStyle name="Normal 14 8 12" xfId="1161" xr:uid="{FBFC9577-B46C-4147-AF08-EBDB9639DF13}"/>
    <cellStyle name="Normal 14 8 13" xfId="1162" xr:uid="{B32BD687-1E83-4236-A1F8-46DFD141571D}"/>
    <cellStyle name="Normal 14 8 2" xfId="1163" xr:uid="{FA037634-4DC2-4BF9-9809-035E2FDF0FB9}"/>
    <cellStyle name="Normal 14 8 3" xfId="1164" xr:uid="{485C3D22-B015-4B56-BDEA-88D51FCD898D}"/>
    <cellStyle name="Normal 14 8 4" xfId="1165" xr:uid="{E2149C1A-A310-4E55-B3ED-0E27F505071B}"/>
    <cellStyle name="Normal 14 8 5" xfId="1166" xr:uid="{D638597A-8D48-4F2B-A7CC-A1C197E15E78}"/>
    <cellStyle name="Normal 14 8 6" xfId="1167" xr:uid="{C3140B56-EECA-4567-B87D-871CAB68F364}"/>
    <cellStyle name="Normal 14 8 7" xfId="1168" xr:uid="{2DFB4C64-33AC-492E-9F2F-E95AE6236EA3}"/>
    <cellStyle name="Normal 14 8 8" xfId="1169" xr:uid="{6684C05E-5263-4D8C-AACE-98D87AD304D5}"/>
    <cellStyle name="Normal 14 8 9" xfId="1170" xr:uid="{21E24047-A72A-4382-A56E-5CDDAC76A281}"/>
    <cellStyle name="Normal 14 9" xfId="1171" xr:uid="{7B9AC67B-BBD0-470B-85B5-96438B361360}"/>
    <cellStyle name="Normal 14 9 10" xfId="1172" xr:uid="{B5EC1465-C129-4659-A368-1AA9B85C3E5B}"/>
    <cellStyle name="Normal 14 9 11" xfId="1173" xr:uid="{8CE1AC7C-ED67-45EC-81EB-FBE2943A6C8C}"/>
    <cellStyle name="Normal 14 9 12" xfId="1174" xr:uid="{E4737615-2FDB-4F78-896C-4A30F5DF1FB2}"/>
    <cellStyle name="Normal 14 9 13" xfId="1175" xr:uid="{9CF7E654-C184-48D5-861D-C4391EA59010}"/>
    <cellStyle name="Normal 14 9 2" xfId="1176" xr:uid="{CF0ECD63-2845-48FD-A658-9278CF16263F}"/>
    <cellStyle name="Normal 14 9 3" xfId="1177" xr:uid="{5A6195A2-1574-4CCE-B723-42AF090938BC}"/>
    <cellStyle name="Normal 14 9 4" xfId="1178" xr:uid="{982F9E11-C8A4-4AF0-B40A-91C684C45A4B}"/>
    <cellStyle name="Normal 14 9 5" xfId="1179" xr:uid="{B93D6A7A-EA7F-44EC-985E-986A11488F32}"/>
    <cellStyle name="Normal 14 9 6" xfId="1180" xr:uid="{FF8A5813-5EAF-4BF3-A736-571BEA3A595D}"/>
    <cellStyle name="Normal 14 9 7" xfId="1181" xr:uid="{E149E480-54B8-44B2-9FA5-D5B853120D82}"/>
    <cellStyle name="Normal 14 9 8" xfId="1182" xr:uid="{DFFC9C9F-9F64-4467-A177-DEE5A1356B17}"/>
    <cellStyle name="Normal 14 9 9" xfId="1183" xr:uid="{15C573CD-5E23-4153-9823-0ED5D67AA836}"/>
    <cellStyle name="Normal 15" xfId="1184" xr:uid="{912AB783-EF5C-4E9A-BCA2-DA7FC9BC8E52}"/>
    <cellStyle name="Normal 15 2" xfId="1185" xr:uid="{187328F0-CBE9-4D04-8D53-50B5DD516793}"/>
    <cellStyle name="Normal 15 2 10" xfId="1186" xr:uid="{2362DA1F-015D-44D4-BB7A-8445D0533606}"/>
    <cellStyle name="Normal 15 2 11" xfId="1187" xr:uid="{1AD21946-FE35-44CF-A832-4509C02003F4}"/>
    <cellStyle name="Normal 15 2 12" xfId="1188" xr:uid="{F5C58173-B9B0-4A53-A5D6-721CD41C7E19}"/>
    <cellStyle name="Normal 15 2 13" xfId="1189" xr:uid="{D6FB7C57-5BFE-4919-BF2B-8C387A294AD5}"/>
    <cellStyle name="Normal 15 2 14" xfId="1190" xr:uid="{8730A74E-2B68-4D1F-A279-2FA0FC782A11}"/>
    <cellStyle name="Normal 15 2 2" xfId="1191" xr:uid="{F97FF992-2A96-4A2B-A411-F6723B0D734F}"/>
    <cellStyle name="Normal 15 2 3" xfId="1192" xr:uid="{34AFC7AE-BD01-4748-AE46-4B4C6DDD09BB}"/>
    <cellStyle name="Normal 15 2 4" xfId="1193" xr:uid="{50CE29C1-32E1-4856-B671-CF48465D2046}"/>
    <cellStyle name="Normal 15 2 5" xfId="1194" xr:uid="{DFD69D23-9922-41DE-90E6-FBEA4C0036C8}"/>
    <cellStyle name="Normal 15 2 6" xfId="1195" xr:uid="{EC6A6D57-B061-4F66-B2E5-C0FC3AF58982}"/>
    <cellStyle name="Normal 15 2 7" xfId="1196" xr:uid="{5167DBBB-A0B5-49F5-B2BC-FE7FC4BBFA8A}"/>
    <cellStyle name="Normal 15 2 8" xfId="1197" xr:uid="{0CED1B81-BA01-424F-9751-07DA6DAB009D}"/>
    <cellStyle name="Normal 15 2 9" xfId="1198" xr:uid="{A4DD07C1-CB2C-4F9C-AC97-EE38CE5D5004}"/>
    <cellStyle name="Normal 15 3" xfId="1199" xr:uid="{40C76C87-35FB-42C4-9B08-399BB3DADD41}"/>
    <cellStyle name="Normal 15 3 10" xfId="1200" xr:uid="{00B32D10-960E-4CDC-8F18-5DEDE2D647D8}"/>
    <cellStyle name="Normal 15 3 11" xfId="1201" xr:uid="{FFEF5A5F-202E-4DEA-A074-0580CC09DF09}"/>
    <cellStyle name="Normal 15 3 12" xfId="1202" xr:uid="{DF1D802C-2FFB-40D4-BAB5-B3EAABF74B01}"/>
    <cellStyle name="Normal 15 3 13" xfId="1203" xr:uid="{A11C314F-5B84-4648-8C37-A6CD5487650A}"/>
    <cellStyle name="Normal 15 3 14" xfId="1204" xr:uid="{696160C9-E45E-4A0E-949A-28F82DDC17BD}"/>
    <cellStyle name="Normal 15 3 2" xfId="1205" xr:uid="{06476545-BC67-4060-949C-F6C1C69C67E9}"/>
    <cellStyle name="Normal 15 3 3" xfId="1206" xr:uid="{249CF462-1D1B-49A6-91A0-4E653788827D}"/>
    <cellStyle name="Normal 15 3 4" xfId="1207" xr:uid="{3D205392-86A7-43D4-9BB1-1555C8BF7095}"/>
    <cellStyle name="Normal 15 3 5" xfId="1208" xr:uid="{4C1D193A-E899-4372-BEBC-9C8E8FDFEBC9}"/>
    <cellStyle name="Normal 15 3 6" xfId="1209" xr:uid="{24717272-717D-4188-A49E-8502333F53F0}"/>
    <cellStyle name="Normal 15 3 7" xfId="1210" xr:uid="{774114EB-B54C-4EB3-86D4-A953C9D965B5}"/>
    <cellStyle name="Normal 15 3 8" xfId="1211" xr:uid="{33B7AA69-F6C8-4BB4-8D71-42D14D9627D2}"/>
    <cellStyle name="Normal 15 3 9" xfId="1212" xr:uid="{0B86A692-860A-4BDC-8F04-E85C654CB112}"/>
    <cellStyle name="Normal 15 4" xfId="1213" xr:uid="{61966EA1-A0C3-411E-804C-988CC5A3831A}"/>
    <cellStyle name="Normal 15 4 10" xfId="1214" xr:uid="{9A0E03B4-4F91-4578-9186-78CAEC3CB3A2}"/>
    <cellStyle name="Normal 15 4 11" xfId="1215" xr:uid="{0D2E7778-A1D8-4AC2-A5E7-B34D46E263E5}"/>
    <cellStyle name="Normal 15 4 12" xfId="1216" xr:uid="{6E4A0D86-2A41-45D7-BFAF-5ED04F525A6F}"/>
    <cellStyle name="Normal 15 4 13" xfId="1217" xr:uid="{A622C17A-E969-420F-B783-F6DE482A7BFB}"/>
    <cellStyle name="Normal 15 4 14" xfId="1218" xr:uid="{730DA971-C111-49CC-9F90-9C287431E9AA}"/>
    <cellStyle name="Normal 15 4 2" xfId="1219" xr:uid="{3BF09877-8951-4B43-9B83-0E23E9EC5774}"/>
    <cellStyle name="Normal 15 4 3" xfId="1220" xr:uid="{4BC562F8-D408-4620-807E-8EEDDE85DA9E}"/>
    <cellStyle name="Normal 15 4 4" xfId="1221" xr:uid="{A5AF9C3F-1AB3-414C-AE48-F619208299E6}"/>
    <cellStyle name="Normal 15 4 5" xfId="1222" xr:uid="{864956DD-1E63-4CDF-9FEF-7704EBDF3807}"/>
    <cellStyle name="Normal 15 4 6" xfId="1223" xr:uid="{A4B7D094-C236-4C59-9B9E-11D213F35B46}"/>
    <cellStyle name="Normal 15 4 7" xfId="1224" xr:uid="{91ACF7D0-7795-44D4-A0F3-CECB888C2EF6}"/>
    <cellStyle name="Normal 15 4 8" xfId="1225" xr:uid="{FDDA4568-C29A-42B4-8EF0-121B8798CC95}"/>
    <cellStyle name="Normal 15 4 9" xfId="1226" xr:uid="{B7FA1D7E-A483-4D90-B633-EA35DAD77BC1}"/>
    <cellStyle name="Normal 16 10" xfId="1227" xr:uid="{4B280244-7B5B-4B00-9518-8D3C9D24A4C0}"/>
    <cellStyle name="Normal 16 11" xfId="1228" xr:uid="{E029670A-450C-4A92-9775-3DBAE16146DE}"/>
    <cellStyle name="Normal 16 12" xfId="1229" xr:uid="{4181CC16-99D8-4083-BE3F-D8301DF5D904}"/>
    <cellStyle name="Normal 16 13" xfId="1230" xr:uid="{F4AC9AC4-8110-49D4-B50B-899D9317A8BC}"/>
    <cellStyle name="Normal 16 14" xfId="1231" xr:uid="{50272EC4-1444-4020-9A9F-B1C92123F883}"/>
    <cellStyle name="Normal 16 15" xfId="1232" xr:uid="{5F4D30BE-34D5-4FE8-8B1F-D4C499DDE30F}"/>
    <cellStyle name="Normal 16 16" xfId="1233" xr:uid="{CCDFB607-DF91-4325-8FA8-9C9EBC4F5894}"/>
    <cellStyle name="Normal 16 17" xfId="1234" xr:uid="{B1C465DC-285A-4B56-A075-D1B31152E633}"/>
    <cellStyle name="Normal 16 18" xfId="1235" xr:uid="{54EF4551-B22D-4F32-91EC-C195D635FC62}"/>
    <cellStyle name="Normal 16 19" xfId="1236" xr:uid="{0386C86A-D764-45F7-9855-8B0033F06D0C}"/>
    <cellStyle name="Normal 16 2" xfId="1237" xr:uid="{7D4E65F9-622A-49CC-A70D-7A477348642F}"/>
    <cellStyle name="Normal 16 20" xfId="1238" xr:uid="{DDFCED77-AC32-4D17-8F42-9A2975FB27A8}"/>
    <cellStyle name="Normal 16 21" xfId="1239" xr:uid="{DDC9CF4D-B84E-4873-AB84-E51E1F3F9164}"/>
    <cellStyle name="Normal 16 3" xfId="1240" xr:uid="{AEB48A47-B55F-41AD-B583-967498085BF5}"/>
    <cellStyle name="Normal 16 4" xfId="1241" xr:uid="{A1489393-82AD-47C3-8EAA-2900689A5456}"/>
    <cellStyle name="Normal 16 5" xfId="1242" xr:uid="{2A7C30B9-7F18-4A16-B2DA-C84F9AE88C6C}"/>
    <cellStyle name="Normal 16 6" xfId="1243" xr:uid="{CA9226CE-A7AE-43AD-A4E5-F47BC878468A}"/>
    <cellStyle name="Normal 16 7" xfId="1244" xr:uid="{472A33D3-8F6E-421E-8A2F-0C25D6026315}"/>
    <cellStyle name="Normal 16 8" xfId="1245" xr:uid="{0035A826-D0BD-4EFB-8368-2AEDDBC83144}"/>
    <cellStyle name="Normal 16 9" xfId="1246" xr:uid="{F0145277-6E0C-4B69-8747-E2C33EF1F180}"/>
    <cellStyle name="Normal 17" xfId="1247" xr:uid="{E9D7BFD4-DA78-41E0-84A7-16853C7624DC}"/>
    <cellStyle name="Normal 18" xfId="1248" xr:uid="{55710E04-73CB-472B-BC62-C9E58FFDB9CF}"/>
    <cellStyle name="Normal 19" xfId="1249" xr:uid="{F49BB7D2-A939-4C76-BDCE-48E9C9441E73}"/>
    <cellStyle name="Normal 19 10" xfId="1250" xr:uid="{4028FCD2-FDFF-4E97-B525-5964B86DDAA0}"/>
    <cellStyle name="Normal 19 100" xfId="1251" xr:uid="{DEA1DD8E-A4E5-46C1-84CB-6F1EC091795A}"/>
    <cellStyle name="Normal 19 101" xfId="1252" xr:uid="{E6B31EC3-2EE7-489D-8B76-D3FFB30FFBB4}"/>
    <cellStyle name="Normal 19 102" xfId="1253" xr:uid="{3BA31D0B-A564-461F-8D84-B33D075E61BC}"/>
    <cellStyle name="Normal 19 103" xfId="1254" xr:uid="{3CDCE7B8-EC97-40FD-908A-057A4AA5E309}"/>
    <cellStyle name="Normal 19 104" xfId="1255" xr:uid="{CAF0341D-A7AF-4ABD-8E55-C9A6BD03D5FE}"/>
    <cellStyle name="Normal 19 105" xfId="1256" xr:uid="{C4F46C3F-426A-4BF1-B475-8463279134FD}"/>
    <cellStyle name="Normal 19 106" xfId="1257" xr:uid="{1BC2B60E-8EEC-42EF-BD45-AFFA94F3A5F3}"/>
    <cellStyle name="Normal 19 107" xfId="1258" xr:uid="{684D6900-CA22-40B8-9243-D571599B13AA}"/>
    <cellStyle name="Normal 19 108" xfId="1259" xr:uid="{ABB3CA4A-A35B-4D80-88C6-7C585907D38A}"/>
    <cellStyle name="Normal 19 109" xfId="1260" xr:uid="{818ACAF1-4538-4BA3-BAEB-188D63E22F4E}"/>
    <cellStyle name="Normal 19 11" xfId="1261" xr:uid="{B44A5679-39FA-488F-91C6-91B7888452DE}"/>
    <cellStyle name="Normal 19 110" xfId="1262" xr:uid="{EA4188F1-8C8B-463C-BB58-397176A26DFB}"/>
    <cellStyle name="Normal 19 111" xfId="1263" xr:uid="{BA5B355F-ABF4-451A-88F9-B60492D1139F}"/>
    <cellStyle name="Normal 19 112" xfId="1264" xr:uid="{8F99750B-D8B7-42FB-9AA5-7AB84157BC1A}"/>
    <cellStyle name="Normal 19 113" xfId="1265" xr:uid="{DC300096-4EE3-4B69-B536-19B1CE43BDD0}"/>
    <cellStyle name="Normal 19 114" xfId="1266" xr:uid="{5AA262A8-FC59-45FD-BCC3-7B84A5DDED0B}"/>
    <cellStyle name="Normal 19 115" xfId="1267" xr:uid="{9F77B091-45A8-43FB-B24C-46E23A29902E}"/>
    <cellStyle name="Normal 19 116" xfId="1268" xr:uid="{9F97FB56-0D2E-41CB-9703-403C1285E0A4}"/>
    <cellStyle name="Normal 19 117" xfId="1269" xr:uid="{7A6E9C46-A7D9-4E18-BCF1-2806725B1CA0}"/>
    <cellStyle name="Normal 19 118" xfId="1270" xr:uid="{252D153E-5181-4349-B681-A9A93204B62E}"/>
    <cellStyle name="Normal 19 119" xfId="1271" xr:uid="{36F37034-535E-4DFB-914C-C8A7682A656B}"/>
    <cellStyle name="Normal 19 12" xfId="1272" xr:uid="{945ADA00-88D5-4B6A-8BF0-8F4B444ECBE6}"/>
    <cellStyle name="Normal 19 120" xfId="1273" xr:uid="{98411C1E-BEAF-4602-B775-1F6961C14E51}"/>
    <cellStyle name="Normal 19 121" xfId="1274" xr:uid="{F52B7F77-0A23-4E32-8604-62B8C8F66FA8}"/>
    <cellStyle name="Normal 19 122" xfId="1275" xr:uid="{6A77C10E-8F7F-4F0D-B7F0-E6446A58849F}"/>
    <cellStyle name="Normal 19 123" xfId="1276" xr:uid="{94C7D237-BC56-401E-8ED5-54BC6DE2F45D}"/>
    <cellStyle name="Normal 19 124" xfId="1277" xr:uid="{C37F9CD9-B321-45AA-85BC-09CEFE6D5C0F}"/>
    <cellStyle name="Normal 19 125" xfId="1278" xr:uid="{2D6B29CD-C179-42D6-AB67-601765FD2E75}"/>
    <cellStyle name="Normal 19 126" xfId="1279" xr:uid="{1F4B02DB-AD4D-4160-9030-FC18836AA630}"/>
    <cellStyle name="Normal 19 127" xfId="1280" xr:uid="{5AD3FB5F-C17D-4073-8D50-942B2AAFDA4C}"/>
    <cellStyle name="Normal 19 128" xfId="1281" xr:uid="{92EEEA97-F85B-48D4-9A4C-2541E9FD1EE5}"/>
    <cellStyle name="Normal 19 129" xfId="1282" xr:uid="{C8FE7180-2847-4D6C-80E7-59B860F81EBC}"/>
    <cellStyle name="Normal 19 13" xfId="1283" xr:uid="{F15F40E4-4D16-446B-BD87-9960D09771B7}"/>
    <cellStyle name="Normal 19 130" xfId="1284" xr:uid="{82455AB9-308D-4599-B9C6-076F80EA016D}"/>
    <cellStyle name="Normal 19 131" xfId="1285" xr:uid="{50A5D595-AED9-4C78-8A7A-B82F92455D6B}"/>
    <cellStyle name="Normal 19 14" xfId="1286" xr:uid="{0A0C63B4-82F9-4938-B3D8-A7B9E63055BA}"/>
    <cellStyle name="Normal 19 15" xfId="1287" xr:uid="{2221CF1A-1EEB-4D4F-9F58-333793169078}"/>
    <cellStyle name="Normal 19 16" xfId="1288" xr:uid="{E73C4030-D50D-4068-84C2-2B4F5867CDA8}"/>
    <cellStyle name="Normal 19 17" xfId="1289" xr:uid="{8C3AC1F5-F671-499C-B19B-A98A7892767C}"/>
    <cellStyle name="Normal 19 18" xfId="1290" xr:uid="{FBC65A21-6798-4A06-844B-782DA0F23FC7}"/>
    <cellStyle name="Normal 19 19" xfId="1291" xr:uid="{D7174970-B87A-42FD-A88F-31BDD5700A08}"/>
    <cellStyle name="Normal 19 2" xfId="1292" xr:uid="{F02B9B6F-B96E-4A84-9BB6-510702C5BB17}"/>
    <cellStyle name="Normal 19 2 10" xfId="1293" xr:uid="{DE0F54CC-8431-4F51-A793-6B0DE13D2569}"/>
    <cellStyle name="Normal 19 2 11" xfId="1294" xr:uid="{4C1BE2BF-50F7-483F-B6F2-99E5C20EACB4}"/>
    <cellStyle name="Normal 19 2 12" xfId="1295" xr:uid="{DAA1D907-7C40-46A6-B737-DF75B75F3D65}"/>
    <cellStyle name="Normal 19 2 13" xfId="1296" xr:uid="{C26D4B4C-6CF6-4752-B820-F6ED9B6CE7F5}"/>
    <cellStyle name="Normal 19 2 14" xfId="1297" xr:uid="{1397553C-B60B-47D3-85A2-1CD9DD7E2FF4}"/>
    <cellStyle name="Normal 19 2 2" xfId="1298" xr:uid="{13351D52-24F7-4BF9-A52F-873E1B5EA727}"/>
    <cellStyle name="Normal 19 2 3" xfId="1299" xr:uid="{8947DD4A-8F5F-49D3-8CDF-68EEEBBEC316}"/>
    <cellStyle name="Normal 19 2 4" xfId="1300" xr:uid="{2EA53F2F-B547-471D-9650-5888CE388300}"/>
    <cellStyle name="Normal 19 2 5" xfId="1301" xr:uid="{A217AB83-89C8-4CB2-881E-A8E786871634}"/>
    <cellStyle name="Normal 19 2 6" xfId="1302" xr:uid="{0CDA0FA5-D676-4941-B8BD-2E7CC7D15026}"/>
    <cellStyle name="Normal 19 2 7" xfId="1303" xr:uid="{08F0BA69-B85F-4F82-86FC-E354D96286BE}"/>
    <cellStyle name="Normal 19 2 8" xfId="1304" xr:uid="{9F002EB6-7A50-47A5-A1B0-1F6A2FBB4D9B}"/>
    <cellStyle name="Normal 19 2 9" xfId="1305" xr:uid="{63C93A84-E998-40CC-A934-50E96403EE19}"/>
    <cellStyle name="Normal 19 20" xfId="1306" xr:uid="{02844AD6-F64B-4849-9FBA-3C1F66F385BD}"/>
    <cellStyle name="Normal 19 21" xfId="1307" xr:uid="{43D9C9F1-E3AF-4280-84FC-BE9361211565}"/>
    <cellStyle name="Normal 19 22" xfId="1308" xr:uid="{B19A81DF-CE66-4BD0-9E48-86DB3935DDFC}"/>
    <cellStyle name="Normal 19 23" xfId="1309" xr:uid="{AFA62E49-E75E-4CCD-9CCC-A9977981EAB0}"/>
    <cellStyle name="Normal 19 24" xfId="1310" xr:uid="{0610B6AD-6AD7-4C02-9C43-CFCE5FA7FD30}"/>
    <cellStyle name="Normal 19 25" xfId="1311" xr:uid="{E7752E36-D0C1-4770-B7F1-9BF46C38ED4C}"/>
    <cellStyle name="Normal 19 26" xfId="1312" xr:uid="{6B62C9CF-AE08-46C4-9164-1CC5A9EC0DAA}"/>
    <cellStyle name="Normal 19 27" xfId="1313" xr:uid="{26268F29-12C6-4679-AABE-F7BC661E6BFC}"/>
    <cellStyle name="Normal 19 28" xfId="1314" xr:uid="{37B6D029-0A98-4DF9-A040-C44EFF0BF55C}"/>
    <cellStyle name="Normal 19 29" xfId="1315" xr:uid="{5925C468-4066-4E75-A47F-2EF900DE2C79}"/>
    <cellStyle name="Normal 19 3" xfId="1316" xr:uid="{832F2F99-EE1E-41D5-B424-FEC830C3028E}"/>
    <cellStyle name="Normal 19 30" xfId="1317" xr:uid="{F4FEE501-6DE0-46B0-AF32-8DA2BFFDB004}"/>
    <cellStyle name="Normal 19 31" xfId="1318" xr:uid="{205116A3-1DD7-40F2-8B94-3E25902B25D8}"/>
    <cellStyle name="Normal 19 32" xfId="1319" xr:uid="{65B47480-C8B5-4699-99F6-5B56116CABAC}"/>
    <cellStyle name="Normal 19 33" xfId="1320" xr:uid="{8C3E4728-5501-4552-B0F5-F781B46ED2EB}"/>
    <cellStyle name="Normal 19 34" xfId="1321" xr:uid="{294285B7-804C-4665-9EF3-531C34B99E05}"/>
    <cellStyle name="Normal 19 35" xfId="1322" xr:uid="{AC6BD42E-EF7F-4D7F-AC56-9DF4C998F7FA}"/>
    <cellStyle name="Normal 19 36" xfId="1323" xr:uid="{B66C0368-A9BD-41C2-B433-0CD33347EEC9}"/>
    <cellStyle name="Normal 19 37" xfId="1324" xr:uid="{95181C69-4BB2-4CE9-9389-E872EFAA2AB7}"/>
    <cellStyle name="Normal 19 38" xfId="1325" xr:uid="{15D3044A-5338-46E4-BE32-B1DE2695C495}"/>
    <cellStyle name="Normal 19 39" xfId="1326" xr:uid="{7A6BA09C-7B50-430D-B850-11E46B3BBB2B}"/>
    <cellStyle name="Normal 19 4" xfId="1327" xr:uid="{E8391ADA-1D9C-41AB-9152-6990602ABB8F}"/>
    <cellStyle name="Normal 19 40" xfId="1328" xr:uid="{04D3AFE2-FEF9-46C8-A504-8020F213BDE4}"/>
    <cellStyle name="Normal 19 41" xfId="1329" xr:uid="{BE4EB56E-F9C5-49C5-80E0-3548CAC9792F}"/>
    <cellStyle name="Normal 19 42" xfId="1330" xr:uid="{1E9A7F77-5A51-4264-9AFC-9CBC3E5CECAE}"/>
    <cellStyle name="Normal 19 43" xfId="1331" xr:uid="{0FE89607-0572-4F55-B5BD-80CFA42D7FCE}"/>
    <cellStyle name="Normal 19 44" xfId="1332" xr:uid="{141B8469-7A6D-4808-A0B4-A2FE80BCCD40}"/>
    <cellStyle name="Normal 19 45" xfId="1333" xr:uid="{80574FAD-D2B3-4011-A46C-F7A3BDBEDE0A}"/>
    <cellStyle name="Normal 19 46" xfId="1334" xr:uid="{A8EE96B7-578E-4D02-8F87-185B8C68738C}"/>
    <cellStyle name="Normal 19 47" xfId="1335" xr:uid="{BF39732B-45F9-4327-AE74-19475A5EEE3C}"/>
    <cellStyle name="Normal 19 48" xfId="1336" xr:uid="{C10016FA-EC2B-439F-8FC8-040D8013CDB6}"/>
    <cellStyle name="Normal 19 49" xfId="1337" xr:uid="{0573C85C-63D7-488B-92F8-A55D530FA973}"/>
    <cellStyle name="Normal 19 5" xfId="1338" xr:uid="{AA1A32C8-2B62-4A6F-A171-4FCA23D5005A}"/>
    <cellStyle name="Normal 19 50" xfId="1339" xr:uid="{C2558A7D-E4B7-4989-87E7-7433342B2267}"/>
    <cellStyle name="Normal 19 51" xfId="1340" xr:uid="{889F80B8-51ED-451A-8F46-3E073C2C5BA7}"/>
    <cellStyle name="Normal 19 52" xfId="1341" xr:uid="{E407B2A6-6FF7-464F-B3E4-0818B85BC3E2}"/>
    <cellStyle name="Normal 19 53" xfId="1342" xr:uid="{28EC30E2-60BF-4542-85F4-6F2B169DC661}"/>
    <cellStyle name="Normal 19 54" xfId="1343" xr:uid="{7FB74113-1797-438A-BA59-D7D0AB7288D1}"/>
    <cellStyle name="Normal 19 55" xfId="1344" xr:uid="{7BC74528-331A-4D99-81F1-E0E87BA0E700}"/>
    <cellStyle name="Normal 19 56" xfId="1345" xr:uid="{9A3ECF90-9DB2-49B9-B53B-F65CB7BA6D6F}"/>
    <cellStyle name="Normal 19 57" xfId="1346" xr:uid="{771AD41F-90BA-4660-9A51-A758912CBCA5}"/>
    <cellStyle name="Normal 19 58" xfId="1347" xr:uid="{767873C6-F39F-4EF7-B2BF-7D4BAB91CD57}"/>
    <cellStyle name="Normal 19 59" xfId="1348" xr:uid="{83390997-7D3A-4736-98A8-8B5AF9B5A7E1}"/>
    <cellStyle name="Normal 19 6" xfId="1349" xr:uid="{B75861B9-6CE7-4F81-85BA-D9CB435D2B5E}"/>
    <cellStyle name="Normal 19 60" xfId="1350" xr:uid="{D4FFF76F-1E98-46E5-918B-C8F005548FA9}"/>
    <cellStyle name="Normal 19 61" xfId="1351" xr:uid="{B78EE8E5-3B05-407D-8885-B17D2D308071}"/>
    <cellStyle name="Normal 19 62" xfId="1352" xr:uid="{785B5A1A-02BA-4ED1-B326-3083671D192F}"/>
    <cellStyle name="Normal 19 63" xfId="1353" xr:uid="{99736904-43A6-4114-8318-E4EFD2E21843}"/>
    <cellStyle name="Normal 19 64" xfId="1354" xr:uid="{8C95A5DE-0A32-4BF0-99E2-CD03950577E5}"/>
    <cellStyle name="Normal 19 65" xfId="1355" xr:uid="{6E3B7FA6-D6CD-4000-A8A9-4AE96095D201}"/>
    <cellStyle name="Normal 19 66" xfId="1356" xr:uid="{DFFF8BD9-A238-447F-AD66-4C28F9135AE8}"/>
    <cellStyle name="Normal 19 67" xfId="1357" xr:uid="{BF6D2142-EC61-442E-AEA3-227A0AA37D2E}"/>
    <cellStyle name="Normal 19 68" xfId="1358" xr:uid="{F76A19B5-4D50-4E68-9592-C4F51472AD1A}"/>
    <cellStyle name="Normal 19 69" xfId="1359" xr:uid="{94F1ADEB-73C1-4E44-B1E6-90AF3C1F3E0C}"/>
    <cellStyle name="Normal 19 7" xfId="1360" xr:uid="{A041B8C2-958D-40D3-8445-1B5AFFEA9755}"/>
    <cellStyle name="Normal 19 70" xfId="1361" xr:uid="{9EFAC530-BA05-4910-8B09-4C2D350BACB2}"/>
    <cellStyle name="Normal 19 71" xfId="1362" xr:uid="{B22A3D8F-ECC5-4A7A-8F59-23316ACEE918}"/>
    <cellStyle name="Normal 19 72" xfId="1363" xr:uid="{EBE90915-7762-4E1C-82C1-D5E08FC36047}"/>
    <cellStyle name="Normal 19 73" xfId="1364" xr:uid="{2EF80D41-AD78-4B2E-BC6F-390A101222EE}"/>
    <cellStyle name="Normal 19 74" xfId="1365" xr:uid="{3472E77D-A154-43F1-B2D8-D6E4BA3E34F7}"/>
    <cellStyle name="Normal 19 75" xfId="1366" xr:uid="{05410303-18CA-4F77-ADD0-876FBBC8AED6}"/>
    <cellStyle name="Normal 19 76" xfId="1367" xr:uid="{C7FD8CA6-33AB-4A1C-997E-4AD3E0C0DCAC}"/>
    <cellStyle name="Normal 19 77" xfId="1368" xr:uid="{E1013E2D-203B-4152-A2A6-C195208F1D0B}"/>
    <cellStyle name="Normal 19 78" xfId="1369" xr:uid="{30424C32-5CCB-4B8D-8285-7A8B79F6EA43}"/>
    <cellStyle name="Normal 19 79" xfId="1370" xr:uid="{0B247D59-3F0B-4B0E-B76F-785C504D124E}"/>
    <cellStyle name="Normal 19 8" xfId="1371" xr:uid="{D1766005-9B5D-420E-86A4-5601A64BF69E}"/>
    <cellStyle name="Normal 19 80" xfId="1372" xr:uid="{EF91747A-1811-4087-86A7-80E400F3D398}"/>
    <cellStyle name="Normal 19 81" xfId="1373" xr:uid="{2F1CCB61-CA77-4D78-BB22-236A7123D331}"/>
    <cellStyle name="Normal 19 82" xfId="1374" xr:uid="{78A9F872-D0A0-4C18-980B-4D35BA9473EB}"/>
    <cellStyle name="Normal 19 83" xfId="1375" xr:uid="{A1F85D11-F3C8-47AB-8DA4-95A38F03A426}"/>
    <cellStyle name="Normal 19 84" xfId="1376" xr:uid="{6AB4CC18-C289-45E8-9E78-527AEE209F18}"/>
    <cellStyle name="Normal 19 85" xfId="1377" xr:uid="{94BFA748-253E-4303-9D29-273A46E5C0F2}"/>
    <cellStyle name="Normal 19 86" xfId="1378" xr:uid="{0EFC55C2-BDC3-4F27-934C-E6BD7333818C}"/>
    <cellStyle name="Normal 19 87" xfId="1379" xr:uid="{8DD14A71-E476-4EDC-B8EF-EC6203089B5E}"/>
    <cellStyle name="Normal 19 88" xfId="1380" xr:uid="{A391394F-BFE6-4ABD-A234-0431FC82CFC9}"/>
    <cellStyle name="Normal 19 89" xfId="1381" xr:uid="{16477E0F-8264-4BE7-8C5F-F24862CB1F67}"/>
    <cellStyle name="Normal 19 9" xfId="1382" xr:uid="{CDEB0D18-D363-48BA-AF62-A4C54CB89435}"/>
    <cellStyle name="Normal 19 90" xfId="1383" xr:uid="{AB3CD5A2-76D2-4C53-9A90-041F79463F3D}"/>
    <cellStyle name="Normal 19 91" xfId="1384" xr:uid="{B1ABD805-C45D-4BB3-939B-8378228F65A0}"/>
    <cellStyle name="Normal 19 92" xfId="1385" xr:uid="{56F9F96E-E30B-4867-BE54-4C6E0F2AE4D7}"/>
    <cellStyle name="Normal 19 93" xfId="1386" xr:uid="{BC5F4489-C95C-4EA7-AA98-69EA6ED64718}"/>
    <cellStyle name="Normal 19 94" xfId="1387" xr:uid="{4E6959C4-8C9C-4A9F-B441-F5FFB3F2E070}"/>
    <cellStyle name="Normal 19 95" xfId="1388" xr:uid="{89AEA705-46F3-4D0E-A8D9-F2BE19F20EF6}"/>
    <cellStyle name="Normal 19 96" xfId="1389" xr:uid="{E8FAE461-1601-4C99-B5EB-74741B8E637D}"/>
    <cellStyle name="Normal 19 97" xfId="1390" xr:uid="{0402F3D3-42A9-4ED9-B9DD-B5393590B9ED}"/>
    <cellStyle name="Normal 19 98" xfId="1391" xr:uid="{88AA835B-1C07-4F99-B6BF-1C0091320227}"/>
    <cellStyle name="Normal 19 99" xfId="1392" xr:uid="{E9730C20-5BE6-47E7-9E0A-7504C6BA361D}"/>
    <cellStyle name="Normal 2 10" xfId="1393" xr:uid="{3221508A-CEF2-493F-BAFC-0FF90B6BADA0}"/>
    <cellStyle name="Normal 2 11" xfId="1394" xr:uid="{A83AA783-4AD8-4095-A48C-573E2E5014B2}"/>
    <cellStyle name="Normal 2 12" xfId="1395" xr:uid="{99754F81-7FC9-4B42-9F0E-EB712FB3B65D}"/>
    <cellStyle name="Normal 2 13" xfId="1396" xr:uid="{7AEE5A0C-8AE2-4719-87DF-6D5A5D4535CD}"/>
    <cellStyle name="Normal 2 14" xfId="1397" xr:uid="{5186C9A0-82FD-448A-A3B9-D47E5B72CF7F}"/>
    <cellStyle name="Normal 2 15" xfId="1398" xr:uid="{19BAB1D3-D85D-4CF4-9488-EC3CFEEC22E3}"/>
    <cellStyle name="Normal 2 16" xfId="1399" xr:uid="{FDA99D1C-4E8B-4C7D-AC0C-03CF636FDAD8}"/>
    <cellStyle name="Normal 2 17" xfId="1400" xr:uid="{C34DFE76-097C-46B4-8F8B-520DA6DC207D}"/>
    <cellStyle name="Normal 2 18" xfId="1401" xr:uid="{A41F4107-0590-4DCC-B3E8-074889DD6A7D}"/>
    <cellStyle name="Normal 2 19" xfId="1402" xr:uid="{EA275AE8-F83C-44FB-A53D-AF7495BD04D1}"/>
    <cellStyle name="Normal 2 2" xfId="1403" xr:uid="{C1C46A30-6551-4E68-AA64-8A89B360DCA3}"/>
    <cellStyle name="Normal 2 2 2" xfId="1404" xr:uid="{9AD29C24-2CE2-4759-97B6-63B597FD91A4}"/>
    <cellStyle name="Normal 2 20" xfId="1405" xr:uid="{531D496F-1CFF-42A0-9099-C5E537134C9E}"/>
    <cellStyle name="Normal 2 21" xfId="1406" xr:uid="{77771E33-1DAA-4264-8F21-7DCBC2C7385D}"/>
    <cellStyle name="Normal 2 22" xfId="1407" xr:uid="{E32171AA-D004-4EC8-AEAF-3587068FB012}"/>
    <cellStyle name="Normal 2 23" xfId="1408" xr:uid="{479FC738-DE87-4DCC-8FE1-BC6A6BEF3C09}"/>
    <cellStyle name="Normal 2 24" xfId="1409" xr:uid="{C7A76059-AAFC-4688-9EB5-0ECE3471F177}"/>
    <cellStyle name="Normal 2 25" xfId="1410" xr:uid="{4C97C503-DD7A-45A3-A00E-D95C99E42BDB}"/>
    <cellStyle name="Normal 2 26" xfId="1411" xr:uid="{1F769689-88D8-4A66-AC96-0E7856B889AE}"/>
    <cellStyle name="Normal 2 3" xfId="1412" xr:uid="{74F2D7E4-174B-4AA0-87AB-3C9430C0C13A}"/>
    <cellStyle name="Normal 2 4" xfId="1413" xr:uid="{F7270077-1758-4B46-9D21-22FCC6005DAF}"/>
    <cellStyle name="Normal 2 5" xfId="1414" xr:uid="{38D6D3C6-53DF-4B9D-B899-46FA8AFE7079}"/>
    <cellStyle name="Normal 2 6" xfId="1415" xr:uid="{0D217899-B881-497E-A322-EAC79364BA27}"/>
    <cellStyle name="Normal 2 7" xfId="1416" xr:uid="{F339EC98-BE39-4587-A3D4-717D6B0ACA67}"/>
    <cellStyle name="Normal 2 8" xfId="1417" xr:uid="{32C1BF9E-DDB8-408E-ABAA-A2A62148B46D}"/>
    <cellStyle name="Normal 2 9" xfId="1418" xr:uid="{3728D856-C216-4695-ACBD-CC519A09A199}"/>
    <cellStyle name="Normal 20 10" xfId="1419" xr:uid="{DF304352-E95D-4DF0-B6AF-95D067641FD7}"/>
    <cellStyle name="Normal 20 100" xfId="1420" xr:uid="{DB0A87BE-23FF-45CE-9B81-8A9E777C9EE7}"/>
    <cellStyle name="Normal 20 101" xfId="1421" xr:uid="{566E5E0F-378F-4E67-9EB5-1CFC20A908D7}"/>
    <cellStyle name="Normal 20 102" xfId="1422" xr:uid="{513288A0-785D-42DD-8EBB-50388D168281}"/>
    <cellStyle name="Normal 20 103" xfId="1423" xr:uid="{BFA0B66E-5105-4A92-9890-85F5E5155AB3}"/>
    <cellStyle name="Normal 20 104" xfId="1424" xr:uid="{95F64052-D3C6-4BC0-9F86-E5A204206C8F}"/>
    <cellStyle name="Normal 20 105" xfId="1425" xr:uid="{859710AC-EC0B-4C0F-AA96-5C7D91C81974}"/>
    <cellStyle name="Normal 20 106" xfId="1426" xr:uid="{E5DEB2F0-8D0C-47D5-A63D-4EB2DCF688D3}"/>
    <cellStyle name="Normal 20 107" xfId="1427" xr:uid="{ECFFEA97-6CF2-4810-9EAD-E5990C2618FA}"/>
    <cellStyle name="Normal 20 108" xfId="1428" xr:uid="{19FBA6F9-DAF4-4868-8BCB-7EDFD55F6067}"/>
    <cellStyle name="Normal 20 109" xfId="1429" xr:uid="{317FC500-73D1-4B70-91A7-F63A4EB2F1BA}"/>
    <cellStyle name="Normal 20 11" xfId="1430" xr:uid="{6AF9E16C-230F-4246-B3B5-21FE54681D19}"/>
    <cellStyle name="Normal 20 110" xfId="1431" xr:uid="{FAA7675A-1AE7-4A0E-B4AD-8C803F326550}"/>
    <cellStyle name="Normal 20 111" xfId="1432" xr:uid="{0F5AE333-ED74-4A8E-B544-BF55A1C66C0D}"/>
    <cellStyle name="Normal 20 112" xfId="1433" xr:uid="{F75FA249-3AC7-4F87-992D-5A673B574C46}"/>
    <cellStyle name="Normal 20 113" xfId="1434" xr:uid="{BCBC4B39-B256-4F79-B42E-58FB3F04AD17}"/>
    <cellStyle name="Normal 20 114" xfId="1435" xr:uid="{0EE82631-925A-4F2A-8FC2-B436CCDD1B6A}"/>
    <cellStyle name="Normal 20 115" xfId="1436" xr:uid="{DFF761F0-BE48-4CF2-A3A2-AAE9C1F2344A}"/>
    <cellStyle name="Normal 20 116" xfId="1437" xr:uid="{8E0AC8D8-F360-4898-933C-9E1AEDD45479}"/>
    <cellStyle name="Normal 20 117" xfId="1438" xr:uid="{638862F0-FA5C-4A9A-87CB-1A35B0FEE483}"/>
    <cellStyle name="Normal 20 118" xfId="1439" xr:uid="{D229A23C-8143-4E3A-8D1B-6A2F65E551CE}"/>
    <cellStyle name="Normal 20 119" xfId="1440" xr:uid="{27CB6089-B3C3-458F-B334-82B84ED5E1F5}"/>
    <cellStyle name="Normal 20 12" xfId="1441" xr:uid="{6DE10AEB-2D2C-401F-A137-E2414FA7FCAF}"/>
    <cellStyle name="Normal 20 120" xfId="1442" xr:uid="{8F345AAD-4B3E-4302-92C2-B953C56CF156}"/>
    <cellStyle name="Normal 20 121" xfId="1443" xr:uid="{35ED6FC4-D6AE-4300-BE76-C38242AB8007}"/>
    <cellStyle name="Normal 20 122" xfId="1444" xr:uid="{DC10F437-46E3-4ED2-94B6-77257E075FF1}"/>
    <cellStyle name="Normal 20 123" xfId="1445" xr:uid="{A3F74E61-3221-44EB-9E90-23F1D35DDF1E}"/>
    <cellStyle name="Normal 20 124" xfId="1446" xr:uid="{C2F0CEBD-7B61-4C6E-B1CE-4E539E8D586F}"/>
    <cellStyle name="Normal 20 125" xfId="1447" xr:uid="{EDB00098-0DE1-4384-8426-900E1D8F16ED}"/>
    <cellStyle name="Normal 20 126" xfId="1448" xr:uid="{7C49F26C-68A1-4245-82D7-468CC388A8B5}"/>
    <cellStyle name="Normal 20 127" xfId="1449" xr:uid="{22FB425D-B438-49C6-AEC0-B6D991A7475F}"/>
    <cellStyle name="Normal 20 128" xfId="1450" xr:uid="{DA4BB787-583C-44FC-AEFE-3D2480F49DBD}"/>
    <cellStyle name="Normal 20 129" xfId="1451" xr:uid="{95A7C377-5D46-4254-A463-07BBE6280692}"/>
    <cellStyle name="Normal 20 13" xfId="1452" xr:uid="{5DBC87DF-10D8-4E5C-AE0C-3C76E119A36D}"/>
    <cellStyle name="Normal 20 130" xfId="1453" xr:uid="{3B09001F-81E3-4193-8FB7-9001845AA213}"/>
    <cellStyle name="Normal 20 131" xfId="1454" xr:uid="{8389A7BB-6683-45AB-BCC5-5AEF7B21A406}"/>
    <cellStyle name="Normal 20 14" xfId="1455" xr:uid="{2BC8F07C-3EC9-4A70-A498-5FA9F513CD84}"/>
    <cellStyle name="Normal 20 15" xfId="1456" xr:uid="{3DD9F1D7-3A9B-4CEF-8360-E3602467DE3F}"/>
    <cellStyle name="Normal 20 16" xfId="1457" xr:uid="{B10F919B-B453-43A8-A13E-C15123DCA68E}"/>
    <cellStyle name="Normal 20 17" xfId="1458" xr:uid="{7FE5F828-87D4-4F2B-B1DF-EDD6D309BF7D}"/>
    <cellStyle name="Normal 20 18" xfId="1459" xr:uid="{EA8F9264-CF5D-41D7-B8CD-30437BCF8C49}"/>
    <cellStyle name="Normal 20 19" xfId="1460" xr:uid="{F391E0B5-11E0-40F5-AD7A-375CFEA52DAD}"/>
    <cellStyle name="Normal 20 2" xfId="1461" xr:uid="{A508075E-D7B4-4341-90A2-4B29B139377D}"/>
    <cellStyle name="Normal 20 2 10" xfId="1462" xr:uid="{276EEFC7-E887-4848-8E55-DC6B028925D7}"/>
    <cellStyle name="Normal 20 2 11" xfId="1463" xr:uid="{F6A0448E-11AB-4E4E-9815-271983AA6F8D}"/>
    <cellStyle name="Normal 20 2 12" xfId="1464" xr:uid="{F98CDFF4-C4FF-4CE0-B298-35A7AE6F7C84}"/>
    <cellStyle name="Normal 20 2 13" xfId="1465" xr:uid="{9B3BE4BF-21FE-4959-98C1-594D363154A6}"/>
    <cellStyle name="Normal 20 2 14" xfId="1466" xr:uid="{CA5728B3-BE7A-4976-951C-3B10B8BC8C84}"/>
    <cellStyle name="Normal 20 2 2" xfId="1467" xr:uid="{0BD4359A-1C1C-49B2-8611-8E93AEC65A35}"/>
    <cellStyle name="Normal 20 2 3" xfId="1468" xr:uid="{2C8E1B12-AE17-43A2-BBA0-EA56F9BEEA8C}"/>
    <cellStyle name="Normal 20 2 4" xfId="1469" xr:uid="{E1CB0A8F-0762-4210-958D-C0FC9BD756FE}"/>
    <cellStyle name="Normal 20 2 5" xfId="1470" xr:uid="{8E9B19FC-FFDD-4374-B2DF-77968571FD65}"/>
    <cellStyle name="Normal 20 2 6" xfId="1471" xr:uid="{760B3AB1-1B88-4AB8-BAE4-52BD21362A3F}"/>
    <cellStyle name="Normal 20 2 7" xfId="1472" xr:uid="{B3580697-6EF9-4685-A0B5-84753905E06D}"/>
    <cellStyle name="Normal 20 2 8" xfId="1473" xr:uid="{CF106331-2321-48F5-ACC9-9251E528C7AF}"/>
    <cellStyle name="Normal 20 2 9" xfId="1474" xr:uid="{786F1ABA-2C46-4B43-A6F2-5A756D9771CB}"/>
    <cellStyle name="Normal 20 20" xfId="1475" xr:uid="{F5D7F308-61B3-4D6E-AD84-EBDB12CBC5AD}"/>
    <cellStyle name="Normal 20 21" xfId="1476" xr:uid="{4C5B14BC-D3BB-431B-B6AC-A0C980A1A6E3}"/>
    <cellStyle name="Normal 20 22" xfId="1477" xr:uid="{73708975-55E8-4BE9-AE37-0550F7027204}"/>
    <cellStyle name="Normal 20 23" xfId="1478" xr:uid="{769CF8A6-D541-45ED-A45F-EAF19B53C382}"/>
    <cellStyle name="Normal 20 24" xfId="1479" xr:uid="{9CB2F85F-26AF-4FF0-A476-6951A9D5ADC0}"/>
    <cellStyle name="Normal 20 25" xfId="1480" xr:uid="{6E4C22CB-4895-4330-A1EE-58F7B2247AA6}"/>
    <cellStyle name="Normal 20 26" xfId="1481" xr:uid="{0C7C936C-E92B-4B6E-9DAC-8D609FA1D056}"/>
    <cellStyle name="Normal 20 27" xfId="1482" xr:uid="{6AE28062-23E4-456F-BD6D-6C47F1E39F4B}"/>
    <cellStyle name="Normal 20 28" xfId="1483" xr:uid="{14624826-817F-4E72-BC32-CF218E74CF93}"/>
    <cellStyle name="Normal 20 29" xfId="1484" xr:uid="{8368BC70-AB1D-4881-9F37-7B96273FE725}"/>
    <cellStyle name="Normal 20 3" xfId="1485" xr:uid="{5E474993-1BE1-48D5-956B-BE7A8ABC72AC}"/>
    <cellStyle name="Normal 20 30" xfId="1486" xr:uid="{8E09BF5F-E7A1-4CF5-A058-DB1EE2AACF63}"/>
    <cellStyle name="Normal 20 31" xfId="1487" xr:uid="{DBFD7156-06A2-4361-877E-5004D2858A11}"/>
    <cellStyle name="Normal 20 32" xfId="1488" xr:uid="{1F3306E0-6A8F-4CC2-BD0A-0862A00D2A6A}"/>
    <cellStyle name="Normal 20 33" xfId="1489" xr:uid="{31796B09-84E7-4DED-AB36-4E5E45B27E56}"/>
    <cellStyle name="Normal 20 34" xfId="1490" xr:uid="{08A1C5C5-DEA9-4692-9501-44626E411252}"/>
    <cellStyle name="Normal 20 35" xfId="1491" xr:uid="{4FA0EEEA-F44E-49BD-BFD2-C9E446F113E2}"/>
    <cellStyle name="Normal 20 36" xfId="1492" xr:uid="{4274E051-AB1B-4E3B-82D9-41936C7648D3}"/>
    <cellStyle name="Normal 20 37" xfId="1493" xr:uid="{879847A5-AF25-4147-B986-C17C04486114}"/>
    <cellStyle name="Normal 20 38" xfId="1494" xr:uid="{0909CC2C-C71F-4E17-BF9A-8AB265DA6FE7}"/>
    <cellStyle name="Normal 20 39" xfId="1495" xr:uid="{45BB0C6A-6BD2-463D-A147-9C43CB9C7771}"/>
    <cellStyle name="Normal 20 4" xfId="1496" xr:uid="{7EE2D3EC-8F55-4D0E-8AD9-D388F0ABDD5D}"/>
    <cellStyle name="Normal 20 40" xfId="1497" xr:uid="{AE7046F2-E870-4516-BD03-DEC1FA4B7647}"/>
    <cellStyle name="Normal 20 41" xfId="1498" xr:uid="{633BEFE4-E405-4161-8A1A-5FF658DE80DF}"/>
    <cellStyle name="Normal 20 42" xfId="1499" xr:uid="{EC6C7F92-F5C2-4144-8310-4B121F845E17}"/>
    <cellStyle name="Normal 20 43" xfId="1500" xr:uid="{8437B407-5657-4F89-B5E3-1DBF28D0727E}"/>
    <cellStyle name="Normal 20 44" xfId="1501" xr:uid="{C218AB9A-E4E1-47B7-B890-29E66287B41E}"/>
    <cellStyle name="Normal 20 45" xfId="1502" xr:uid="{49574D6C-7C96-4286-9C90-F798C40859BA}"/>
    <cellStyle name="Normal 20 46" xfId="1503" xr:uid="{B7DD23E5-81C1-437F-8025-49B596CAE7B4}"/>
    <cellStyle name="Normal 20 47" xfId="1504" xr:uid="{7E238E37-B7D0-4806-9F08-D7699F543787}"/>
    <cellStyle name="Normal 20 48" xfId="1505" xr:uid="{4A1FF0AD-D8F5-4C1C-9C08-732D7CFAC32E}"/>
    <cellStyle name="Normal 20 49" xfId="1506" xr:uid="{8D60C50F-A890-4F8A-9348-0B867B3C7A0F}"/>
    <cellStyle name="Normal 20 5" xfId="1507" xr:uid="{D1E560AB-5DAE-49DA-B43B-E9E0A016767F}"/>
    <cellStyle name="Normal 20 50" xfId="1508" xr:uid="{92AA40A7-BECA-4A38-A160-B3B44FD5F4C2}"/>
    <cellStyle name="Normal 20 51" xfId="1509" xr:uid="{21742774-A70F-407A-9965-6B6A25564FCE}"/>
    <cellStyle name="Normal 20 52" xfId="1510" xr:uid="{4BEB52B8-1E40-4494-8BE8-79D1CF3BF6F2}"/>
    <cellStyle name="Normal 20 53" xfId="1511" xr:uid="{1ECE3593-7F9A-407D-86CD-07424DB79409}"/>
    <cellStyle name="Normal 20 54" xfId="1512" xr:uid="{9B573FD8-C9A1-4BB2-9A55-18FAD5B30BC0}"/>
    <cellStyle name="Normal 20 55" xfId="1513" xr:uid="{970D175A-99C1-4660-92F7-F433B91DB727}"/>
    <cellStyle name="Normal 20 56" xfId="1514" xr:uid="{B3226AFA-13A6-4C57-A3A2-10E50B29E352}"/>
    <cellStyle name="Normal 20 57" xfId="1515" xr:uid="{4555CB88-62A9-4DBB-B6D9-4894846F9865}"/>
    <cellStyle name="Normal 20 58" xfId="1516" xr:uid="{1DAFCC35-F508-44EE-A96D-A0D398A1120C}"/>
    <cellStyle name="Normal 20 59" xfId="1517" xr:uid="{A079E278-C589-44A0-88B3-83D169207C6F}"/>
    <cellStyle name="Normal 20 6" xfId="1518" xr:uid="{99C38926-13A8-448C-A164-F958956686D8}"/>
    <cellStyle name="Normal 20 60" xfId="1519" xr:uid="{75F82C8D-8B33-492F-9777-C3B09315F738}"/>
    <cellStyle name="Normal 20 61" xfId="1520" xr:uid="{4B28040D-B888-45BA-886A-C73233AC3CA3}"/>
    <cellStyle name="Normal 20 62" xfId="1521" xr:uid="{9C0AFE3E-2B7E-4968-A90C-ED03196306DC}"/>
    <cellStyle name="Normal 20 63" xfId="1522" xr:uid="{9FA3BA97-1706-46BF-BC5A-37916C1452DB}"/>
    <cellStyle name="Normal 20 64" xfId="1523" xr:uid="{646C76D1-7BF7-4E60-8F41-56DDA10B271E}"/>
    <cellStyle name="Normal 20 65" xfId="1524" xr:uid="{0DE3471D-304F-47E1-98F9-E9C15F9E0E07}"/>
    <cellStyle name="Normal 20 66" xfId="1525" xr:uid="{AF780F7C-91A5-421C-B1A1-9F0973AD3505}"/>
    <cellStyle name="Normal 20 67" xfId="1526" xr:uid="{44BDF6CA-AD5B-478D-8E70-B947ABF0CE23}"/>
    <cellStyle name="Normal 20 68" xfId="1527" xr:uid="{87048A78-EF19-4467-AC3D-B693156A2BC2}"/>
    <cellStyle name="Normal 20 69" xfId="1528" xr:uid="{3B8AD760-7291-4F75-BBE7-8D242F2E1799}"/>
    <cellStyle name="Normal 20 7" xfId="1529" xr:uid="{973F7C73-6357-4A51-A646-DEB5CA931578}"/>
    <cellStyle name="Normal 20 70" xfId="1530" xr:uid="{DB41545A-291C-40D8-BBF2-F3A8E3AA957B}"/>
    <cellStyle name="Normal 20 71" xfId="1531" xr:uid="{0B355CFF-F999-4D0B-B348-73DCD8B53DC6}"/>
    <cellStyle name="Normal 20 72" xfId="1532" xr:uid="{DDAEAD69-B6F2-4968-ACE1-4E4C7ACAB26F}"/>
    <cellStyle name="Normal 20 73" xfId="1533" xr:uid="{0FB4BD4E-2E24-4FE7-BB4F-F77BBCA1BCB1}"/>
    <cellStyle name="Normal 20 74" xfId="1534" xr:uid="{C78AAA6C-5896-4D6A-8BA1-13C20C64F60A}"/>
    <cellStyle name="Normal 20 75" xfId="1535" xr:uid="{285E2AC3-1D37-432C-B13C-CA4F7246B4D0}"/>
    <cellStyle name="Normal 20 76" xfId="1536" xr:uid="{983E0D4D-0367-4AB5-9D8B-1414DE9347DE}"/>
    <cellStyle name="Normal 20 77" xfId="1537" xr:uid="{C6947ECD-FE4C-43D1-94A6-49EF9B83D325}"/>
    <cellStyle name="Normal 20 78" xfId="1538" xr:uid="{697ADE10-68BF-4D4E-8A58-A1C3BC813063}"/>
    <cellStyle name="Normal 20 79" xfId="1539" xr:uid="{FCE1F101-B163-40C1-AA1B-C59637DDEAC4}"/>
    <cellStyle name="Normal 20 8" xfId="1540" xr:uid="{F1F6711F-919A-438E-BB5A-764DCA967DAC}"/>
    <cellStyle name="Normal 20 80" xfId="1541" xr:uid="{FA720F2D-7273-4FF0-9CE8-212A6E1FDDCC}"/>
    <cellStyle name="Normal 20 81" xfId="1542" xr:uid="{B7585F0D-46BC-4A1E-BEA9-3CB961836FB1}"/>
    <cellStyle name="Normal 20 82" xfId="1543" xr:uid="{4A413DC8-0B0B-4C0D-85F3-4438DC39E305}"/>
    <cellStyle name="Normal 20 83" xfId="1544" xr:uid="{68F71741-BBAA-4D7D-B1E8-5A34D498C0D7}"/>
    <cellStyle name="Normal 20 84" xfId="1545" xr:uid="{BB6EEB2B-56DF-4821-B4C2-4D9092B65732}"/>
    <cellStyle name="Normal 20 85" xfId="1546" xr:uid="{9EC8F8FB-0B82-4F2A-8781-C441A4E99731}"/>
    <cellStyle name="Normal 20 86" xfId="1547" xr:uid="{A61A0EC5-8345-47A4-93E0-A52AA425BF7E}"/>
    <cellStyle name="Normal 20 87" xfId="1548" xr:uid="{C797D37F-AED3-4497-8A79-A35C4646CEE8}"/>
    <cellStyle name="Normal 20 88" xfId="1549" xr:uid="{BF6E4A3C-840A-4FE7-8796-11C9C78AF4FB}"/>
    <cellStyle name="Normal 20 89" xfId="1550" xr:uid="{DFF4921C-FB15-4C1B-AB27-000E7D12AAA7}"/>
    <cellStyle name="Normal 20 9" xfId="1551" xr:uid="{AB0F3247-7ECA-4792-AEDA-49665DF6A8A9}"/>
    <cellStyle name="Normal 20 90" xfId="1552" xr:uid="{C5F7A8EC-E1C2-4F62-91E7-88DCA4570D51}"/>
    <cellStyle name="Normal 20 91" xfId="1553" xr:uid="{9ED48334-B23C-4982-9197-DB6A9CA26B37}"/>
    <cellStyle name="Normal 20 92" xfId="1554" xr:uid="{241F4D80-FB05-4FF6-8A83-4E4E82A59877}"/>
    <cellStyle name="Normal 20 93" xfId="1555" xr:uid="{FC191AD1-4D32-45A5-AFCA-0EEC4C317D65}"/>
    <cellStyle name="Normal 20 94" xfId="1556" xr:uid="{85FF3B51-BF0A-4F72-8253-7DD8189BABE0}"/>
    <cellStyle name="Normal 20 95" xfId="1557" xr:uid="{ACEB30BE-3015-4864-9A34-207A1719CF59}"/>
    <cellStyle name="Normal 20 96" xfId="1558" xr:uid="{D435AA23-8F87-4517-842F-86315D8AD272}"/>
    <cellStyle name="Normal 20 97" xfId="1559" xr:uid="{3791771F-5E14-418E-BEA2-6EE10631BB2C}"/>
    <cellStyle name="Normal 20 98" xfId="1560" xr:uid="{E50F7E80-8533-4B28-80B6-3F9736C3336E}"/>
    <cellStyle name="Normal 20 99" xfId="1561" xr:uid="{DA99A345-6253-4987-8F26-C194BE45EB5B}"/>
    <cellStyle name="Normal 21 2" xfId="1562" xr:uid="{FC659FE9-7FDB-4481-AAAD-26BD6E8D5EA3}"/>
    <cellStyle name="Normal 22 10" xfId="1563" xr:uid="{9400FC22-5D23-4C7E-AFB2-94B8C055772B}"/>
    <cellStyle name="Normal 22 100" xfId="1564" xr:uid="{FB19A7CA-7260-4B49-9E33-0438DA5E0B56}"/>
    <cellStyle name="Normal 22 101" xfId="1565" xr:uid="{77327527-19BA-4E03-BEBD-BA34DCFCAEC2}"/>
    <cellStyle name="Normal 22 102" xfId="1566" xr:uid="{D8777D65-299C-4034-83D6-6C2A5BA9F3B4}"/>
    <cellStyle name="Normal 22 103" xfId="1567" xr:uid="{B3EEADA1-F954-4C02-B15A-3861BAF998AE}"/>
    <cellStyle name="Normal 22 104" xfId="1568" xr:uid="{2700F0EC-D714-4B47-AD8A-C60D82217A95}"/>
    <cellStyle name="Normal 22 105" xfId="1569" xr:uid="{D7028B94-502A-4615-BC01-C996EB706401}"/>
    <cellStyle name="Normal 22 106" xfId="1570" xr:uid="{6B344852-2E45-4F34-AE94-CABFD7F1CCE8}"/>
    <cellStyle name="Normal 22 107" xfId="1571" xr:uid="{54CB20A6-1431-421C-95DA-E9BCFD0E91B5}"/>
    <cellStyle name="Normal 22 108" xfId="1572" xr:uid="{386D0A4A-DED0-4E52-AEC4-435D054FADAE}"/>
    <cellStyle name="Normal 22 11" xfId="1573" xr:uid="{41639592-8877-4293-83A6-88D751AD6CC5}"/>
    <cellStyle name="Normal 22 12" xfId="1574" xr:uid="{01862DB9-5900-454C-A6A7-77953AE3399E}"/>
    <cellStyle name="Normal 22 13" xfId="1575" xr:uid="{FFF31112-9E24-4723-817B-1CA0BB40F40D}"/>
    <cellStyle name="Normal 22 14" xfId="1576" xr:uid="{8C06CDF0-8EBB-479A-9CD1-A4F5733C93D8}"/>
    <cellStyle name="Normal 22 15" xfId="1577" xr:uid="{3B830126-7CCE-4CBD-A396-5EC202B4298D}"/>
    <cellStyle name="Normal 22 16" xfId="1578" xr:uid="{FFE99CBC-8F0D-4A61-AF46-505028948245}"/>
    <cellStyle name="Normal 22 17" xfId="1579" xr:uid="{7896BA12-BB9E-41A8-BA6E-0D73907038A7}"/>
    <cellStyle name="Normal 22 18" xfId="1580" xr:uid="{7A0CB593-D322-436F-8D4B-D40BE888698F}"/>
    <cellStyle name="Normal 22 19" xfId="1581" xr:uid="{7A8ACAC3-E5DA-4248-8AFF-7F13BF7EFF47}"/>
    <cellStyle name="Normal 22 2" xfId="1582" xr:uid="{B5C4A855-4273-4BAE-A827-92A8EFD3CD9D}"/>
    <cellStyle name="Normal 22 20" xfId="1583" xr:uid="{CB09B34A-0779-4BF7-9CC4-A031FB8FA701}"/>
    <cellStyle name="Normal 22 21" xfId="1584" xr:uid="{57477E88-7EC3-48F1-9298-19B7D1B89345}"/>
    <cellStyle name="Normal 22 22" xfId="1585" xr:uid="{F518DFE9-2409-4590-BDE9-19239E35680C}"/>
    <cellStyle name="Normal 22 23" xfId="1586" xr:uid="{FF49B170-E23A-4BC8-AA7D-378034E05899}"/>
    <cellStyle name="Normal 22 24" xfId="1587" xr:uid="{B3CAD73A-AB48-462A-8A71-F7F41D8FFB6F}"/>
    <cellStyle name="Normal 22 25" xfId="1588" xr:uid="{2CC1F13A-CB11-48E7-AC88-5E8C5BC48A00}"/>
    <cellStyle name="Normal 22 26" xfId="1589" xr:uid="{C50497D8-50E7-474A-B6B6-7C9BAC93A82D}"/>
    <cellStyle name="Normal 22 27" xfId="1590" xr:uid="{045E9E09-5C45-44E8-A672-C0F65EB909E1}"/>
    <cellStyle name="Normal 22 28" xfId="1591" xr:uid="{70461B19-1042-485C-8D70-6A1EE9DCE3A2}"/>
    <cellStyle name="Normal 22 29" xfId="1592" xr:uid="{FE223283-76E7-4F9F-BB9D-952DA427E144}"/>
    <cellStyle name="Normal 22 3" xfId="1593" xr:uid="{2475875F-0339-453C-ADD3-2C768436B197}"/>
    <cellStyle name="Normal 22 30" xfId="1594" xr:uid="{2E231434-A7ED-45DF-9B6C-09DCF6AF58E9}"/>
    <cellStyle name="Normal 22 31" xfId="1595" xr:uid="{004CB10A-7EEE-40BB-B1E9-1B78FA5FC581}"/>
    <cellStyle name="Normal 22 32" xfId="1596" xr:uid="{E6FEE49A-FD19-4C57-9916-CDC086D91967}"/>
    <cellStyle name="Normal 22 33" xfId="1597" xr:uid="{9E95D635-FE4E-4825-8887-35F614736639}"/>
    <cellStyle name="Normal 22 34" xfId="1598" xr:uid="{3CDEEFCF-15B3-4525-A911-2DEEA8ACF3C5}"/>
    <cellStyle name="Normal 22 35" xfId="1599" xr:uid="{FE8A48E8-4B0F-4EC4-981C-718DAA9058A9}"/>
    <cellStyle name="Normal 22 36" xfId="1600" xr:uid="{E25C600C-5B41-41E8-9772-F5B5A2C82F20}"/>
    <cellStyle name="Normal 22 37" xfId="1601" xr:uid="{1BFE2BC6-42AE-41A6-94FB-1272AA0CF93A}"/>
    <cellStyle name="Normal 22 38" xfId="1602" xr:uid="{C885FBA6-060B-4946-B253-96C0709AA9E3}"/>
    <cellStyle name="Normal 22 39" xfId="1603" xr:uid="{0C1E6987-E0EA-4D02-B8DD-C4BDD6E64FFA}"/>
    <cellStyle name="Normal 22 4" xfId="1604" xr:uid="{3330286A-5422-4582-AE50-E72A693B76BB}"/>
    <cellStyle name="Normal 22 40" xfId="1605" xr:uid="{2EA2BC2B-9527-4984-A89D-EAADB51CC753}"/>
    <cellStyle name="Normal 22 41" xfId="1606" xr:uid="{E66C7F7E-0258-4953-A450-E613AD4D2241}"/>
    <cellStyle name="Normal 22 42" xfId="1607" xr:uid="{CAF4E18C-EDC0-4719-B210-95BC9B3283C4}"/>
    <cellStyle name="Normal 22 43" xfId="1608" xr:uid="{5AB54A84-35B2-4210-A164-2FB823CE58F3}"/>
    <cellStyle name="Normal 22 44" xfId="1609" xr:uid="{5DF6A241-06FD-474B-9E98-F4F4A1C34D6D}"/>
    <cellStyle name="Normal 22 45" xfId="1610" xr:uid="{B0BBDABA-FDEA-41B3-A715-EEF0CEFDFE20}"/>
    <cellStyle name="Normal 22 46" xfId="1611" xr:uid="{32E57F8A-88DE-4427-80A1-5AF5EF137264}"/>
    <cellStyle name="Normal 22 47" xfId="1612" xr:uid="{6DEA28AC-1BDF-41F7-8220-2129F5264DDF}"/>
    <cellStyle name="Normal 22 48" xfId="1613" xr:uid="{046AED24-7A2A-4C8E-B350-3A10C162B96F}"/>
    <cellStyle name="Normal 22 49" xfId="1614" xr:uid="{FCA846C3-EA26-4D7D-9605-2863920829CD}"/>
    <cellStyle name="Normal 22 5" xfId="1615" xr:uid="{E70A88BA-F985-4FC9-B331-F136E8C740B2}"/>
    <cellStyle name="Normal 22 50" xfId="1616" xr:uid="{59709469-6B7C-4012-B65F-8C10F5A19BFF}"/>
    <cellStyle name="Normal 22 51" xfId="1617" xr:uid="{0FC0AAE2-8082-4044-87A1-D56DAE4C91FA}"/>
    <cellStyle name="Normal 22 52" xfId="1618" xr:uid="{FD07A0A2-FA66-4C4C-B3A7-1E5232AC6135}"/>
    <cellStyle name="Normal 22 53" xfId="1619" xr:uid="{50F30326-808A-4B98-AC4A-3657C5BE77D8}"/>
    <cellStyle name="Normal 22 54" xfId="1620" xr:uid="{B2DB4297-F850-48D5-A51E-CD88FE282975}"/>
    <cellStyle name="Normal 22 55" xfId="1621" xr:uid="{DC7D790B-1638-4795-9855-2398BFDF0376}"/>
    <cellStyle name="Normal 22 56" xfId="1622" xr:uid="{95263653-2A8C-405D-BE26-638F9DAABB37}"/>
    <cellStyle name="Normal 22 57" xfId="1623" xr:uid="{30399536-49F1-4B03-9DBC-DC1385624D8A}"/>
    <cellStyle name="Normal 22 58" xfId="1624" xr:uid="{940BC50F-79D4-49DD-AB4D-B55D04F6A3E5}"/>
    <cellStyle name="Normal 22 59" xfId="1625" xr:uid="{7E091EA9-B975-491F-883A-4193CDE52123}"/>
    <cellStyle name="Normal 22 6" xfId="1626" xr:uid="{DD6075E5-182F-4C72-A9ED-6303B4DF6E35}"/>
    <cellStyle name="Normal 22 60" xfId="1627" xr:uid="{A33ACAB5-454F-4269-B0C2-116C66DB0BEC}"/>
    <cellStyle name="Normal 22 61" xfId="1628" xr:uid="{33B63845-E579-44C3-BE5C-ACE8782F40B7}"/>
    <cellStyle name="Normal 22 62" xfId="1629" xr:uid="{DC358DB1-A61E-4BEB-992F-FBFD2BFB366D}"/>
    <cellStyle name="Normal 22 63" xfId="1630" xr:uid="{E81B6297-9AC8-4522-BC62-1CC64612134C}"/>
    <cellStyle name="Normal 22 64" xfId="1631" xr:uid="{C4BFDD4E-91CC-4723-8101-194556795C76}"/>
    <cellStyle name="Normal 22 65" xfId="1632" xr:uid="{4F94168F-7401-42F9-88F3-3FDDEF479BB5}"/>
    <cellStyle name="Normal 22 66" xfId="1633" xr:uid="{6CBBDF63-E531-40C8-A2FA-3B5C3A3E9E99}"/>
    <cellStyle name="Normal 22 67" xfId="1634" xr:uid="{2CEEE9DA-FFCC-4F2D-A493-839C3150B8BD}"/>
    <cellStyle name="Normal 22 68" xfId="1635" xr:uid="{4D67D0F2-FC9C-4D7D-A549-92C34CE2536B}"/>
    <cellStyle name="Normal 22 69" xfId="1636" xr:uid="{78C71787-50A7-42FE-BDC5-F13E4E3EB3A4}"/>
    <cellStyle name="Normal 22 7" xfId="1637" xr:uid="{D7078309-AC78-4B5D-B570-EDE58DB74BC9}"/>
    <cellStyle name="Normal 22 70" xfId="1638" xr:uid="{52BB9762-F96D-4D8C-8096-C6DAF70D7A7E}"/>
    <cellStyle name="Normal 22 71" xfId="1639" xr:uid="{F10D7D71-0F4A-41FF-9AE6-5FA4D8F86AC5}"/>
    <cellStyle name="Normal 22 72" xfId="1640" xr:uid="{F3C09675-BDFA-4CF9-977B-095B7D9D8F53}"/>
    <cellStyle name="Normal 22 73" xfId="1641" xr:uid="{057A8805-33BE-43E0-AA75-0E92B8E245C5}"/>
    <cellStyle name="Normal 22 74" xfId="1642" xr:uid="{53383AB8-8736-4038-9D5A-A9CB82E6E09D}"/>
    <cellStyle name="Normal 22 75" xfId="1643" xr:uid="{49A61A84-E05E-456C-8744-055D11E69A00}"/>
    <cellStyle name="Normal 22 76" xfId="1644" xr:uid="{F0E9D8A0-B0DB-461B-95E0-312CC0D0CBA6}"/>
    <cellStyle name="Normal 22 77" xfId="1645" xr:uid="{33C9756E-3969-4950-973E-14FC023FE157}"/>
    <cellStyle name="Normal 22 78" xfId="1646" xr:uid="{A5EC1DE5-D03F-4288-871D-8B7DCA6A0058}"/>
    <cellStyle name="Normal 22 79" xfId="1647" xr:uid="{C65433B9-2AC3-4D75-BA08-BD2C7342A0A0}"/>
    <cellStyle name="Normal 22 8" xfId="1648" xr:uid="{A09BA1AC-F9FB-409C-A008-50676C110C76}"/>
    <cellStyle name="Normal 22 80" xfId="1649" xr:uid="{055A4784-B710-457E-9023-A10275CBF5A3}"/>
    <cellStyle name="Normal 22 81" xfId="1650" xr:uid="{2AE547E4-2D0F-47B5-AB92-9571D4D70C22}"/>
    <cellStyle name="Normal 22 82" xfId="1651" xr:uid="{8CABCB40-5D75-49D9-B66B-CF4E80A88C39}"/>
    <cellStyle name="Normal 22 83" xfId="1652" xr:uid="{8A2D48C8-CEBF-4289-B26A-260504491A8C}"/>
    <cellStyle name="Normal 22 84" xfId="1653" xr:uid="{BC3796E1-E227-44C6-ABE4-8420D539B1E1}"/>
    <cellStyle name="Normal 22 85" xfId="1654" xr:uid="{CA1B999B-2B72-4064-98B4-AE135741512E}"/>
    <cellStyle name="Normal 22 86" xfId="1655" xr:uid="{3D656952-2722-45AB-9118-EC431E82A41D}"/>
    <cellStyle name="Normal 22 87" xfId="1656" xr:uid="{09EE2520-2A17-4B48-B736-A4907592544B}"/>
    <cellStyle name="Normal 22 88" xfId="1657" xr:uid="{2FDFA1CA-0772-41BB-96C9-9F8D209F7C25}"/>
    <cellStyle name="Normal 22 89" xfId="1658" xr:uid="{D99E38AF-A704-4DF1-83C4-D7B80C07FD62}"/>
    <cellStyle name="Normal 22 9" xfId="1659" xr:uid="{6E454842-C70C-4296-AF7D-753D9B8B8BF4}"/>
    <cellStyle name="Normal 22 90" xfId="1660" xr:uid="{24360F2D-4B3B-46DE-A8E1-051CFA1B8B69}"/>
    <cellStyle name="Normal 22 91" xfId="1661" xr:uid="{61E8E3AE-680A-4038-88FF-3D14CCEB515F}"/>
    <cellStyle name="Normal 22 92" xfId="1662" xr:uid="{2296BC7B-AC30-495C-8F86-29A916768B80}"/>
    <cellStyle name="Normal 22 93" xfId="1663" xr:uid="{43FF5B55-5095-4006-B3D7-8AEC08FD423B}"/>
    <cellStyle name="Normal 22 94" xfId="1664" xr:uid="{D6C811A9-DBEC-4014-A3D5-B77B879FA656}"/>
    <cellStyle name="Normal 22 95" xfId="1665" xr:uid="{32F15030-C764-4F9A-8F8A-9ED2640E528D}"/>
    <cellStyle name="Normal 22 96" xfId="1666" xr:uid="{AD3BF0FB-15D0-4A02-AF07-72A25C4F9CE3}"/>
    <cellStyle name="Normal 22 97" xfId="1667" xr:uid="{195B4AE1-AE35-453B-89CC-9DDC44022272}"/>
    <cellStyle name="Normal 22 98" xfId="1668" xr:uid="{94C6568E-5530-4120-9157-C7C9CC51B923}"/>
    <cellStyle name="Normal 22 99" xfId="1669" xr:uid="{5D188F2B-25A2-4555-A43E-1E9A4D5C2443}"/>
    <cellStyle name="Normal 23 10" xfId="1670" xr:uid="{959F2B9F-FD71-437B-9B19-6850C4615DBB}"/>
    <cellStyle name="Normal 23 100" xfId="1671" xr:uid="{19B81B97-85FB-48B2-955B-2F77AFE8C8AC}"/>
    <cellStyle name="Normal 23 101" xfId="1672" xr:uid="{9F4389C3-190D-45D0-B014-78FE409A6051}"/>
    <cellStyle name="Normal 23 102" xfId="1673" xr:uid="{0C127E9C-F508-4F27-9273-AC4A6FE41AAA}"/>
    <cellStyle name="Normal 23 103" xfId="1674" xr:uid="{01E36D24-CEE7-4D19-B932-7D3A9B4FCCA3}"/>
    <cellStyle name="Normal 23 104" xfId="1675" xr:uid="{3D5F6541-7146-440B-9DE7-25BE3BB14B23}"/>
    <cellStyle name="Normal 23 105" xfId="1676" xr:uid="{17120724-3A0C-4C7A-A89B-EBE37C44D8BB}"/>
    <cellStyle name="Normal 23 106" xfId="1677" xr:uid="{86F3A688-E02D-4FF3-8A06-9E183D65E3D2}"/>
    <cellStyle name="Normal 23 107" xfId="1678" xr:uid="{E9F8537C-D845-4A5B-8E17-5266D5BEE41B}"/>
    <cellStyle name="Normal 23 108" xfId="1679" xr:uid="{706C3C3F-3E7F-4E3A-89D9-018B53C8F337}"/>
    <cellStyle name="Normal 23 11" xfId="1680" xr:uid="{60114A1A-8281-4095-9EFE-2D641B59D342}"/>
    <cellStyle name="Normal 23 12" xfId="1681" xr:uid="{EE6B3E36-7D7E-480B-84A4-D6ED18986B83}"/>
    <cellStyle name="Normal 23 13" xfId="1682" xr:uid="{DE92DA0A-38AE-4A5E-BD13-DB9A23A35340}"/>
    <cellStyle name="Normal 23 14" xfId="1683" xr:uid="{C7EEECDE-7142-4604-AB94-E41AFBD6D936}"/>
    <cellStyle name="Normal 23 15" xfId="1684" xr:uid="{13065F54-205D-48F3-9156-E91EA1AD23FE}"/>
    <cellStyle name="Normal 23 16" xfId="1685" xr:uid="{4F9801FC-5143-4D2B-BB2C-0A56CA6E8688}"/>
    <cellStyle name="Normal 23 17" xfId="1686" xr:uid="{362BC2FA-DB49-4E13-8B40-719E6B7831DF}"/>
    <cellStyle name="Normal 23 18" xfId="1687" xr:uid="{C23A1CFE-00B7-4086-8E12-DA8E020C8B2A}"/>
    <cellStyle name="Normal 23 19" xfId="1688" xr:uid="{219ACA05-4724-462F-82D8-5417ECF935E3}"/>
    <cellStyle name="Normal 23 2" xfId="1689" xr:uid="{02E574D1-8BFD-4164-812A-C468F0DD4512}"/>
    <cellStyle name="Normal 23 20" xfId="1690" xr:uid="{7E8B5B6D-DDBE-4E07-B3FD-210B0237EE1E}"/>
    <cellStyle name="Normal 23 21" xfId="1691" xr:uid="{E12CBB6E-44AC-4951-A95E-C1EC5A8A84CA}"/>
    <cellStyle name="Normal 23 22" xfId="1692" xr:uid="{8DE56123-852E-4ED7-B974-1FFF4D7AA4FD}"/>
    <cellStyle name="Normal 23 23" xfId="1693" xr:uid="{2C521AEE-CA64-4DF3-A895-9D4DDC624991}"/>
    <cellStyle name="Normal 23 24" xfId="1694" xr:uid="{5089E501-5B33-4092-BC0A-BF6ABA2565C0}"/>
    <cellStyle name="Normal 23 25" xfId="1695" xr:uid="{66D38776-B5BC-4100-9C73-5E5AD8674957}"/>
    <cellStyle name="Normal 23 26" xfId="1696" xr:uid="{ED1414DA-D198-43C3-876B-498A1D099021}"/>
    <cellStyle name="Normal 23 27" xfId="1697" xr:uid="{DD8CCF7B-B72E-43EB-8E51-AEAF0A476110}"/>
    <cellStyle name="Normal 23 28" xfId="1698" xr:uid="{08B1A695-66E1-4365-B2B2-828F93B855C4}"/>
    <cellStyle name="Normal 23 29" xfId="1699" xr:uid="{356C1456-90F9-4EE1-8C46-F42B8B0BAEE7}"/>
    <cellStyle name="Normal 23 3" xfId="1700" xr:uid="{1D91F005-1875-4BD9-827A-4AB6EEABCFF3}"/>
    <cellStyle name="Normal 23 30" xfId="1701" xr:uid="{D5610DCD-CD48-47C8-B8C6-49303C1DE0E8}"/>
    <cellStyle name="Normal 23 31" xfId="1702" xr:uid="{EC9731A2-B5BE-4F58-B1AE-5807197D2C6D}"/>
    <cellStyle name="Normal 23 32" xfId="1703" xr:uid="{EC0C665F-A51A-4395-96CC-F77C3C127EFE}"/>
    <cellStyle name="Normal 23 33" xfId="1704" xr:uid="{59C1165B-53A6-4C03-9F97-4D6E84A6BBC1}"/>
    <cellStyle name="Normal 23 34" xfId="1705" xr:uid="{E3E3B20B-19FF-444B-9560-5BC945A7E701}"/>
    <cellStyle name="Normal 23 35" xfId="1706" xr:uid="{FFE37647-DC4A-46D4-948B-F5D8D3596CEE}"/>
    <cellStyle name="Normal 23 36" xfId="1707" xr:uid="{23C1DC14-2ADF-4D58-A430-426153F03AB6}"/>
    <cellStyle name="Normal 23 37" xfId="1708" xr:uid="{2209C51B-E162-49FE-BEBD-D9BA4339BDE6}"/>
    <cellStyle name="Normal 23 38" xfId="1709" xr:uid="{CAD97B6C-ECCD-4506-AD9F-8D6B5C2F5EDF}"/>
    <cellStyle name="Normal 23 39" xfId="1710" xr:uid="{FA63B1D3-51FB-48CC-B770-1598DEA8562C}"/>
    <cellStyle name="Normal 23 4" xfId="1711" xr:uid="{57EB567A-F451-4FE3-8AF7-F9483838831B}"/>
    <cellStyle name="Normal 23 40" xfId="1712" xr:uid="{E6B9FDFA-E068-4C0C-9D00-9700BC2120C7}"/>
    <cellStyle name="Normal 23 41" xfId="1713" xr:uid="{C6FBA78B-4949-4912-A1DD-D1E1DDE0CBC6}"/>
    <cellStyle name="Normal 23 42" xfId="1714" xr:uid="{7FD071A5-1D9A-472F-A683-51D0CCFBA20D}"/>
    <cellStyle name="Normal 23 43" xfId="1715" xr:uid="{E58AC227-88F2-4924-AE50-D028A38FB60D}"/>
    <cellStyle name="Normal 23 44" xfId="1716" xr:uid="{67DED744-88E7-44BB-AB13-EC105AAC626D}"/>
    <cellStyle name="Normal 23 45" xfId="1717" xr:uid="{F5B75BD6-C231-4AD6-9699-02A482E472D3}"/>
    <cellStyle name="Normal 23 46" xfId="1718" xr:uid="{B4C00377-FB7A-4919-8C33-AC171AA28A1B}"/>
    <cellStyle name="Normal 23 47" xfId="1719" xr:uid="{9E181B4A-44B7-42A8-8FEA-DDC87BA980C3}"/>
    <cellStyle name="Normal 23 48" xfId="1720" xr:uid="{4C2BF23E-3491-4707-A1E9-744FD4165340}"/>
    <cellStyle name="Normal 23 49" xfId="1721" xr:uid="{82C77E3F-8D0E-4303-8E67-41D21E23E9A0}"/>
    <cellStyle name="Normal 23 5" xfId="1722" xr:uid="{D607F652-0CB1-40AE-86CB-302DEF175FA7}"/>
    <cellStyle name="Normal 23 50" xfId="1723" xr:uid="{5243EA6B-CE62-4BAC-A3D1-FFDFA60173FB}"/>
    <cellStyle name="Normal 23 51" xfId="1724" xr:uid="{C1A762AD-C424-4286-9C67-7A82668607B1}"/>
    <cellStyle name="Normal 23 52" xfId="1725" xr:uid="{2743DCF7-8A92-4E76-BB09-50A0FF259E79}"/>
    <cellStyle name="Normal 23 53" xfId="1726" xr:uid="{8D2F35E3-D696-44C9-81BB-B8A17D540F83}"/>
    <cellStyle name="Normal 23 54" xfId="1727" xr:uid="{1CB7B6E6-67F7-4FA2-A238-04B2DFE8756E}"/>
    <cellStyle name="Normal 23 55" xfId="1728" xr:uid="{86FCC46A-B927-480A-A310-483290BA44D7}"/>
    <cellStyle name="Normal 23 56" xfId="1729" xr:uid="{D1810C14-BD72-4A07-9AD3-D2BAAB687F71}"/>
    <cellStyle name="Normal 23 57" xfId="1730" xr:uid="{0BDA9111-D57B-445F-9A17-B988F1486066}"/>
    <cellStyle name="Normal 23 58" xfId="1731" xr:uid="{2DE7994A-0BD9-406B-9085-E04B3F969108}"/>
    <cellStyle name="Normal 23 59" xfId="1732" xr:uid="{429D2271-CCC6-4510-9861-23793EB5BAF8}"/>
    <cellStyle name="Normal 23 6" xfId="1733" xr:uid="{878F925C-A099-46D7-8337-91BD77747070}"/>
    <cellStyle name="Normal 23 60" xfId="1734" xr:uid="{7C2943D5-FD05-47EC-9725-F9C445042F74}"/>
    <cellStyle name="Normal 23 61" xfId="1735" xr:uid="{CF8DAE51-527A-493E-AF85-064C20A166E3}"/>
    <cellStyle name="Normal 23 62" xfId="1736" xr:uid="{02A60AC2-1BF2-4074-9E5C-460856FFB7A2}"/>
    <cellStyle name="Normal 23 63" xfId="1737" xr:uid="{F0867FEF-C729-41A5-A20B-93DE9ED8A7E3}"/>
    <cellStyle name="Normal 23 64" xfId="1738" xr:uid="{AAE53D1B-FAAE-487E-8DDC-A729B6832CF0}"/>
    <cellStyle name="Normal 23 65" xfId="1739" xr:uid="{19E4FE29-B2FE-47D6-BE02-EBA52FA9B0F3}"/>
    <cellStyle name="Normal 23 66" xfId="1740" xr:uid="{EF4E0A04-6FFE-4C9D-A60D-0F2C45228FBF}"/>
    <cellStyle name="Normal 23 67" xfId="1741" xr:uid="{6AAEAEDE-995E-4525-B035-ED2284E1FA8F}"/>
    <cellStyle name="Normal 23 68" xfId="1742" xr:uid="{11C520CC-5239-4113-BB1C-967D7191CBCE}"/>
    <cellStyle name="Normal 23 69" xfId="1743" xr:uid="{8615D942-E2D1-4BD1-80B4-300523775CA3}"/>
    <cellStyle name="Normal 23 7" xfId="1744" xr:uid="{094DBD72-6D0C-49BC-B28B-3A63E659C1B9}"/>
    <cellStyle name="Normal 23 70" xfId="1745" xr:uid="{58D1DAB9-824E-4C10-A0CA-BDA3549E38CD}"/>
    <cellStyle name="Normal 23 71" xfId="1746" xr:uid="{A2F4251F-9D1A-49D6-B31D-496B88B99CE4}"/>
    <cellStyle name="Normal 23 72" xfId="1747" xr:uid="{B80B980A-A9FD-4EB4-85DE-352E1872787A}"/>
    <cellStyle name="Normal 23 73" xfId="1748" xr:uid="{D6B7B1FE-F634-4160-A617-96E9C995E4E9}"/>
    <cellStyle name="Normal 23 74" xfId="1749" xr:uid="{DE07283C-90D6-4C34-8F60-C6D1A0A01442}"/>
    <cellStyle name="Normal 23 75" xfId="1750" xr:uid="{8FF69597-E7E7-4F06-811F-75CFC3BCF0ED}"/>
    <cellStyle name="Normal 23 76" xfId="1751" xr:uid="{C10F94ED-9C3D-444C-ADF0-14AD1A709C35}"/>
    <cellStyle name="Normal 23 77" xfId="1752" xr:uid="{BC701917-3D38-412D-9832-A82ABF3CF414}"/>
    <cellStyle name="Normal 23 78" xfId="1753" xr:uid="{0BA8F64D-105B-468B-8FCC-84E9ABB354CB}"/>
    <cellStyle name="Normal 23 79" xfId="1754" xr:uid="{CA11549A-BD6B-4C4E-89BA-5A08FEF7864D}"/>
    <cellStyle name="Normal 23 8" xfId="1755" xr:uid="{84EB9533-A02F-4E04-9E86-2B3F9F2BF9B7}"/>
    <cellStyle name="Normal 23 80" xfId="1756" xr:uid="{51F6032D-BF8F-46D7-A135-F2BB8DB4263B}"/>
    <cellStyle name="Normal 23 81" xfId="1757" xr:uid="{03AE808D-8125-49BE-AABD-5653D969B026}"/>
    <cellStyle name="Normal 23 82" xfId="1758" xr:uid="{6A256389-46C1-4FE7-AFE7-C7873EDE22A0}"/>
    <cellStyle name="Normal 23 83" xfId="1759" xr:uid="{63E7172A-DD7C-44E6-92E1-7F317EE99B0C}"/>
    <cellStyle name="Normal 23 84" xfId="1760" xr:uid="{A26756A7-96B5-4BB9-BDF0-04912B5F2475}"/>
    <cellStyle name="Normal 23 85" xfId="1761" xr:uid="{74C282D1-4E48-4800-8112-B3BB220E5B7A}"/>
    <cellStyle name="Normal 23 86" xfId="1762" xr:uid="{78B2F43F-BDD9-4CEC-A345-73C00EEA9D36}"/>
    <cellStyle name="Normal 23 87" xfId="1763" xr:uid="{F951A61A-4DD2-4FAE-92A2-47D6807E44AA}"/>
    <cellStyle name="Normal 23 88" xfId="1764" xr:uid="{6B4CEC41-890E-4258-B08B-5F92AB65C98E}"/>
    <cellStyle name="Normal 23 89" xfId="1765" xr:uid="{3F4DC342-8D88-4D23-8CD6-78BC18272F4E}"/>
    <cellStyle name="Normal 23 9" xfId="1766" xr:uid="{4FBFBE9D-79AB-45F8-864F-F325B999735A}"/>
    <cellStyle name="Normal 23 90" xfId="1767" xr:uid="{9E3BBF16-873D-4F9E-BE91-FD59D2B8C11E}"/>
    <cellStyle name="Normal 23 91" xfId="1768" xr:uid="{64AF36F4-65C0-468D-85F7-856897A5817A}"/>
    <cellStyle name="Normal 23 92" xfId="1769" xr:uid="{B2E168E3-66B6-4043-BA00-8B5812FDF29A}"/>
    <cellStyle name="Normal 23 93" xfId="1770" xr:uid="{730F1B01-C5D9-47C2-B4BC-88B031207AE4}"/>
    <cellStyle name="Normal 23 94" xfId="1771" xr:uid="{EBECABC7-2880-495E-9D5C-836F5BFAF2AD}"/>
    <cellStyle name="Normal 23 95" xfId="1772" xr:uid="{F5EA7012-9C8A-49AB-9D01-FCC87996B77D}"/>
    <cellStyle name="Normal 23 96" xfId="1773" xr:uid="{77700CFD-05F0-442B-B67D-2A62F52784A5}"/>
    <cellStyle name="Normal 23 97" xfId="1774" xr:uid="{E0BFFFC6-812B-4936-8509-FF11B7843A8E}"/>
    <cellStyle name="Normal 23 98" xfId="1775" xr:uid="{A23C2534-0BBE-48DE-9266-4E285AD80747}"/>
    <cellStyle name="Normal 23 99" xfId="1776" xr:uid="{7291448F-147E-4DB3-940A-BBCD41148B1A}"/>
    <cellStyle name="Normal 24 10" xfId="1777" xr:uid="{FAE12525-558B-4D9E-996C-322AEDB98490}"/>
    <cellStyle name="Normal 24 100" xfId="1778" xr:uid="{E09231ED-5AEE-4022-A423-67E9BF97630A}"/>
    <cellStyle name="Normal 24 101" xfId="1779" xr:uid="{08CAEE9E-E2C1-4E9F-AA37-53B59F2C8F1D}"/>
    <cellStyle name="Normal 24 102" xfId="1780" xr:uid="{1E4B4160-0514-4658-AEE2-D1F503DC5CFA}"/>
    <cellStyle name="Normal 24 103" xfId="1781" xr:uid="{32F6BC22-523B-4382-8748-4051DB7CECDF}"/>
    <cellStyle name="Normal 24 104" xfId="1782" xr:uid="{95FF882B-0F0A-4056-B7AF-6DF76CC699EF}"/>
    <cellStyle name="Normal 24 105" xfId="1783" xr:uid="{81D6F259-BA60-4F81-891E-357F8566AE03}"/>
    <cellStyle name="Normal 24 106" xfId="1784" xr:uid="{ECD41A88-A6CF-4D3C-A76B-51458F7DD891}"/>
    <cellStyle name="Normal 24 107" xfId="1785" xr:uid="{A293A52D-F34C-445F-8980-D64705F9398C}"/>
    <cellStyle name="Normal 24 108" xfId="1786" xr:uid="{27EA7972-0BDD-4FB3-A95C-5918660588FB}"/>
    <cellStyle name="Normal 24 11" xfId="1787" xr:uid="{0127F1A8-24B7-40B8-A2F4-57F68DFF9C25}"/>
    <cellStyle name="Normal 24 12" xfId="1788" xr:uid="{16A89D5E-D012-4148-9E70-8ABEDDB3C63F}"/>
    <cellStyle name="Normal 24 13" xfId="1789" xr:uid="{84E7192F-DC38-4ED9-8218-525C793A2304}"/>
    <cellStyle name="Normal 24 14" xfId="1790" xr:uid="{ECE01CD4-4648-4B0E-9ABC-73BF08CE6785}"/>
    <cellStyle name="Normal 24 15" xfId="1791" xr:uid="{86E463E6-6F95-4ED4-B468-75E95369036C}"/>
    <cellStyle name="Normal 24 16" xfId="1792" xr:uid="{88061C4E-DFBD-45DC-969B-47A8CDDA6EB6}"/>
    <cellStyle name="Normal 24 17" xfId="1793" xr:uid="{58D764A9-D037-4FBA-AEB7-3363AE2AE4EA}"/>
    <cellStyle name="Normal 24 18" xfId="1794" xr:uid="{EFF39027-19E5-44EE-9AFF-FD214A860AFD}"/>
    <cellStyle name="Normal 24 19" xfId="1795" xr:uid="{637641CA-E3F8-4D8D-B17B-9714C9B86561}"/>
    <cellStyle name="Normal 24 2" xfId="1796" xr:uid="{2941AE4C-AB3B-4E3B-ABB5-8E3A4CA38C20}"/>
    <cellStyle name="Normal 24 20" xfId="1797" xr:uid="{B8141274-DFCF-4FE4-A753-6BECC44BFF38}"/>
    <cellStyle name="Normal 24 21" xfId="1798" xr:uid="{802690F5-053E-4AE7-B300-9E59ECE7CDFF}"/>
    <cellStyle name="Normal 24 22" xfId="1799" xr:uid="{1AA8D36B-79B7-4087-92AA-9374BB0823AF}"/>
    <cellStyle name="Normal 24 23" xfId="1800" xr:uid="{3D7AEACC-F8C1-4AD7-9B9E-1A2BDD9CFEC5}"/>
    <cellStyle name="Normal 24 24" xfId="1801" xr:uid="{D2F600E4-578F-4535-BF04-44F5093EA75E}"/>
    <cellStyle name="Normal 24 25" xfId="1802" xr:uid="{2834D7F3-A1DB-45CF-81D6-74A77A485B55}"/>
    <cellStyle name="Normal 24 26" xfId="1803" xr:uid="{FDE0BD4A-96F3-4724-9D9A-DE92BC7F72EA}"/>
    <cellStyle name="Normal 24 27" xfId="1804" xr:uid="{E11B089D-9707-46F6-B12F-9BFD6D72C009}"/>
    <cellStyle name="Normal 24 28" xfId="1805" xr:uid="{D893E022-5A3E-4ACD-9C5E-5F9C3857283C}"/>
    <cellStyle name="Normal 24 29" xfId="1806" xr:uid="{2AAA4AB6-EFC3-451A-A522-14124167648A}"/>
    <cellStyle name="Normal 24 3" xfId="1807" xr:uid="{BDEB8D73-8397-4923-9297-5B1487EA6278}"/>
    <cellStyle name="Normal 24 30" xfId="1808" xr:uid="{4C5E2A9B-503C-4CD4-8453-B7E4148DE762}"/>
    <cellStyle name="Normal 24 31" xfId="1809" xr:uid="{888826D9-4DB2-4123-987C-E3B9CF0F9CC2}"/>
    <cellStyle name="Normal 24 32" xfId="1810" xr:uid="{C27BC056-47D3-4B20-9966-FF318FA9D2BB}"/>
    <cellStyle name="Normal 24 33" xfId="1811" xr:uid="{B02D52A1-0E33-4E10-9E58-E408EBB744B5}"/>
    <cellStyle name="Normal 24 34" xfId="1812" xr:uid="{E81F20C8-F288-43C6-A78E-1EB791E38834}"/>
    <cellStyle name="Normal 24 35" xfId="1813" xr:uid="{CE42917F-7BF2-4FB1-8730-669A4211060F}"/>
    <cellStyle name="Normal 24 36" xfId="1814" xr:uid="{4826E5C5-6927-4440-8660-64F35AE96E81}"/>
    <cellStyle name="Normal 24 37" xfId="1815" xr:uid="{7DAE183B-D2E1-4AF6-AE36-BFFF29C737E9}"/>
    <cellStyle name="Normal 24 38" xfId="1816" xr:uid="{F14B8303-881A-4DF1-A1DB-EC1231F9C6D9}"/>
    <cellStyle name="Normal 24 39" xfId="1817" xr:uid="{A40015D4-559D-4A81-AD39-6047AD7FAED4}"/>
    <cellStyle name="Normal 24 4" xfId="1818" xr:uid="{3B0F9C93-4C6A-449F-A978-C32B75C077D1}"/>
    <cellStyle name="Normal 24 40" xfId="1819" xr:uid="{D0395E12-5ACF-4D97-AE59-DA2A4FC51ED2}"/>
    <cellStyle name="Normal 24 41" xfId="1820" xr:uid="{E1AFFB56-60DB-46FC-9F47-4EFE216F6F9B}"/>
    <cellStyle name="Normal 24 42" xfId="1821" xr:uid="{01260B35-40F5-4492-8102-18E9EDD42260}"/>
    <cellStyle name="Normal 24 43" xfId="1822" xr:uid="{B9E1F479-F676-4929-A93A-966E7412773B}"/>
    <cellStyle name="Normal 24 44" xfId="1823" xr:uid="{E6DF00EC-9D5F-4191-8EAD-82069C0DB65F}"/>
    <cellStyle name="Normal 24 45" xfId="1824" xr:uid="{5BB100AC-9CBF-4D50-B4D1-A89868863A18}"/>
    <cellStyle name="Normal 24 46" xfId="1825" xr:uid="{CF6DFB1E-F189-4F5B-8B0C-DFCB00C31B84}"/>
    <cellStyle name="Normal 24 47" xfId="1826" xr:uid="{CAA03AD5-60AF-453A-B293-8BCA74B04E3D}"/>
    <cellStyle name="Normal 24 48" xfId="1827" xr:uid="{308E4DEC-7B05-4006-8659-3F733BC2A70A}"/>
    <cellStyle name="Normal 24 49" xfId="1828" xr:uid="{86FA9C2C-4F97-4257-9DDC-AF9FFB206C67}"/>
    <cellStyle name="Normal 24 5" xfId="1829" xr:uid="{21C80B36-5556-4478-8019-D2F3641A4826}"/>
    <cellStyle name="Normal 24 50" xfId="1830" xr:uid="{2D4E3220-0D1F-497E-BB7E-8131C31D611B}"/>
    <cellStyle name="Normal 24 51" xfId="1831" xr:uid="{9BDBA13D-AFAE-42E5-949F-5F73AB2F629D}"/>
    <cellStyle name="Normal 24 52" xfId="1832" xr:uid="{DC878FB3-D3DC-4149-99B6-A2B721F9A2F3}"/>
    <cellStyle name="Normal 24 53" xfId="1833" xr:uid="{A6C45AEF-4F76-419C-A397-2B73FDF526F6}"/>
    <cellStyle name="Normal 24 54" xfId="1834" xr:uid="{867ACC15-5666-4060-9F44-586B29F9795D}"/>
    <cellStyle name="Normal 24 55" xfId="1835" xr:uid="{C0DED290-882B-4800-BF2F-2FAC83918413}"/>
    <cellStyle name="Normal 24 56" xfId="1836" xr:uid="{AD9CAE05-1069-4064-A115-84285705B1B2}"/>
    <cellStyle name="Normal 24 57" xfId="1837" xr:uid="{17A6ACD6-5608-4176-897E-3B8AB4019D62}"/>
    <cellStyle name="Normal 24 58" xfId="1838" xr:uid="{737C6B67-695B-403A-9DBA-75028D5BEE0D}"/>
    <cellStyle name="Normal 24 59" xfId="1839" xr:uid="{31B3A829-E21B-4B85-810D-926EAC7AB736}"/>
    <cellStyle name="Normal 24 6" xfId="1840" xr:uid="{C8FDE8A0-5A5F-4109-BB16-F8D8F6AA6962}"/>
    <cellStyle name="Normal 24 60" xfId="1841" xr:uid="{C305CED9-9C67-42BE-9780-6485F2A42E87}"/>
    <cellStyle name="Normal 24 61" xfId="1842" xr:uid="{5C3D6D6E-24C9-4B75-8AFF-095B053393D1}"/>
    <cellStyle name="Normal 24 62" xfId="1843" xr:uid="{B261400D-6D3D-46AA-B880-D89F3302E183}"/>
    <cellStyle name="Normal 24 63" xfId="1844" xr:uid="{0A2AF199-26C4-42D8-AECB-FF3221F092A4}"/>
    <cellStyle name="Normal 24 64" xfId="1845" xr:uid="{58690D0E-8C0B-4184-96CA-CA46EAAF0E68}"/>
    <cellStyle name="Normal 24 65" xfId="1846" xr:uid="{7A07211A-30AC-4208-9B4C-A1F05D268B05}"/>
    <cellStyle name="Normal 24 66" xfId="1847" xr:uid="{BAE5111A-FD6D-4392-835D-B20D1E4F791E}"/>
    <cellStyle name="Normal 24 67" xfId="1848" xr:uid="{07027170-90CF-4E38-88CA-66B30CA91194}"/>
    <cellStyle name="Normal 24 68" xfId="1849" xr:uid="{B73609B6-5B51-459F-82D9-DDB5A2559E10}"/>
    <cellStyle name="Normal 24 69" xfId="1850" xr:uid="{B279D762-66FF-437A-963F-49499BF6D0D7}"/>
    <cellStyle name="Normal 24 7" xfId="1851" xr:uid="{B1A097D5-8C9B-45F2-BA81-E143453409F8}"/>
    <cellStyle name="Normal 24 70" xfId="1852" xr:uid="{57C3FF57-71D5-4A20-A860-4CB3F2E09270}"/>
    <cellStyle name="Normal 24 71" xfId="1853" xr:uid="{73F7C966-5116-4942-A325-35EA3E1F5CE1}"/>
    <cellStyle name="Normal 24 72" xfId="1854" xr:uid="{C8258AA9-C776-47EB-AD01-C0C76A6F2823}"/>
    <cellStyle name="Normal 24 73" xfId="1855" xr:uid="{7633E764-9E48-4985-83C7-AE9299DB25BB}"/>
    <cellStyle name="Normal 24 74" xfId="1856" xr:uid="{3902DA37-32C7-438D-AC29-AAC141BEF64B}"/>
    <cellStyle name="Normal 24 75" xfId="1857" xr:uid="{EAEFF6E7-956B-4236-9C04-A5568280C812}"/>
    <cellStyle name="Normal 24 76" xfId="1858" xr:uid="{A35329A0-256C-45B1-BA48-0DD109C0EF36}"/>
    <cellStyle name="Normal 24 77" xfId="1859" xr:uid="{A8D114FD-2ABF-422D-8470-2B67BD0DBFFD}"/>
    <cellStyle name="Normal 24 78" xfId="1860" xr:uid="{E520D5A4-6DA6-4787-9404-28D14724284A}"/>
    <cellStyle name="Normal 24 79" xfId="1861" xr:uid="{F186BA23-198D-4351-9FF2-6279EAB394E2}"/>
    <cellStyle name="Normal 24 8" xfId="1862" xr:uid="{2BD4315B-9ACA-4518-94A8-8D5B858E199E}"/>
    <cellStyle name="Normal 24 80" xfId="1863" xr:uid="{74A92C0E-614F-40C9-B305-1A19166F448A}"/>
    <cellStyle name="Normal 24 81" xfId="1864" xr:uid="{15D7AA6B-733C-41EE-9962-8BFCD6E8E31A}"/>
    <cellStyle name="Normal 24 82" xfId="1865" xr:uid="{2A162B9B-62F1-46DE-9D31-1C24F6AD1D4E}"/>
    <cellStyle name="Normal 24 83" xfId="1866" xr:uid="{CF799679-FA6A-4FB3-B38A-50D486B4DC4E}"/>
    <cellStyle name="Normal 24 84" xfId="1867" xr:uid="{C22AB540-A5D2-4632-ADB0-BE8EB600B62C}"/>
    <cellStyle name="Normal 24 85" xfId="1868" xr:uid="{A1F693FA-BE93-471B-8FFF-A93748236BCD}"/>
    <cellStyle name="Normal 24 86" xfId="1869" xr:uid="{97C2D6B0-1890-495F-8223-C8C3770B825B}"/>
    <cellStyle name="Normal 24 87" xfId="1870" xr:uid="{D5389F8C-3548-472E-BC7D-F63187422EAE}"/>
    <cellStyle name="Normal 24 88" xfId="1871" xr:uid="{022D7C09-95A3-4C7E-8344-4DABCEFB96C9}"/>
    <cellStyle name="Normal 24 89" xfId="1872" xr:uid="{29C98768-DCB7-465B-A7FD-46A7E27CE0E7}"/>
    <cellStyle name="Normal 24 9" xfId="1873" xr:uid="{80695827-6115-4B7E-8B96-CAD4F039E644}"/>
    <cellStyle name="Normal 24 90" xfId="1874" xr:uid="{4D2F2C54-8D4B-40BA-B1AD-F7C1B5ABF572}"/>
    <cellStyle name="Normal 24 91" xfId="1875" xr:uid="{445171B1-07E1-4B81-A139-0E56A140704E}"/>
    <cellStyle name="Normal 24 92" xfId="1876" xr:uid="{0114018F-CFC0-4C7D-9F74-E0DF7ECADC58}"/>
    <cellStyle name="Normal 24 93" xfId="1877" xr:uid="{40F76A2F-F9A9-4E13-8C29-F7F0C2BDAE48}"/>
    <cellStyle name="Normal 24 94" xfId="1878" xr:uid="{B522D49B-0A0D-4A1A-874E-A8DBB672EC2A}"/>
    <cellStyle name="Normal 24 95" xfId="1879" xr:uid="{CA2F0B9F-79D6-4372-B443-21422AD127B4}"/>
    <cellStyle name="Normal 24 96" xfId="1880" xr:uid="{3147167E-D083-4FE2-BBC9-78150EF3A4ED}"/>
    <cellStyle name="Normal 24 97" xfId="1881" xr:uid="{392DDD75-2AED-4D5A-80BC-55D80FC33012}"/>
    <cellStyle name="Normal 24 98" xfId="1882" xr:uid="{5E33D6BF-189A-4432-84A4-48AF43F74843}"/>
    <cellStyle name="Normal 24 99" xfId="1883" xr:uid="{85BD28B0-E855-47B4-944A-D26234CC8D08}"/>
    <cellStyle name="Normal 25 2" xfId="1884" xr:uid="{573F0384-CEAC-4E1A-A19B-2C65A0F59CBE}"/>
    <cellStyle name="Normal 25 2 2" xfId="1885" xr:uid="{41C35015-0DBE-4107-9A62-B74F4DEC220F}"/>
    <cellStyle name="Normal 25 3" xfId="1886" xr:uid="{02E3D9C0-3512-4A7C-928A-83AAE745E9A4}"/>
    <cellStyle name="Normal 26 2" xfId="1887" xr:uid="{CDD0E48B-B569-4B2A-911B-3B2F7A05159F}"/>
    <cellStyle name="Normal 26 2 2" xfId="1888" xr:uid="{AE67C9C0-40EB-4917-958C-9CF587D19C49}"/>
    <cellStyle name="Normal 26 3" xfId="1889" xr:uid="{0AD238BB-AAB7-4C1A-BF94-44D80D37A654}"/>
    <cellStyle name="Normal 3 10" xfId="1890" xr:uid="{BB0FDBF7-45B9-4DEC-AE2A-4B9B181F7E33}"/>
    <cellStyle name="Normal 3 11" xfId="1891" xr:uid="{20C89980-6BB6-42E8-B16D-25DC1604D631}"/>
    <cellStyle name="Normal 3 12" xfId="1892" xr:uid="{3749D837-5660-45CB-B4B6-2B2AA8A95368}"/>
    <cellStyle name="Normal 3 13" xfId="1893" xr:uid="{22EF83CB-0B47-4C31-B321-192DB4099F64}"/>
    <cellStyle name="Normal 3 14" xfId="1894" xr:uid="{E60E2C7E-DE2E-424F-B61A-866EA4FCA038}"/>
    <cellStyle name="Normal 3 15" xfId="1895" xr:uid="{FD8AD489-89C6-4474-A5ED-624C8301CF32}"/>
    <cellStyle name="Normal 3 16" xfId="1896" xr:uid="{69C942F9-3C3D-4673-B8F3-B025D6B606D7}"/>
    <cellStyle name="Normal 3 17" xfId="1897" xr:uid="{A76753F0-7DD9-4163-91F9-20DCF22A3BE9}"/>
    <cellStyle name="Normal 3 18" xfId="1898" xr:uid="{DAD9B98D-1AAF-41B1-B4C5-18BF7170EEC7}"/>
    <cellStyle name="Normal 3 19" xfId="1899" xr:uid="{395490DF-2A7B-479D-A878-AE6109E60DF0}"/>
    <cellStyle name="Normal 3 2" xfId="1900" xr:uid="{CBB086A7-B8DF-4D48-9236-808AE2C88ACB}"/>
    <cellStyle name="Normal 3 2 2" xfId="1901" xr:uid="{9817C623-4EB2-42DF-BBC4-A8C8282A6CD6}"/>
    <cellStyle name="Normal 3 20" xfId="1902" xr:uid="{D993932B-9931-483B-85D0-BD0CFDD8D29F}"/>
    <cellStyle name="Normal 3 21" xfId="1903" xr:uid="{E49C4775-FF1C-4134-AB6A-FEBA51424FDA}"/>
    <cellStyle name="Normal 3 22" xfId="1904" xr:uid="{A66CC4AF-4829-406C-8AD2-7A28751C6033}"/>
    <cellStyle name="Normal 3 3" xfId="1905" xr:uid="{F2E585F6-C6FE-4E8B-B836-004D72BE47DA}"/>
    <cellStyle name="Normal 3 4" xfId="1906" xr:uid="{F677CC9A-CE12-4A25-B446-E3A3BE707A7F}"/>
    <cellStyle name="Normal 3 5" xfId="1907" xr:uid="{2331097C-C40D-48F9-A114-D866AF6C3D39}"/>
    <cellStyle name="Normal 3 6" xfId="1908" xr:uid="{C4050CC6-3BBD-488A-9AAF-E5B70856D643}"/>
    <cellStyle name="Normal 3 7" xfId="1909" xr:uid="{04C4FD82-8039-4A7E-98AC-EEFE475E8AED}"/>
    <cellStyle name="Normal 3 8" xfId="1910" xr:uid="{AF18F2F7-79B8-4623-8A6B-CBC02B5C6A9D}"/>
    <cellStyle name="Normal 3 9" xfId="1911" xr:uid="{C098C758-E870-4B3C-9839-DD4F8EEC9423}"/>
    <cellStyle name="Normal 4 10" xfId="1912" xr:uid="{C6980415-8D81-4972-98D6-84DFE701E109}"/>
    <cellStyle name="Normal 4 100" xfId="1913" xr:uid="{CB85DC0C-E162-4741-B503-5A6D7CD135B5}"/>
    <cellStyle name="Normal 4 101" xfId="1914" xr:uid="{CEFAC3C6-E7E9-44B1-B387-C71AF12322DC}"/>
    <cellStyle name="Normal 4 102" xfId="1915" xr:uid="{90C8896E-BDFD-43C3-A14B-947B701C798A}"/>
    <cellStyle name="Normal 4 103" xfId="1916" xr:uid="{8A992F4C-D4FC-463E-BE25-670C732EC2C2}"/>
    <cellStyle name="Normal 4 104" xfId="1917" xr:uid="{EF98DC68-979D-4956-9C8E-A0E6A672C88B}"/>
    <cellStyle name="Normal 4 105" xfId="1918" xr:uid="{34174B43-49A2-43A4-AABE-3B0D97576F81}"/>
    <cellStyle name="Normal 4 106" xfId="1919" xr:uid="{B797BA1A-07EE-41F4-8B19-FE6FD75BEBD3}"/>
    <cellStyle name="Normal 4 107" xfId="1920" xr:uid="{2B6AA9FE-C6D0-47A2-AB00-F7BBDA755A89}"/>
    <cellStyle name="Normal 4 108" xfId="1921" xr:uid="{EB1F33C7-F333-4158-8F90-D20F89AB7A67}"/>
    <cellStyle name="Normal 4 109" xfId="1922" xr:uid="{14B2E67D-94C2-4657-9999-2AE1088047F2}"/>
    <cellStyle name="Normal 4 11" xfId="1923" xr:uid="{E4787746-63F7-499A-868E-6889491F9DF7}"/>
    <cellStyle name="Normal 4 110" xfId="1924" xr:uid="{6463D066-3BDF-4ECA-B91B-44B3805C5415}"/>
    <cellStyle name="Normal 4 111" xfId="1925" xr:uid="{F914A8B1-1E30-4696-8381-3456C33E759C}"/>
    <cellStyle name="Normal 4 112" xfId="1926" xr:uid="{65FB7F1C-026F-4D78-8E46-6BD83E7C4156}"/>
    <cellStyle name="Normal 4 113" xfId="1927" xr:uid="{55675C79-3687-444E-BC28-4905F6E5A854}"/>
    <cellStyle name="Normal 4 114" xfId="1928" xr:uid="{3DCEB26E-ADE1-44FB-B091-87A580FE258C}"/>
    <cellStyle name="Normal 4 115" xfId="1929" xr:uid="{E6DE189B-59AD-4E5C-A683-ACDF720AC881}"/>
    <cellStyle name="Normal 4 116" xfId="1930" xr:uid="{5500346A-0353-4CD9-B946-9DED68792179}"/>
    <cellStyle name="Normal 4 117" xfId="1931" xr:uid="{048AA2A6-A41C-4060-B319-F0786AC40D6C}"/>
    <cellStyle name="Normal 4 118" xfId="1932" xr:uid="{28A76291-7D30-4196-B9D0-EFE0B88DAD0D}"/>
    <cellStyle name="Normal 4 119" xfId="1933" xr:uid="{8999D0BA-0A01-4DE7-B30A-FD1D6544F973}"/>
    <cellStyle name="Normal 4 12" xfId="1934" xr:uid="{FB766923-70C9-4454-9F97-80EDA51C55A5}"/>
    <cellStyle name="Normal 4 120" xfId="1935" xr:uid="{A8E15BB6-A011-46D5-AED7-B857DB23DB8A}"/>
    <cellStyle name="Normal 4 121" xfId="1936" xr:uid="{52F0B97E-922F-4672-BC7B-9794751BD3BB}"/>
    <cellStyle name="Normal 4 122" xfId="1937" xr:uid="{C65BF1FF-CC16-47EB-8BBA-47F5069ABD35}"/>
    <cellStyle name="Normal 4 123" xfId="1938" xr:uid="{9D20B6C8-77C6-4B37-A1AF-F53D5A5B2913}"/>
    <cellStyle name="Normal 4 124" xfId="1939" xr:uid="{7EDB05D0-F6A1-4FAF-98C8-FD6947C6BAF4}"/>
    <cellStyle name="Normal 4 125" xfId="1940" xr:uid="{DDE767AC-FE50-49C3-AEDF-4E49787443D8}"/>
    <cellStyle name="Normal 4 126" xfId="1941" xr:uid="{AE2E47CC-9FD1-46E0-B7F9-9E9EF94AB7C6}"/>
    <cellStyle name="Normal 4 127" xfId="1942" xr:uid="{C1B7B570-EB4A-43C3-8610-8EA6FC125E9D}"/>
    <cellStyle name="Normal 4 128" xfId="1943" xr:uid="{D001ED1D-DFBE-47C6-95BE-994D41D1370D}"/>
    <cellStyle name="Normal 4 129" xfId="1944" xr:uid="{C6A06784-7659-4049-ADB2-A90D2D56C708}"/>
    <cellStyle name="Normal 4 13" xfId="1945" xr:uid="{273521A6-7DA3-41E7-9182-30CC4B74F5F4}"/>
    <cellStyle name="Normal 4 130" xfId="1946" xr:uid="{B49D3733-52FE-4072-8320-0EEE1983A2F1}"/>
    <cellStyle name="Normal 4 131" xfId="1947" xr:uid="{2025F795-7472-4EDA-BC02-0DBA73FF4810}"/>
    <cellStyle name="Normal 4 132" xfId="1948" xr:uid="{C09BCC70-8E8D-45AE-80F4-EA44C5EFF6E2}"/>
    <cellStyle name="Normal 4 133" xfId="1949" xr:uid="{CA08CCD1-D474-4AAE-8DE0-3BE374545279}"/>
    <cellStyle name="Normal 4 134" xfId="1950" xr:uid="{ADD165EA-0367-44BD-8516-859110D53FE0}"/>
    <cellStyle name="Normal 4 135" xfId="1951" xr:uid="{D0115396-CD7D-4DEC-ACED-FAD0E6DA0908}"/>
    <cellStyle name="Normal 4 136" xfId="1952" xr:uid="{08556933-746D-43BF-863A-599FF7B8F903}"/>
    <cellStyle name="Normal 4 137" xfId="1953" xr:uid="{5C8AB274-FE12-4A50-B6C5-0C03F5A1CC4F}"/>
    <cellStyle name="Normal 4 138" xfId="1954" xr:uid="{75AEE7DF-88FC-43DD-8219-732B0724D060}"/>
    <cellStyle name="Normal 4 139" xfId="1955" xr:uid="{E1B4E23B-BD56-43B5-9C15-B0FBB1819ED0}"/>
    <cellStyle name="Normal 4 14" xfId="1956" xr:uid="{67ABAD1E-5F84-42EE-A8BB-CE741DDB3392}"/>
    <cellStyle name="Normal 4 140" xfId="1957" xr:uid="{1D1EC9D7-C415-4CAC-B63D-CE6ECCEB0A4A}"/>
    <cellStyle name="Normal 4 141" xfId="1958" xr:uid="{26CD717E-B4FA-4D5E-9F85-7E72823F6896}"/>
    <cellStyle name="Normal 4 142" xfId="1959" xr:uid="{DD4E103E-6D6A-415F-9B7B-D2A740DC9D88}"/>
    <cellStyle name="Normal 4 143" xfId="1960" xr:uid="{ED710E06-0A52-4B66-A90D-D5C799EECA6D}"/>
    <cellStyle name="Normal 4 144" xfId="1961" xr:uid="{D9E3E881-3C4C-4535-9DAB-E442BDBD8E28}"/>
    <cellStyle name="Normal 4 145" xfId="1962" xr:uid="{6BFB7990-5FDA-4E8E-8CD1-25C31A696941}"/>
    <cellStyle name="Normal 4 146" xfId="1963" xr:uid="{246F7F60-3444-4A34-85B0-6E341B36594C}"/>
    <cellStyle name="Normal 4 147" xfId="1964" xr:uid="{E26E05E1-5C31-4A36-AED2-81BC6E000270}"/>
    <cellStyle name="Normal 4 148" xfId="1965" xr:uid="{2CCB150F-8B6D-497D-8E01-9DD2330D59F5}"/>
    <cellStyle name="Normal 4 149" xfId="1966" xr:uid="{8A1C4DA1-975E-4FC5-87CD-B63B0B21B7C6}"/>
    <cellStyle name="Normal 4 15" xfId="1967" xr:uid="{936B2451-B5A4-46D2-9DAB-1E315F529466}"/>
    <cellStyle name="Normal 4 150" xfId="1968" xr:uid="{18C83E37-6C93-4BA9-AD86-41F2EC8F7119}"/>
    <cellStyle name="Normal 4 151" xfId="1969" xr:uid="{7009E29A-0680-400F-BCE8-9DB5BCE4CF14}"/>
    <cellStyle name="Normal 4 152" xfId="1970" xr:uid="{E454E1D6-C41A-42D3-B325-0726F6FCEDC1}"/>
    <cellStyle name="Normal 4 153" xfId="1971" xr:uid="{49733B24-1055-45F7-90F1-C07C3A5F1C33}"/>
    <cellStyle name="Normal 4 154" xfId="1972" xr:uid="{3D0F85E9-416B-4038-978E-7732C3CB0B45}"/>
    <cellStyle name="Normal 4 155" xfId="1973" xr:uid="{3DED77DD-427C-443D-8AD8-6C5BC309F3E5}"/>
    <cellStyle name="Normal 4 156" xfId="1974" xr:uid="{EA6DF05E-F75E-4EFF-8412-036C2C7390A0}"/>
    <cellStyle name="Normal 4 157" xfId="1975" xr:uid="{FF1BB6AE-C0F8-4F32-892F-61B90B0B7373}"/>
    <cellStyle name="Normal 4 158" xfId="1976" xr:uid="{6190CCD6-93E7-4B66-8E94-C788F0C3546B}"/>
    <cellStyle name="Normal 4 159" xfId="1977" xr:uid="{D42D88AC-2EF5-4C9D-9D8E-E0894343CB4F}"/>
    <cellStyle name="Normal 4 16" xfId="1978" xr:uid="{4F322698-11C9-4364-BE9A-5A8ACF2843A4}"/>
    <cellStyle name="Normal 4 160" xfId="1979" xr:uid="{E379677F-2185-4863-96F3-6F824A92D7EA}"/>
    <cellStyle name="Normal 4 161" xfId="1980" xr:uid="{AAD20AF8-A01E-455C-94D9-1C1E630ABD71}"/>
    <cellStyle name="Normal 4 162" xfId="1981" xr:uid="{2B4AA762-961F-41F5-8D31-831BED7513C9}"/>
    <cellStyle name="Normal 4 163" xfId="1982" xr:uid="{94251603-1BCE-4C56-A88B-ECE2BF4B2BC4}"/>
    <cellStyle name="Normal 4 164" xfId="1983" xr:uid="{E3D80B44-1AD4-4318-9007-EE8E4B8C9093}"/>
    <cellStyle name="Normal 4 165" xfId="1984" xr:uid="{63AC4FC0-67D7-4BAC-B19D-FE8B06B2342E}"/>
    <cellStyle name="Normal 4 166" xfId="1985" xr:uid="{17AE71CA-56A7-4361-B549-9474D26564CA}"/>
    <cellStyle name="Normal 4 167" xfId="1986" xr:uid="{D046CDE6-4A5A-4E17-BF0F-629003766161}"/>
    <cellStyle name="Normal 4 168" xfId="1987" xr:uid="{3EC8D6D7-DF7A-4889-BC06-47E822153F23}"/>
    <cellStyle name="Normal 4 169" xfId="1988" xr:uid="{A4DDB802-D4E8-4E32-8A42-FEBD93ECA7AC}"/>
    <cellStyle name="Normal 4 17" xfId="1989" xr:uid="{9662C45F-1BD1-4078-AB0B-F079BB46E46D}"/>
    <cellStyle name="Normal 4 170" xfId="1990" xr:uid="{CBAD1DA0-828A-49D4-83B9-30A0C32D4665}"/>
    <cellStyle name="Normal 4 171" xfId="1991" xr:uid="{447E7922-BBFC-48FD-9113-3E9498972AC4}"/>
    <cellStyle name="Normal 4 172" xfId="1992" xr:uid="{78A9DB46-B14C-4290-B1AA-D8DC82BC2121}"/>
    <cellStyle name="Normal 4 173" xfId="1993" xr:uid="{E3D7C2B0-2992-41F8-9FEF-E5A613563498}"/>
    <cellStyle name="Normal 4 174" xfId="1994" xr:uid="{690C93E1-22CD-4AEB-B1D5-FEF9CA74106A}"/>
    <cellStyle name="Normal 4 175" xfId="1995" xr:uid="{0E3C5760-1EE2-4399-80E7-42FC4CA2E29D}"/>
    <cellStyle name="Normal 4 176" xfId="1996" xr:uid="{59413715-DFF3-4764-82C7-F36E7DAA97A5}"/>
    <cellStyle name="Normal 4 177" xfId="1997" xr:uid="{298CAE78-5D5B-40CD-8DA3-C1336E54AF59}"/>
    <cellStyle name="Normal 4 178" xfId="1998" xr:uid="{140A35D5-8BE4-4876-95A8-D2C54DECFCBD}"/>
    <cellStyle name="Normal 4 179" xfId="1999" xr:uid="{FEED97B4-8E5D-4630-AAA9-53ADC5BF52F9}"/>
    <cellStyle name="Normal 4 18" xfId="2000" xr:uid="{B2E0E3DE-19D6-469C-A21A-9FF962F5FD97}"/>
    <cellStyle name="Normal 4 180" xfId="2001" xr:uid="{3868E8EB-9880-4562-AEE4-AB4DF5961579}"/>
    <cellStyle name="Normal 4 181" xfId="2002" xr:uid="{E5E65221-FC77-4BE4-9FFC-7F0F47681C30}"/>
    <cellStyle name="Normal 4 182" xfId="2003" xr:uid="{9B193800-3D97-4BF3-8D74-7D8E49C3BD6F}"/>
    <cellStyle name="Normal 4 183" xfId="2004" xr:uid="{DCCF7E76-5636-4873-8EFF-14F275F9811B}"/>
    <cellStyle name="Normal 4 184" xfId="2005" xr:uid="{AB90B2D2-22A2-4537-937D-77EF85AC6CA9}"/>
    <cellStyle name="Normal 4 185" xfId="2006" xr:uid="{A7B9826F-40C4-431F-8FD7-F4C9BB6BB065}"/>
    <cellStyle name="Normal 4 186" xfId="2007" xr:uid="{EE55B269-8614-46B0-9CBD-A54E825F9979}"/>
    <cellStyle name="Normal 4 187" xfId="2008" xr:uid="{A8C9D771-A013-4219-9842-747232EB32B3}"/>
    <cellStyle name="Normal 4 188" xfId="2009" xr:uid="{C487F8D3-FF6D-41BD-AEE6-8DB88E3290BC}"/>
    <cellStyle name="Normal 4 189" xfId="2010" xr:uid="{FAAA343D-8838-4919-846D-6C0433165893}"/>
    <cellStyle name="Normal 4 19" xfId="2011" xr:uid="{8D855FA9-EAD1-484C-9EAA-1E55375A9E7F}"/>
    <cellStyle name="Normal 4 190" xfId="2012" xr:uid="{C92268D7-5A6D-4DE4-B858-A02DF4789256}"/>
    <cellStyle name="Normal 4 191" xfId="2013" xr:uid="{156CC1E3-FA3E-4F6C-A07D-51C860FFB6FB}"/>
    <cellStyle name="Normal 4 192" xfId="2014" xr:uid="{EAC9E3E2-8012-4E8B-92C1-F764BF809673}"/>
    <cellStyle name="Normal 4 193" xfId="2015" xr:uid="{B0CE03AE-38CA-409C-B405-7AC0C5C9AA8A}"/>
    <cellStyle name="Normal 4 194" xfId="2016" xr:uid="{57686418-DD8A-425D-BB07-71D7D7298ED6}"/>
    <cellStyle name="Normal 4 195" xfId="2017" xr:uid="{717F8B26-DA8D-4D46-B655-2AD410FE6FFA}"/>
    <cellStyle name="Normal 4 196" xfId="2018" xr:uid="{C4446137-0E58-4354-8C92-4064787F936A}"/>
    <cellStyle name="Normal 4 197" xfId="2019" xr:uid="{FDE69745-F067-478F-9535-B223E8964BD2}"/>
    <cellStyle name="Normal 4 198" xfId="2020" xr:uid="{3065633C-07ED-4005-BC03-07FDD31D90B6}"/>
    <cellStyle name="Normal 4 199" xfId="2021" xr:uid="{B48AEABF-EDFD-4246-A5F2-4906978DD2C9}"/>
    <cellStyle name="Normal 4 2" xfId="2022" xr:uid="{D18C759F-6B12-4D20-AE26-B8640ACB9312}"/>
    <cellStyle name="Normal 4 20" xfId="2023" xr:uid="{4B52EC2A-D422-4B4E-AAE6-52328A47C47C}"/>
    <cellStyle name="Normal 4 200" xfId="2024" xr:uid="{1292DFD0-319C-4563-9855-AE6CE81037D6}"/>
    <cellStyle name="Normal 4 201" xfId="2025" xr:uid="{3BBEF0D5-D35F-4B7C-9A4B-9011EF335F36}"/>
    <cellStyle name="Normal 4 202" xfId="2026" xr:uid="{D41AD4DB-E5A3-473C-8C01-ACBC40354025}"/>
    <cellStyle name="Normal 4 203" xfId="2027" xr:uid="{937D8449-6709-4CAC-A015-B5FAB03211F7}"/>
    <cellStyle name="Normal 4 204" xfId="2028" xr:uid="{4F0E879C-53BA-415A-AE8F-7CEF8E9C7EC6}"/>
    <cellStyle name="Normal 4 205" xfId="2029" xr:uid="{B20540D3-4AC2-4E10-9685-CA1A31108FA7}"/>
    <cellStyle name="Normal 4 206" xfId="2030" xr:uid="{A3CF4749-E671-4908-AEE7-881A9D94E888}"/>
    <cellStyle name="Normal 4 207" xfId="2031" xr:uid="{F14B7577-C829-4F25-ABA3-00E73218DC8B}"/>
    <cellStyle name="Normal 4 208" xfId="2032" xr:uid="{1D554528-2291-4C7D-AB88-D593FFE19C58}"/>
    <cellStyle name="Normal 4 209" xfId="2033" xr:uid="{6E0AEDEA-A028-4A25-B0DD-763D70AD5BA5}"/>
    <cellStyle name="Normal 4 21" xfId="2034" xr:uid="{C62D390A-65DF-4E45-ACD3-73EFF5C373EC}"/>
    <cellStyle name="Normal 4 210" xfId="2035" xr:uid="{36905159-7B70-4B15-AF22-FE9A54D76F2C}"/>
    <cellStyle name="Normal 4 211" xfId="2036" xr:uid="{7F22B3F4-492F-48EA-9EC7-7DF0FEFFC1D4}"/>
    <cellStyle name="Normal 4 212" xfId="2037" xr:uid="{6DD68CD1-8B90-42CB-8091-13ECD9CF4EEE}"/>
    <cellStyle name="Normal 4 213" xfId="2038" xr:uid="{E99C070E-BAF9-4FF2-A2F2-F3600057B44F}"/>
    <cellStyle name="Normal 4 214" xfId="2039" xr:uid="{4B2B782A-8577-4D98-A473-DA7BF022D904}"/>
    <cellStyle name="Normal 4 215" xfId="2040" xr:uid="{EF1F9496-AA07-4E93-B0C3-0F65B0CA993A}"/>
    <cellStyle name="Normal 4 216" xfId="2041" xr:uid="{3888EA09-B53F-4C5B-B190-1277EFA53B83}"/>
    <cellStyle name="Normal 4 217" xfId="2042" xr:uid="{616C702A-DF77-4288-9942-65A22EB28AE5}"/>
    <cellStyle name="Normal 4 218" xfId="2043" xr:uid="{47CF745B-82A8-4A07-80E6-BD6D0FD92FDE}"/>
    <cellStyle name="Normal 4 219" xfId="2044" xr:uid="{576086ED-2DEE-49B1-B019-4A225B971ACF}"/>
    <cellStyle name="Normal 4 22" xfId="2045" xr:uid="{00A37E21-9275-4DBE-921D-1866E84F91B0}"/>
    <cellStyle name="Normal 4 220" xfId="2046" xr:uid="{585912F0-B790-4BB8-A70A-7904F700E188}"/>
    <cellStyle name="Normal 4 221" xfId="2047" xr:uid="{C09542F8-E382-4183-9F86-9CB5B4CE1924}"/>
    <cellStyle name="Normal 4 222" xfId="2048" xr:uid="{65C768B7-8D6E-48B9-9DF8-E88A562AB18B}"/>
    <cellStyle name="Normal 4 223" xfId="2049" xr:uid="{1D321353-01DF-4133-AFA2-F90385C766CC}"/>
    <cellStyle name="Normal 4 224" xfId="2050" xr:uid="{54434A21-09B7-412D-9360-2990176CBD92}"/>
    <cellStyle name="Normal 4 225" xfId="2051" xr:uid="{764FBF8C-0636-4DE6-AD25-029775034AC8}"/>
    <cellStyle name="Normal 4 226" xfId="2052" xr:uid="{868E14DD-DA14-463B-AB8F-22A5898F4B46}"/>
    <cellStyle name="Normal 4 227" xfId="2053" xr:uid="{6EED1872-AEB2-44AC-8DA9-721B343BB4C0}"/>
    <cellStyle name="Normal 4 228" xfId="2054" xr:uid="{3F6DBB1E-10C1-44BC-B3F2-3E782C345446}"/>
    <cellStyle name="Normal 4 229" xfId="2055" xr:uid="{412C63AC-F869-47D3-B1E2-3F1A792475D9}"/>
    <cellStyle name="Normal 4 23" xfId="2056" xr:uid="{745F68CF-1E1B-40AC-B108-F002A00A3573}"/>
    <cellStyle name="Normal 4 230" xfId="2057" xr:uid="{333432C7-B2B7-41EB-B848-812CD80CD1A6}"/>
    <cellStyle name="Normal 4 231" xfId="2058" xr:uid="{2C052042-0824-4606-B033-6165B4AA6C8C}"/>
    <cellStyle name="Normal 4 232" xfId="2059" xr:uid="{FE4B07A0-56A4-4000-A635-495185244C7C}"/>
    <cellStyle name="Normal 4 233" xfId="2060" xr:uid="{634B1FFF-CA30-4CC5-A298-EEA6778D73F1}"/>
    <cellStyle name="Normal 4 234" xfId="2061" xr:uid="{2B547523-D409-47C7-ACAE-081ADCA6104F}"/>
    <cellStyle name="Normal 4 235" xfId="2062" xr:uid="{6AEC2DE8-B5E1-4F3D-8934-D370DD6D49BD}"/>
    <cellStyle name="Normal 4 236" xfId="2063" xr:uid="{39027DA9-D2D0-4BD7-AE96-235D49ACE095}"/>
    <cellStyle name="Normal 4 237" xfId="2064" xr:uid="{7715CBED-6121-43CC-876E-C89EF3E3FEAF}"/>
    <cellStyle name="Normal 4 238" xfId="2065" xr:uid="{7375E90F-75F9-4C76-9562-5F9ADBF65911}"/>
    <cellStyle name="Normal 4 239" xfId="2066" xr:uid="{171020B5-6F46-43B8-B000-11AA6D4B28E5}"/>
    <cellStyle name="Normal 4 24" xfId="2067" xr:uid="{1AF04D66-EA84-417F-BC76-97411BFAB5C9}"/>
    <cellStyle name="Normal 4 240" xfId="2068" xr:uid="{7391084C-E9F6-43EC-8A91-14A4AEC905FB}"/>
    <cellStyle name="Normal 4 241" xfId="2069" xr:uid="{54D5B0E2-A0B5-4E6C-B797-2819C75557E6}"/>
    <cellStyle name="Normal 4 242" xfId="2070" xr:uid="{6295A102-1D68-4FB4-8A50-E64867916D62}"/>
    <cellStyle name="Normal 4 243" xfId="2071" xr:uid="{53EC40B9-C3D3-410C-B34A-AA4DC5B22EF1}"/>
    <cellStyle name="Normal 4 244" xfId="2072" xr:uid="{233B56BB-AC9B-4775-9793-35CE07B950AE}"/>
    <cellStyle name="Normal 4 245" xfId="2073" xr:uid="{A37B1753-73B3-4A0D-AA56-12B797B241EF}"/>
    <cellStyle name="Normal 4 246" xfId="2074" xr:uid="{0D3939CD-574A-446F-98C1-0522B74431D7}"/>
    <cellStyle name="Normal 4 247" xfId="2075" xr:uid="{E3E26EC9-D3C6-450E-9330-CF1E991F1A74}"/>
    <cellStyle name="Normal 4 248" xfId="2076" xr:uid="{B1400761-25C1-4ABA-9870-D11057C877AC}"/>
    <cellStyle name="Normal 4 249" xfId="2077" xr:uid="{24CA5B2E-4D37-42A7-A522-371942F301EC}"/>
    <cellStyle name="Normal 4 25" xfId="2078" xr:uid="{5945459B-DDEF-4823-9F36-4974881A1242}"/>
    <cellStyle name="Normal 4 250" xfId="2079" xr:uid="{31D1F157-F506-4871-960E-121CD8652C18}"/>
    <cellStyle name="Normal 4 251" xfId="2080" xr:uid="{B9133275-5603-4987-9810-2104A44DCE16}"/>
    <cellStyle name="Normal 4 252" xfId="2081" xr:uid="{E2EA5198-EF48-4A26-89A4-1741EFB0D170}"/>
    <cellStyle name="Normal 4 253" xfId="2082" xr:uid="{E86C6650-ABC8-4E6B-BBA1-DAA10B0C36C0}"/>
    <cellStyle name="Normal 4 254" xfId="2083" xr:uid="{604DDE4B-B3CF-45FB-88D4-F0F34E65103B}"/>
    <cellStyle name="Normal 4 255" xfId="2084" xr:uid="{E21F5173-7877-4A07-BD90-2546C87E2986}"/>
    <cellStyle name="Normal 4 26" xfId="2085" xr:uid="{6DA15683-01E2-4526-AF78-9D4D55E0837A}"/>
    <cellStyle name="Normal 4 27" xfId="2086" xr:uid="{F7E55E27-1A6B-4858-B96A-31FE60B9D95F}"/>
    <cellStyle name="Normal 4 28" xfId="2087" xr:uid="{61E86DE9-D3B3-4CCB-852C-70939BCD729A}"/>
    <cellStyle name="Normal 4 29" xfId="2088" xr:uid="{4FF1D73C-6DFD-4FBC-BC88-A31735BD5B35}"/>
    <cellStyle name="Normal 4 3" xfId="2089" xr:uid="{6B7597E3-30A1-4651-B6A2-51F7110C1408}"/>
    <cellStyle name="Normal 4 30" xfId="2090" xr:uid="{536BD8E0-F683-4205-B7DF-FE29CF4898D2}"/>
    <cellStyle name="Normal 4 31" xfId="2091" xr:uid="{98262325-4AE5-4D22-B390-67F0AC1FCC7D}"/>
    <cellStyle name="Normal 4 32" xfId="2092" xr:uid="{9A34A9D9-5219-4888-BD52-A6FDC2EA8645}"/>
    <cellStyle name="Normal 4 33" xfId="2093" xr:uid="{F379E499-57C6-43E9-ACE3-F43A38AE0776}"/>
    <cellStyle name="Normal 4 34" xfId="2094" xr:uid="{7C3A1554-A13B-4FD8-A590-8A9F744B76F5}"/>
    <cellStyle name="Normal 4 35" xfId="2095" xr:uid="{1EF4C8BC-EAA7-4179-ACF9-10665B1DAC4F}"/>
    <cellStyle name="Normal 4 36" xfId="2096" xr:uid="{97A2610C-ED48-449B-8B37-975C296EB14A}"/>
    <cellStyle name="Normal 4 37" xfId="2097" xr:uid="{2F588CB6-5460-4D07-8C2C-AD6E50EDDCA7}"/>
    <cellStyle name="Normal 4 38" xfId="2098" xr:uid="{A5B099B5-D9F4-40E4-9311-33D4CE532D26}"/>
    <cellStyle name="Normal 4 39" xfId="2099" xr:uid="{2A590B8C-447B-441B-9DD5-5F9B5563DD57}"/>
    <cellStyle name="Normal 4 4" xfId="2100" xr:uid="{DCE25605-A1BA-4098-9A20-1951E1E8A950}"/>
    <cellStyle name="Normal 4 40" xfId="2101" xr:uid="{EFD9B6B7-3A3C-4EB5-B0FE-E89E2BB42690}"/>
    <cellStyle name="Normal 4 41" xfId="2102" xr:uid="{EE18535B-F52C-4AF9-8D6C-A03EE43D17C9}"/>
    <cellStyle name="Normal 4 42" xfId="2103" xr:uid="{9B573345-0E11-4336-AF4A-7AE42EEFBC58}"/>
    <cellStyle name="Normal 4 43" xfId="2104" xr:uid="{0BB9C9CD-55AB-400A-B632-5C4E5056825C}"/>
    <cellStyle name="Normal 4 44" xfId="2105" xr:uid="{2D665FED-D2E2-48B0-B9C1-59967C528594}"/>
    <cellStyle name="Normal 4 45" xfId="2106" xr:uid="{8AC37893-75DC-4D21-B195-BDFDC474AD17}"/>
    <cellStyle name="Normal 4 46" xfId="2107" xr:uid="{A4986B1D-890F-4799-9507-F3F1E7F3969F}"/>
    <cellStyle name="Normal 4 47" xfId="2108" xr:uid="{C0416B18-C0FD-4650-9734-C66D09B48ACB}"/>
    <cellStyle name="Normal 4 48" xfId="2109" xr:uid="{02BEF1CB-4AA9-49F8-8B27-2BF26F095FCA}"/>
    <cellStyle name="Normal 4 49" xfId="2110" xr:uid="{8EFFAEF2-B692-4EBE-A064-89421AB8F15E}"/>
    <cellStyle name="Normal 4 5" xfId="2111" xr:uid="{9453389E-8342-42F9-B56E-F8B00B090329}"/>
    <cellStyle name="Normal 4 50" xfId="2112" xr:uid="{5F9FAF27-BC4E-4BBE-818C-4D521C50298D}"/>
    <cellStyle name="Normal 4 51" xfId="2113" xr:uid="{043250C8-915D-4999-9C9C-243111FEFF15}"/>
    <cellStyle name="Normal 4 52" xfId="2114" xr:uid="{0E0EE481-4856-4095-9133-CFD4B11F318F}"/>
    <cellStyle name="Normal 4 53" xfId="2115" xr:uid="{94984988-E26F-48E0-8148-9E7A53709B45}"/>
    <cellStyle name="Normal 4 54" xfId="2116" xr:uid="{1F61BAB2-A3A7-43AB-B7AF-CD8C485FB1B9}"/>
    <cellStyle name="Normal 4 55" xfId="2117" xr:uid="{34BDAA7D-C7D6-438D-8A9F-32408048C1BB}"/>
    <cellStyle name="Normal 4 56" xfId="2118" xr:uid="{C4E4DB83-2F3A-42CE-A5AF-CA0F5648259B}"/>
    <cellStyle name="Normal 4 57" xfId="2119" xr:uid="{3D47E9DC-8983-4C4F-8A90-A38C785FC0CC}"/>
    <cellStyle name="Normal 4 58" xfId="2120" xr:uid="{2B09ADA8-2978-4F40-A0C6-DF4BB5B1E83A}"/>
    <cellStyle name="Normal 4 59" xfId="2121" xr:uid="{19212A62-46D6-4868-A2C1-1CCDF085BA18}"/>
    <cellStyle name="Normal 4 6" xfId="2122" xr:uid="{A138A247-DA78-4C2F-A4BC-181A3D773E03}"/>
    <cellStyle name="Normal 4 60" xfId="2123" xr:uid="{B570CCEC-F62F-4C29-92EE-CA406055BD5A}"/>
    <cellStyle name="Normal 4 61" xfId="2124" xr:uid="{02DAF0D1-71B0-4F5F-9E44-311F43C6539D}"/>
    <cellStyle name="Normal 4 62" xfId="2125" xr:uid="{13D71A2A-1FB6-4E39-BAB5-10B887AA7E28}"/>
    <cellStyle name="Normal 4 63" xfId="2126" xr:uid="{415F771C-5D93-483D-B037-E7583EBB5B47}"/>
    <cellStyle name="Normal 4 64" xfId="2127" xr:uid="{324E546A-22F4-4B75-9F67-35E1C409F20C}"/>
    <cellStyle name="Normal 4 65" xfId="2128" xr:uid="{8C969705-0728-4BEA-B668-9B34619A8636}"/>
    <cellStyle name="Normal 4 66" xfId="2129" xr:uid="{AD1385ED-DC11-430A-8CDE-5F880D3B6798}"/>
    <cellStyle name="Normal 4 67" xfId="2130" xr:uid="{61C867FE-5B00-47C9-8ACF-79D0C9A6AA2D}"/>
    <cellStyle name="Normal 4 68" xfId="2131" xr:uid="{F784B053-C96D-4FCD-BE52-8F64AA703808}"/>
    <cellStyle name="Normal 4 69" xfId="2132" xr:uid="{7BA2585C-0AB8-4841-A8A1-BE082461CF11}"/>
    <cellStyle name="Normal 4 7" xfId="2133" xr:uid="{E8DFC99D-1DB9-4C10-BD43-06E1CBE697E3}"/>
    <cellStyle name="Normal 4 70" xfId="2134" xr:uid="{1278CBC3-382F-4FF1-8E8F-9546B3C80335}"/>
    <cellStyle name="Normal 4 71" xfId="2135" xr:uid="{6A4D145B-8560-4707-A78F-3B298ED70366}"/>
    <cellStyle name="Normal 4 72" xfId="2136" xr:uid="{CC9FB12F-666C-49EA-B22E-569939C2DC6A}"/>
    <cellStyle name="Normal 4 73" xfId="2137" xr:uid="{FA720267-4AF3-4871-8283-4CBF20307A12}"/>
    <cellStyle name="Normal 4 74" xfId="2138" xr:uid="{D3841DEF-EF40-47DD-BEB8-4A1D4E8F7F46}"/>
    <cellStyle name="Normal 4 75" xfId="2139" xr:uid="{33BE8B25-BF68-4C8B-B33C-83C4DE0113B0}"/>
    <cellStyle name="Normal 4 76" xfId="2140" xr:uid="{0D2C9A38-34D1-42AD-98E9-79C92AC99F08}"/>
    <cellStyle name="Normal 4 77" xfId="2141" xr:uid="{0D2EC517-7740-46E7-BD24-84702D7F0E25}"/>
    <cellStyle name="Normal 4 78" xfId="2142" xr:uid="{750A3A90-1D0B-4F98-A492-427AE126DD84}"/>
    <cellStyle name="Normal 4 79" xfId="2143" xr:uid="{11CAA09E-6D8A-4EC6-A506-E015945D522C}"/>
    <cellStyle name="Normal 4 8" xfId="2144" xr:uid="{3D7A60DB-B74F-48DE-AF5D-B66B3C9DF7E5}"/>
    <cellStyle name="Normal 4 80" xfId="2145" xr:uid="{6565D9B0-8CFF-4A46-AB08-39C415A83FF4}"/>
    <cellStyle name="Normal 4 81" xfId="2146" xr:uid="{23248C65-9862-4387-9508-7F2C0FAB0AD7}"/>
    <cellStyle name="Normal 4 82" xfId="2147" xr:uid="{D63E2207-7A07-4B38-B5D7-9CA3233C4753}"/>
    <cellStyle name="Normal 4 83" xfId="2148" xr:uid="{18F11FD5-4FDC-448A-8F85-C6FF032FE149}"/>
    <cellStyle name="Normal 4 84" xfId="2149" xr:uid="{A4FAF674-BD38-4FC3-A6B3-4DB03017C377}"/>
    <cellStyle name="Normal 4 85" xfId="2150" xr:uid="{58ED66E0-737F-4A22-8AB7-0CCB2BD5C462}"/>
    <cellStyle name="Normal 4 86" xfId="2151" xr:uid="{DC68D8CC-E60B-42B5-9CD1-D8A99212EF3D}"/>
    <cellStyle name="Normal 4 87" xfId="2152" xr:uid="{5583390C-4185-403B-A021-FC1642EEF077}"/>
    <cellStyle name="Normal 4 88" xfId="2153" xr:uid="{4D82B1BB-62EB-4B3C-9BC6-E4E01A2856E5}"/>
    <cellStyle name="Normal 4 89" xfId="2154" xr:uid="{A1254FD6-BFB8-4802-ACA7-F72869F5DC49}"/>
    <cellStyle name="Normal 4 9" xfId="2155" xr:uid="{2279765A-AF23-47C4-8880-945F44E5108C}"/>
    <cellStyle name="Normal 4 90" xfId="2156" xr:uid="{2AB6C13A-DFB4-40AF-9D8F-3A37066DEF82}"/>
    <cellStyle name="Normal 4 91" xfId="2157" xr:uid="{F8B0E52F-8C58-4A30-8EB7-79E4B9C6B41B}"/>
    <cellStyle name="Normal 4 92" xfId="2158" xr:uid="{38CAE37C-2987-4A2B-A023-06839BB0DF4D}"/>
    <cellStyle name="Normal 4 93" xfId="2159" xr:uid="{A432737B-FBCF-41BF-B584-2DE4BB7727ED}"/>
    <cellStyle name="Normal 4 94" xfId="2160" xr:uid="{BD39C0E7-7E54-433A-820B-99F522F8CE6E}"/>
    <cellStyle name="Normal 4 95" xfId="2161" xr:uid="{5FF9B580-D7BD-4272-9B6C-8DCA80C66E64}"/>
    <cellStyle name="Normal 4 96" xfId="2162" xr:uid="{ECF1AA5B-1A18-44B7-8127-482BC64D229C}"/>
    <cellStyle name="Normal 4 97" xfId="2163" xr:uid="{EC6238A4-8932-45E2-A284-CDB040D30B82}"/>
    <cellStyle name="Normal 4 98" xfId="2164" xr:uid="{90777907-2362-48DB-878C-82F70CEED732}"/>
    <cellStyle name="Normal 4 99" xfId="2165" xr:uid="{17E390EC-EB5D-49F7-9AE9-0250EE510298}"/>
    <cellStyle name="Normal 41" xfId="2166" xr:uid="{9C419458-5500-45D2-B15E-1EB670E90F64}"/>
    <cellStyle name="Normal 41 2" xfId="2167" xr:uid="{26B47FAE-B070-47F5-8D99-36531D29522C}"/>
    <cellStyle name="Normal 42" xfId="2168" xr:uid="{3EC19F39-C61B-48EB-A0FD-E4C9A9E96A4D}"/>
    <cellStyle name="Normal 42 2" xfId="2169" xr:uid="{9038B55C-6AD5-4054-88B8-970448A27D5A}"/>
    <cellStyle name="Normal 5 10" xfId="2170" xr:uid="{43A3A48B-5799-4874-9FF0-E54461E252C8}"/>
    <cellStyle name="Normal 5 11" xfId="2171" xr:uid="{88A58BB0-F6F5-45D4-AECE-C8704D6A0A76}"/>
    <cellStyle name="Normal 5 12" xfId="2172" xr:uid="{8A10AA34-09B7-430A-BFF2-8046F1FEC604}"/>
    <cellStyle name="Normal 5 13" xfId="2173" xr:uid="{563C00E4-B66C-4998-A4B2-E6866B98EC89}"/>
    <cellStyle name="Normal 5 14" xfId="2174" xr:uid="{5095B6E9-41BE-4E75-B5D6-EF8318B806A1}"/>
    <cellStyle name="Normal 5 15" xfId="2175" xr:uid="{9E2488E1-A698-4C9A-8FCC-111844E6A8EA}"/>
    <cellStyle name="Normal 5 16" xfId="2176" xr:uid="{946D3813-B711-45AC-82E8-CAE699E9C92A}"/>
    <cellStyle name="Normal 5 17" xfId="2177" xr:uid="{7B5E6A8F-5D5E-4773-BED6-40E9E7F1E30F}"/>
    <cellStyle name="Normal 5 18" xfId="2178" xr:uid="{397C4B41-1864-4AEC-9CC1-597AC423410F}"/>
    <cellStyle name="Normal 5 19" xfId="2179" xr:uid="{C867A1E5-2AE7-4A28-975F-E511F3C300BC}"/>
    <cellStyle name="Normal 5 2" xfId="2180" xr:uid="{5B104C2D-4F86-4449-8561-16385E71F4C5}"/>
    <cellStyle name="Normal 5 2 2" xfId="2181" xr:uid="{C4A2E0D4-2951-49CA-80AB-D29BCF6FBD08}"/>
    <cellStyle name="Normal 5 20" xfId="2182" xr:uid="{D1AABD03-4479-474B-A6A9-037ECD0850A3}"/>
    <cellStyle name="Normal 5 21" xfId="2183" xr:uid="{8BF35E6C-9DD9-4001-BC75-5493BFB9EB01}"/>
    <cellStyle name="Normal 5 22" xfId="2184" xr:uid="{66EB8979-D596-42CC-96EF-915DD87073EB}"/>
    <cellStyle name="Normal 5 3" xfId="2185" xr:uid="{BA50E6F5-09B1-4ABB-94F3-52CCE0293414}"/>
    <cellStyle name="Normal 5 4" xfId="2186" xr:uid="{36F3B6F7-F231-4CF0-9B3D-9778C6D25CF5}"/>
    <cellStyle name="Normal 5 5" xfId="2187" xr:uid="{7BB381B1-B30B-42D8-8A22-183E69664867}"/>
    <cellStyle name="Normal 5 6" xfId="2188" xr:uid="{C7D5F20E-51BF-4DB4-AAF9-FE5AECA0C23A}"/>
    <cellStyle name="Normal 5 7" xfId="2189" xr:uid="{1CCD0A9D-7830-452E-926D-F09912957858}"/>
    <cellStyle name="Normal 5 8" xfId="2190" xr:uid="{5E64D339-EEDC-4202-AD25-08508680EEBF}"/>
    <cellStyle name="Normal 5 9" xfId="2191" xr:uid="{DDD98F51-5E36-47BA-8A50-7B8A953A2C7A}"/>
    <cellStyle name="Normal 6" xfId="2192" xr:uid="{189D01D9-1170-4D7A-8A83-5C2C139E8685}"/>
    <cellStyle name="Normal 6 10" xfId="2193" xr:uid="{CD45F4CA-0503-4154-B131-9C6E58F01128}"/>
    <cellStyle name="Normal 6 100" xfId="2194" xr:uid="{1B7C4524-7D1B-4D73-85FF-DA875F3B7834}"/>
    <cellStyle name="Normal 6 101" xfId="2195" xr:uid="{0E7E2271-4513-4A68-BFBE-EA1CE5350041}"/>
    <cellStyle name="Normal 6 102" xfId="2196" xr:uid="{4DDC40D3-5561-42E7-BB82-706B38FEC135}"/>
    <cellStyle name="Normal 6 103" xfId="2197" xr:uid="{9B2A5986-BFE3-40DD-AC34-13159CE87E89}"/>
    <cellStyle name="Normal 6 104" xfId="2198" xr:uid="{3B7165F0-8A6E-45CB-8B59-3C3598C25408}"/>
    <cellStyle name="Normal 6 105" xfId="2199" xr:uid="{90B08B18-DDD1-43B4-BCD2-208F427DABB8}"/>
    <cellStyle name="Normal 6 106" xfId="2200" xr:uid="{877FFC25-1C52-4F6A-A204-E807E5A52D59}"/>
    <cellStyle name="Normal 6 107" xfId="2201" xr:uid="{B160192A-B161-429D-A116-F2C0E5C2125B}"/>
    <cellStyle name="Normal 6 108" xfId="2202" xr:uid="{36D06FB3-7547-400E-90AC-0943D5B24642}"/>
    <cellStyle name="Normal 6 109" xfId="2203" xr:uid="{2E2D2A97-277C-45F1-9D30-2E96F5EECEBB}"/>
    <cellStyle name="Normal 6 11" xfId="2204" xr:uid="{AAACE344-4701-49A5-A728-27C37D946626}"/>
    <cellStyle name="Normal 6 110" xfId="2205" xr:uid="{39086B4E-CE21-4E4C-935F-1FA8D2C4FF7E}"/>
    <cellStyle name="Normal 6 111" xfId="2206" xr:uid="{AEC7F2CA-E4F6-44AF-8F78-D2EB27C65363}"/>
    <cellStyle name="Normal 6 112" xfId="2207" xr:uid="{4E8F35F1-AAAF-48B0-9E1C-4B00C10BFFF6}"/>
    <cellStyle name="Normal 6 113" xfId="2208" xr:uid="{7A8B24AE-1520-4DDF-8235-64334BF1C0B1}"/>
    <cellStyle name="Normal 6 114" xfId="2209" xr:uid="{B72A5FB9-A8E2-4907-8134-B5948F589054}"/>
    <cellStyle name="Normal 6 115" xfId="2210" xr:uid="{F67719EA-4843-4709-A434-63A92E921C24}"/>
    <cellStyle name="Normal 6 116" xfId="2211" xr:uid="{49C5A651-5B80-4F8D-BC7B-A5153C7009BF}"/>
    <cellStyle name="Normal 6 117" xfId="2212" xr:uid="{8EF1E1B3-6452-4722-9BC9-3E7F02742796}"/>
    <cellStyle name="Normal 6 118" xfId="2213" xr:uid="{DED02FB0-AFF2-4828-A81B-BEA911C3727B}"/>
    <cellStyle name="Normal 6 119" xfId="2214" xr:uid="{D0901EFE-5FD5-4975-A5D2-67CA721F2D59}"/>
    <cellStyle name="Normal 6 12" xfId="2215" xr:uid="{84D6B85C-8945-437B-A15A-2474B4D9FB98}"/>
    <cellStyle name="Normal 6 120" xfId="2216" xr:uid="{8BDA42D4-A991-4970-8CC4-B7E98EA9AEC5}"/>
    <cellStyle name="Normal 6 121" xfId="2217" xr:uid="{79F7489B-9B10-4DA0-8CE6-7284C1FE5722}"/>
    <cellStyle name="Normal 6 122" xfId="2218" xr:uid="{981FC2AE-4707-4B03-9ADD-4A95B33E1D10}"/>
    <cellStyle name="Normal 6 123" xfId="2219" xr:uid="{EEC66FBB-EABF-4DFD-A6DF-B34D1319C3EA}"/>
    <cellStyle name="Normal 6 124" xfId="2220" xr:uid="{E5620670-A17A-4566-B6C3-C9F5D5E5C385}"/>
    <cellStyle name="Normal 6 125" xfId="2221" xr:uid="{5E1893D0-090B-4AA7-A51A-ABF7DCE6A6B5}"/>
    <cellStyle name="Normal 6 126" xfId="2222" xr:uid="{57FD4D1C-8581-405C-828B-CB56C1ECEFF5}"/>
    <cellStyle name="Normal 6 127" xfId="2223" xr:uid="{8C55A4FC-DE2F-4338-9BF3-C90D85906A7A}"/>
    <cellStyle name="Normal 6 128" xfId="2224" xr:uid="{07B297CE-3F24-474D-9E6A-39D1E62D0D9A}"/>
    <cellStyle name="Normal 6 129" xfId="2225" xr:uid="{13F90478-1E1E-4A12-B354-E75EC84A4059}"/>
    <cellStyle name="Normal 6 13" xfId="2226" xr:uid="{1CD5D033-61A2-4748-9C97-170FF648BF75}"/>
    <cellStyle name="Normal 6 130" xfId="2227" xr:uid="{8EEFC583-3CBE-4935-9DA8-D295E42602E0}"/>
    <cellStyle name="Normal 6 131" xfId="2228" xr:uid="{3B63B701-9BE7-4039-A957-6273AB410CBD}"/>
    <cellStyle name="Normal 6 132" xfId="2229" xr:uid="{10D7A9B5-FBD6-496B-BCC1-521B08E99386}"/>
    <cellStyle name="Normal 6 133" xfId="2230" xr:uid="{70118F97-21A9-4A52-8D11-1A29992669E6}"/>
    <cellStyle name="Normal 6 134" xfId="2231" xr:uid="{98BC5B64-E6A2-4AEA-8255-EF21A21C7F41}"/>
    <cellStyle name="Normal 6 135" xfId="2232" xr:uid="{01E75A7B-744F-40A5-8C7A-8FFDDC72090F}"/>
    <cellStyle name="Normal 6 136" xfId="2233" xr:uid="{0F528FFE-E7B8-4991-AF5E-92DB75FAAF40}"/>
    <cellStyle name="Normal 6 137" xfId="2234" xr:uid="{56C3B952-93E3-453A-9B86-80270E7FF3B4}"/>
    <cellStyle name="Normal 6 138" xfId="2235" xr:uid="{F3FE3651-B9A8-4366-B400-A01891077C09}"/>
    <cellStyle name="Normal 6 139" xfId="2236" xr:uid="{D5A26763-3974-4D9A-B2F2-7F5250CBA2D5}"/>
    <cellStyle name="Normal 6 14" xfId="2237" xr:uid="{C40C5260-EC82-4542-A7B0-752943D01E4B}"/>
    <cellStyle name="Normal 6 140" xfId="2238" xr:uid="{CF24D0A9-75B8-450A-9896-721E7ECF5274}"/>
    <cellStyle name="Normal 6 141" xfId="2239" xr:uid="{7692AC4B-A244-43E2-8CCF-5E1D1DE41A10}"/>
    <cellStyle name="Normal 6 142" xfId="2240" xr:uid="{B999A401-F175-4712-82DA-F8E1A783397D}"/>
    <cellStyle name="Normal 6 143" xfId="2241" xr:uid="{187827E3-2398-4BB2-B218-2C9E83551545}"/>
    <cellStyle name="Normal 6 144" xfId="2242" xr:uid="{4D82809B-D29A-4645-A767-EE67634151D9}"/>
    <cellStyle name="Normal 6 145" xfId="2243" xr:uid="{8AC1FCF5-0D6B-4BCD-AF8F-668CF147290D}"/>
    <cellStyle name="Normal 6 146" xfId="2244" xr:uid="{31D84B7E-4230-46FD-8DE2-23E0B9C3493E}"/>
    <cellStyle name="Normal 6 147" xfId="2245" xr:uid="{735EBAB2-01B3-40DD-B78C-5F88F3097F95}"/>
    <cellStyle name="Normal 6 148" xfId="2246" xr:uid="{0A60EB98-9495-4A42-8672-805A83C3B4D7}"/>
    <cellStyle name="Normal 6 149" xfId="2247" xr:uid="{98A5FC10-26D3-4291-BCD7-1EAA52A0972D}"/>
    <cellStyle name="Normal 6 15" xfId="2248" xr:uid="{7723CBD1-4267-49E0-B76C-4C9154229171}"/>
    <cellStyle name="Normal 6 150" xfId="2249" xr:uid="{5FB37C42-D4EB-45F8-9DCD-C7A99BF3A11D}"/>
    <cellStyle name="Normal 6 151" xfId="2250" xr:uid="{9E72D414-2C23-46DE-B8A7-BBCE57E695CB}"/>
    <cellStyle name="Normal 6 152" xfId="2251" xr:uid="{0168C014-A230-44A6-8B79-5C8522C0740C}"/>
    <cellStyle name="Normal 6 153" xfId="2252" xr:uid="{B12F7331-3D44-4B4C-8015-109A30A3EE17}"/>
    <cellStyle name="Normal 6 154" xfId="2253" xr:uid="{03C0BC5E-F419-4593-B15E-7BEDD5956A7D}"/>
    <cellStyle name="Normal 6 155" xfId="2254" xr:uid="{F157DCDE-5707-45C8-8634-76D9CBC5CBC6}"/>
    <cellStyle name="Normal 6 156" xfId="2255" xr:uid="{D3F6B540-9B2A-4FD1-901C-8086B98FB656}"/>
    <cellStyle name="Normal 6 157" xfId="2256" xr:uid="{B42F329D-7A11-4C2C-8CE4-7EA8B8AE913C}"/>
    <cellStyle name="Normal 6 158" xfId="2257" xr:uid="{A2D4A869-609B-4747-A5C4-FFE623DE624B}"/>
    <cellStyle name="Normal 6 159" xfId="2258" xr:uid="{956BCE8A-D36A-4AF8-9605-D07E9EAD92DF}"/>
    <cellStyle name="Normal 6 16" xfId="2259" xr:uid="{B53B45EF-E5E7-46C9-B590-88470BC0E17B}"/>
    <cellStyle name="Normal 6 160" xfId="2260" xr:uid="{CEA7FC66-7727-4978-8EF3-FA34D2D00287}"/>
    <cellStyle name="Normal 6 161" xfId="2261" xr:uid="{DDFECBB8-6C4D-4055-8EC2-74BD8CF52B0E}"/>
    <cellStyle name="Normal 6 162" xfId="2262" xr:uid="{AF3B4217-ABC7-4E06-9CB1-00F1B1F80702}"/>
    <cellStyle name="Normal 6 163" xfId="2263" xr:uid="{963D2F7A-BF13-4FCC-B89A-D4DFCDEA976B}"/>
    <cellStyle name="Normal 6 164" xfId="2264" xr:uid="{83EB2FC3-2EF0-4EB1-A9E6-860C58A015E8}"/>
    <cellStyle name="Normal 6 165" xfId="2265" xr:uid="{AB6B43A3-8F64-4023-8583-6C65FD573FC6}"/>
    <cellStyle name="Normal 6 166" xfId="2266" xr:uid="{6B798F0E-07F2-4E38-A5A2-CE9976B8107A}"/>
    <cellStyle name="Normal 6 167" xfId="2267" xr:uid="{D79DD6E3-1DDF-4AAD-A382-AA1139CA8171}"/>
    <cellStyle name="Normal 6 168" xfId="2268" xr:uid="{512A4165-6C34-4CF9-8FC4-273678493B15}"/>
    <cellStyle name="Normal 6 169" xfId="2269" xr:uid="{1E0150A5-26C4-4506-9887-8C4B72BCDCCC}"/>
    <cellStyle name="Normal 6 17" xfId="2270" xr:uid="{76BD74D0-80A4-4288-9962-9E7945332F99}"/>
    <cellStyle name="Normal 6 170" xfId="2271" xr:uid="{C7EE29B2-8D42-4F3B-BEF7-75A39667211B}"/>
    <cellStyle name="Normal 6 171" xfId="2272" xr:uid="{CA9243F8-141A-4E83-B9D7-1108A483D879}"/>
    <cellStyle name="Normal 6 172" xfId="2273" xr:uid="{678C6CFF-6A35-42F4-AAA4-6EBE04DF601B}"/>
    <cellStyle name="Normal 6 173" xfId="2274" xr:uid="{2E205B4B-D9F3-4805-808D-5FFBF3BFB52C}"/>
    <cellStyle name="Normal 6 174" xfId="2275" xr:uid="{F062EE94-BB73-42B7-BCCA-F1F9B4107074}"/>
    <cellStyle name="Normal 6 175" xfId="2276" xr:uid="{29FE697F-0147-4490-9F07-2E768755CD7B}"/>
    <cellStyle name="Normal 6 176" xfId="2277" xr:uid="{A4B3E78B-A869-43DA-9E55-C26187593733}"/>
    <cellStyle name="Normal 6 177" xfId="2278" xr:uid="{FC66CD95-BCBD-44DC-8027-8222A195CD38}"/>
    <cellStyle name="Normal 6 178" xfId="2279" xr:uid="{A432EA85-3881-4416-95F3-8CA673B358EB}"/>
    <cellStyle name="Normal 6 179" xfId="2280" xr:uid="{C5F06713-EFE2-453F-9D16-C4AC96845032}"/>
    <cellStyle name="Normal 6 18" xfId="2281" xr:uid="{E11D68D7-F2B3-427A-B97D-4289BEA77748}"/>
    <cellStyle name="Normal 6 180" xfId="2282" xr:uid="{B635C394-6884-456C-833D-3423CB29E78E}"/>
    <cellStyle name="Normal 6 181" xfId="2283" xr:uid="{A2997B56-8EC4-48C9-A348-B6A741E5FFC6}"/>
    <cellStyle name="Normal 6 182" xfId="2284" xr:uid="{B7F8456F-8017-4A73-BD75-FFE5B92E9D99}"/>
    <cellStyle name="Normal 6 183" xfId="2285" xr:uid="{7586681D-3EFB-4AAB-B9BD-FB3CEFC487D3}"/>
    <cellStyle name="Normal 6 184" xfId="2286" xr:uid="{3DD122FE-8642-4EBF-BEFA-756DBB2D96AE}"/>
    <cellStyle name="Normal 6 185" xfId="2287" xr:uid="{166B5D05-D9F9-4D4E-8BCB-1BC43D815D68}"/>
    <cellStyle name="Normal 6 186" xfId="2288" xr:uid="{3424E066-28DF-4FB8-9684-C730367328D4}"/>
    <cellStyle name="Normal 6 187" xfId="2289" xr:uid="{62BE131B-9F61-4920-9FE0-B29DF7542B6A}"/>
    <cellStyle name="Normal 6 188" xfId="2290" xr:uid="{70E2F102-C2EE-48E4-BC84-6ABD195D8457}"/>
    <cellStyle name="Normal 6 189" xfId="2291" xr:uid="{2545BA44-1B62-414C-BDA1-ADC7B8C1F062}"/>
    <cellStyle name="Normal 6 19" xfId="2292" xr:uid="{1CA4CFF7-F182-46CB-9C80-52725D224A4A}"/>
    <cellStyle name="Normal 6 190" xfId="2293" xr:uid="{E0ECE806-4C32-4974-B961-28E68CC46C11}"/>
    <cellStyle name="Normal 6 191" xfId="2294" xr:uid="{CA436485-4FAD-4631-8FB5-7AEAD32EE7D2}"/>
    <cellStyle name="Normal 6 192" xfId="2295" xr:uid="{9043C5C6-2E65-4217-B597-DCF4E4C75CDF}"/>
    <cellStyle name="Normal 6 193" xfId="2296" xr:uid="{35317776-4E35-4D93-A590-0A842F9CE224}"/>
    <cellStyle name="Normal 6 194" xfId="2297" xr:uid="{4A4CC24D-0C72-4FB8-8A77-30608927403A}"/>
    <cellStyle name="Normal 6 195" xfId="2298" xr:uid="{102FD3F5-13A9-4C09-9298-F232F3563583}"/>
    <cellStyle name="Normal 6 196" xfId="2299" xr:uid="{C1D4B324-44F6-4F11-A9B9-BD23B289AC8A}"/>
    <cellStyle name="Normal 6 197" xfId="2300" xr:uid="{2226F519-A81E-443B-9EB7-D0B5177E05DF}"/>
    <cellStyle name="Normal 6 198" xfId="2301" xr:uid="{794CB769-F8CE-4CA8-A6AC-8DA16E28ECF1}"/>
    <cellStyle name="Normal 6 199" xfId="2302" xr:uid="{5556A5C1-4352-40B0-94CC-3890E95BD5D9}"/>
    <cellStyle name="Normal 6 2" xfId="2303" xr:uid="{54C260F1-023C-4CBA-A118-447DB12A476B}"/>
    <cellStyle name="Normal 6 2 10" xfId="2304" xr:uid="{AB7A4D47-5E72-4B5C-9C45-C53D88D33600}"/>
    <cellStyle name="Normal 6 2 11" xfId="2305" xr:uid="{06E9D8F6-D298-4DFF-94E3-CC759019F022}"/>
    <cellStyle name="Normal 6 2 12" xfId="2306" xr:uid="{20AF9E18-F30E-4EDB-832E-29469CAE6D8D}"/>
    <cellStyle name="Normal 6 2 13" xfId="2307" xr:uid="{72338CE5-F8E6-459A-9885-795661B86BB0}"/>
    <cellStyle name="Normal 6 2 14" xfId="2308" xr:uid="{1E9C31C7-3193-4F25-AFCD-24D0D776DBAD}"/>
    <cellStyle name="Normal 6 2 15" xfId="2309" xr:uid="{4F6CCB17-8A76-4E5E-8B17-627FC61ECE5D}"/>
    <cellStyle name="Normal 6 2 16" xfId="2310" xr:uid="{C6B3BFE4-F9A3-447A-867A-53C37426BDCE}"/>
    <cellStyle name="Normal 6 2 17" xfId="2311" xr:uid="{12184B27-14A3-4C24-A5AE-3932083D6BEC}"/>
    <cellStyle name="Normal 6 2 18" xfId="2312" xr:uid="{DBFDBFE0-A82F-4D6B-8BA9-EE26B06E219C}"/>
    <cellStyle name="Normal 6 2 19" xfId="2313" xr:uid="{5843DEDF-D274-4DF9-821A-58582668AAB0}"/>
    <cellStyle name="Normal 6 2 2" xfId="2314" xr:uid="{CDBC8461-FAC7-4A1F-B7F5-A9B1B75D1155}"/>
    <cellStyle name="Normal 6 2 20" xfId="2315" xr:uid="{E8701EBD-F82F-4FE6-B4B3-23DBBFB5468B}"/>
    <cellStyle name="Normal 6 2 21" xfId="2316" xr:uid="{29784C31-80B6-4DA1-B768-67F155765C40}"/>
    <cellStyle name="Normal 6 2 3" xfId="2317" xr:uid="{410467A1-4018-409B-BB79-97553DDC6DDD}"/>
    <cellStyle name="Normal 6 2 4" xfId="2318" xr:uid="{B44F1E4F-04AA-4ED0-871A-69BE661CC93A}"/>
    <cellStyle name="Normal 6 2 5" xfId="2319" xr:uid="{34B0F948-0CE5-4642-8382-2E1423F6478F}"/>
    <cellStyle name="Normal 6 2 6" xfId="2320" xr:uid="{4DE1D085-2756-40EE-A57B-E58D5F30C8B6}"/>
    <cellStyle name="Normal 6 2 7" xfId="2321" xr:uid="{C80589C9-12CF-4B41-8F8D-AA5C6E8B6267}"/>
    <cellStyle name="Normal 6 2 8" xfId="2322" xr:uid="{2BCA45B1-29B8-4574-AF04-F78659781ABD}"/>
    <cellStyle name="Normal 6 2 9" xfId="2323" xr:uid="{4AD81AAA-FE93-42C0-AC63-DB0E0870E588}"/>
    <cellStyle name="Normal 6 20" xfId="2324" xr:uid="{6ED91D64-577E-43C9-B544-C1C7E8B9326A}"/>
    <cellStyle name="Normal 6 200" xfId="2325" xr:uid="{A451CD49-9625-44B2-B409-9FBD3063E6EF}"/>
    <cellStyle name="Normal 6 201" xfId="2326" xr:uid="{F1528C68-8695-44BC-8AC3-12430596428A}"/>
    <cellStyle name="Normal 6 202" xfId="2327" xr:uid="{18939C1C-B261-491C-8A68-479950B83D83}"/>
    <cellStyle name="Normal 6 203" xfId="2328" xr:uid="{527A3C9D-B243-4E3A-B2CF-C2D1E964FB46}"/>
    <cellStyle name="Normal 6 204" xfId="2329" xr:uid="{734F043D-B7C7-4F74-B523-E172A7F46098}"/>
    <cellStyle name="Normal 6 205" xfId="2330" xr:uid="{981DF273-D69B-4450-B6E8-280DB3413BB3}"/>
    <cellStyle name="Normal 6 206" xfId="2331" xr:uid="{7FABDF94-C8AE-4F57-BAD9-7D4C37AFCFCA}"/>
    <cellStyle name="Normal 6 207" xfId="2332" xr:uid="{2517A102-190C-49DA-BF69-E6C3BAE19F85}"/>
    <cellStyle name="Normal 6 208" xfId="2333" xr:uid="{45BA58CF-9C24-4D8D-8DCE-AD6E0F2898D1}"/>
    <cellStyle name="Normal 6 209" xfId="2334" xr:uid="{9C351E85-AB95-40A3-891C-B4C87AB7D325}"/>
    <cellStyle name="Normal 6 21" xfId="2335" xr:uid="{E06A13D6-1236-4383-A792-29E56B2504A2}"/>
    <cellStyle name="Normal 6 210" xfId="2336" xr:uid="{CCA891A0-AE85-4795-9526-1A7A514AD296}"/>
    <cellStyle name="Normal 6 211" xfId="2337" xr:uid="{FBC3CEA0-4B64-4DD3-9451-719A27AE10A9}"/>
    <cellStyle name="Normal 6 212" xfId="2338" xr:uid="{6A03E407-E2A8-49AD-B7AD-A149CF6C1048}"/>
    <cellStyle name="Normal 6 213" xfId="2339" xr:uid="{C373F9BB-CB25-4CDF-9D70-E88DEC549278}"/>
    <cellStyle name="Normal 6 214" xfId="2340" xr:uid="{1451412D-0D5A-40C8-ACF5-112B99A5C305}"/>
    <cellStyle name="Normal 6 215" xfId="2341" xr:uid="{3E226617-370C-4023-834D-AC035BE05DA4}"/>
    <cellStyle name="Normal 6 216" xfId="2342" xr:uid="{A2750393-588B-4AF4-AE52-9653EB29BF59}"/>
    <cellStyle name="Normal 6 217" xfId="2343" xr:uid="{49D24553-41F3-4A11-99E5-8F9958E409FE}"/>
    <cellStyle name="Normal 6 218" xfId="2344" xr:uid="{6D0EA196-85A3-4974-BE09-1EA48A5EA477}"/>
    <cellStyle name="Normal 6 219" xfId="2345" xr:uid="{C914C79E-A8A9-4B84-AA6A-E0549ACB54B9}"/>
    <cellStyle name="Normal 6 22" xfId="2346" xr:uid="{C3BEBC50-0385-4009-83AA-3970E087E164}"/>
    <cellStyle name="Normal 6 220" xfId="2347" xr:uid="{6F872F9C-CC68-4922-81ED-5AF5ED054577}"/>
    <cellStyle name="Normal 6 221" xfId="2348" xr:uid="{755585AE-7C33-4929-8053-43DFB24D92F5}"/>
    <cellStyle name="Normal 6 222" xfId="2349" xr:uid="{6681DDD5-E42F-45B0-90C6-879B6540314C}"/>
    <cellStyle name="Normal 6 223" xfId="2350" xr:uid="{230625CF-F175-4AD9-B51B-90673F1A21A4}"/>
    <cellStyle name="Normal 6 224" xfId="2351" xr:uid="{976935A6-B00C-497F-9BB7-C456AC2E2D3F}"/>
    <cellStyle name="Normal 6 225" xfId="2352" xr:uid="{62E3D541-2C08-4F4B-B53A-945DF589E9B4}"/>
    <cellStyle name="Normal 6 226" xfId="2353" xr:uid="{43092DDE-918A-48A4-AB21-4D6F91D0B7C8}"/>
    <cellStyle name="Normal 6 227" xfId="2354" xr:uid="{CBFF2A5B-7D18-4C3B-8AA2-EEE9E94C8412}"/>
    <cellStyle name="Normal 6 228" xfId="2355" xr:uid="{3D49A93C-05BB-44F7-B363-D02516F0F10C}"/>
    <cellStyle name="Normal 6 229" xfId="2356" xr:uid="{0F8E454F-7FA7-4C2D-99D1-B92E5AD0652E}"/>
    <cellStyle name="Normal 6 23" xfId="2357" xr:uid="{FAC4DFB6-04F3-4D74-B8FB-6BB187034D65}"/>
    <cellStyle name="Normal 6 230" xfId="2358" xr:uid="{4CD1520A-C594-4F2F-A93C-E32398133796}"/>
    <cellStyle name="Normal 6 231" xfId="2359" xr:uid="{3B4C39A5-47D5-4418-B28C-B06D56B26F7D}"/>
    <cellStyle name="Normal 6 232" xfId="2360" xr:uid="{56890886-289A-4CD5-96E6-A9409A7EC374}"/>
    <cellStyle name="Normal 6 233" xfId="2361" xr:uid="{709AAD15-C2DF-4E95-80FC-175365F217D3}"/>
    <cellStyle name="Normal 6 234" xfId="2362" xr:uid="{5E8532DC-C6C5-4CFB-B284-E29DE1F478B2}"/>
    <cellStyle name="Normal 6 235" xfId="2363" xr:uid="{0FBAC9CC-E843-4EBD-A88F-4385E616EB3C}"/>
    <cellStyle name="Normal 6 236" xfId="2364" xr:uid="{33AACC5C-D789-4DDF-9BB7-CB419FFD9080}"/>
    <cellStyle name="Normal 6 237" xfId="2365" xr:uid="{A389BA5E-28E4-408D-A370-DB661F4BD2B5}"/>
    <cellStyle name="Normal 6 238" xfId="2366" xr:uid="{CDEFA908-0E00-44F0-86B7-23A80C640A0C}"/>
    <cellStyle name="Normal 6 239" xfId="2367" xr:uid="{77EFD32D-21D7-4921-9CD5-875E98BEFA65}"/>
    <cellStyle name="Normal 6 24" xfId="2368" xr:uid="{43DFB43D-96B5-405E-8A2C-B7E803C7DFD7}"/>
    <cellStyle name="Normal 6 240" xfId="2369" xr:uid="{B8D19A5B-B46A-4538-8672-4E24B0CB7C69}"/>
    <cellStyle name="Normal 6 241" xfId="2370" xr:uid="{534E79B0-438C-4263-ABFB-DF4756D39EF6}"/>
    <cellStyle name="Normal 6 242" xfId="2371" xr:uid="{736745EC-2FE4-453F-B7AC-AFFECE6F42A3}"/>
    <cellStyle name="Normal 6 243" xfId="2372" xr:uid="{80A75D5B-0BDF-42CE-92DD-ED78768AF316}"/>
    <cellStyle name="Normal 6 244" xfId="2373" xr:uid="{6808EC81-9089-4197-B995-44E2FB8E5625}"/>
    <cellStyle name="Normal 6 245" xfId="2374" xr:uid="{B4B4AEE1-3CF8-4D66-BB70-94090D6BA841}"/>
    <cellStyle name="Normal 6 246" xfId="2375" xr:uid="{53E43943-0AFC-4444-B903-3246F1DEB5AF}"/>
    <cellStyle name="Normal 6 247" xfId="2376" xr:uid="{75A42447-1039-4883-A8EA-6A45630478AC}"/>
    <cellStyle name="Normal 6 248" xfId="2377" xr:uid="{7583237B-0033-4C58-A059-26C25370D403}"/>
    <cellStyle name="Normal 6 249" xfId="2378" xr:uid="{BE61809B-07A6-4B2F-9E41-8B5F7439DCB0}"/>
    <cellStyle name="Normal 6 25" xfId="2379" xr:uid="{4D490A78-D394-413F-A0D7-8BCBA96B59E8}"/>
    <cellStyle name="Normal 6 250" xfId="2380" xr:uid="{2912A70C-EE18-4CC3-8BF5-BF4424DEB15C}"/>
    <cellStyle name="Normal 6 251" xfId="2381" xr:uid="{49A592BD-F643-4A39-8737-498CA06FC9FF}"/>
    <cellStyle name="Normal 6 252" xfId="2382" xr:uid="{26CD519E-DD3E-4F14-ABCA-23AC9B9CB7BF}"/>
    <cellStyle name="Normal 6 253" xfId="2383" xr:uid="{EE360BB1-7694-4EE3-862C-E0BEDC4F9724}"/>
    <cellStyle name="Normal 6 26" xfId="2384" xr:uid="{44AF488E-FC43-4E74-9D33-EEA66C4E22B5}"/>
    <cellStyle name="Normal 6 27" xfId="2385" xr:uid="{6E94AF13-AB71-428C-B104-6CBBF3226935}"/>
    <cellStyle name="Normal 6 28" xfId="2386" xr:uid="{94F1247A-1A2F-4521-B3CF-4C30D74A642A}"/>
    <cellStyle name="Normal 6 29" xfId="2387" xr:uid="{3E02A358-1989-4282-8645-3A10DDD33AAE}"/>
    <cellStyle name="Normal 6 3" xfId="2388" xr:uid="{CAF9606C-9146-4C44-AE9A-2B8D26EC2B89}"/>
    <cellStyle name="Normal 6 30" xfId="2389" xr:uid="{A3BF93F7-F766-452E-A3DC-98CB87B761CE}"/>
    <cellStyle name="Normal 6 31" xfId="2390" xr:uid="{D812CB91-DC6E-4DD6-A0E3-EDA5CF1E1CB2}"/>
    <cellStyle name="Normal 6 32" xfId="2391" xr:uid="{C3988A96-7749-4379-9C15-294B4F7A9F27}"/>
    <cellStyle name="Normal 6 33" xfId="2392" xr:uid="{E036CFA5-2468-4808-88AA-2DCBF21905B1}"/>
    <cellStyle name="Normal 6 34" xfId="2393" xr:uid="{96EE89B1-7620-4CE9-9FDC-52D093E616C3}"/>
    <cellStyle name="Normal 6 35" xfId="2394" xr:uid="{6566A770-184E-4049-AE96-61ADEBA28889}"/>
    <cellStyle name="Normal 6 36" xfId="2395" xr:uid="{59D0BFC9-8725-4459-8C3E-E954F4471B4C}"/>
    <cellStyle name="Normal 6 37" xfId="2396" xr:uid="{6B6000C0-259C-4B8B-B823-B40BC0932705}"/>
    <cellStyle name="Normal 6 38" xfId="2397" xr:uid="{88162860-36C4-4B7C-8931-14DB5E81C4CA}"/>
    <cellStyle name="Normal 6 39" xfId="2398" xr:uid="{91726AA4-F406-4F4C-A859-05DA8ABC4F18}"/>
    <cellStyle name="Normal 6 4" xfId="2399" xr:uid="{24643729-94DF-4ECF-98F8-A114815BEC4F}"/>
    <cellStyle name="Normal 6 40" xfId="2400" xr:uid="{08DF6EC9-1FCD-4F39-9C72-D2A28B7C3E6E}"/>
    <cellStyle name="Normal 6 41" xfId="2401" xr:uid="{F74A9237-0401-4330-BE3A-72535BF6C5DB}"/>
    <cellStyle name="Normal 6 42" xfId="2402" xr:uid="{3C526F48-7716-46A3-A7F6-FEAD4313DDED}"/>
    <cellStyle name="Normal 6 43" xfId="2403" xr:uid="{95E8D76C-E66C-467E-8088-5FFBBA6651B1}"/>
    <cellStyle name="Normal 6 44" xfId="2404" xr:uid="{A5EB1B51-1917-4E50-B578-CB0E5ABFC089}"/>
    <cellStyle name="Normal 6 45" xfId="2405" xr:uid="{0E95B1A1-134A-449C-A787-474EA4546215}"/>
    <cellStyle name="Normal 6 46" xfId="2406" xr:uid="{3D6DB11B-CE3D-4410-A642-92F464DB59CC}"/>
    <cellStyle name="Normal 6 47" xfId="2407" xr:uid="{76CD45B0-DF3A-4175-8079-63E2F270168A}"/>
    <cellStyle name="Normal 6 48" xfId="2408" xr:uid="{3D1E0322-B2CF-4357-B24B-71228CF83F73}"/>
    <cellStyle name="Normal 6 49" xfId="2409" xr:uid="{FC5A8230-E21A-4743-95AA-643946802C1A}"/>
    <cellStyle name="Normal 6 5" xfId="2410" xr:uid="{AAEC669A-9B54-4BBD-8F6E-4776401DC5E9}"/>
    <cellStyle name="Normal 6 5 10" xfId="2411" xr:uid="{7353BCB9-AF06-4BED-A97E-4F2525044361}"/>
    <cellStyle name="Normal 6 5 11" xfId="2412" xr:uid="{0C232EE4-6091-45FE-8609-8846D8330CD1}"/>
    <cellStyle name="Normal 6 5 12" xfId="2413" xr:uid="{F81123B3-55F3-4F80-B007-CF223D31B4B6}"/>
    <cellStyle name="Normal 6 5 13" xfId="2414" xr:uid="{93313AAA-93EE-4F29-BE92-4FF5E551F2D2}"/>
    <cellStyle name="Normal 6 5 14" xfId="2415" xr:uid="{F85E3E31-571D-4F09-810D-E75342A34401}"/>
    <cellStyle name="Normal 6 5 15" xfId="2416" xr:uid="{85795FA5-42F2-4F48-921E-AF7042866318}"/>
    <cellStyle name="Normal 6 5 16" xfId="2417" xr:uid="{CA1E9747-D84C-4DDA-9B4D-4CB9DCACC237}"/>
    <cellStyle name="Normal 6 5 17" xfId="2418" xr:uid="{9E790225-96EA-4647-8445-4D4B874399C9}"/>
    <cellStyle name="Normal 6 5 18" xfId="2419" xr:uid="{1EE99817-B4F6-4C51-A369-0C5865112D21}"/>
    <cellStyle name="Normal 6 5 19" xfId="2420" xr:uid="{D666DECE-3746-43E2-9761-69011F9776D1}"/>
    <cellStyle name="Normal 6 5 2" xfId="2421" xr:uid="{E6A2D119-EBCF-4C1C-BFFD-814CC6039143}"/>
    <cellStyle name="Normal 6 5 20" xfId="2422" xr:uid="{7AE580D6-420C-4EBB-921A-0280269F5D92}"/>
    <cellStyle name="Normal 6 5 3" xfId="2423" xr:uid="{697CDD85-2781-4E1A-A409-85439E334DB9}"/>
    <cellStyle name="Normal 6 5 4" xfId="2424" xr:uid="{260FAE76-8A95-475D-A79F-91E1DE6344B6}"/>
    <cellStyle name="Normal 6 5 5" xfId="2425" xr:uid="{F9FD304B-2187-4CA3-9BDB-3BEECC141BCC}"/>
    <cellStyle name="Normal 6 5 6" xfId="2426" xr:uid="{72DC4CCF-90BA-454B-9304-C60FE9184AD5}"/>
    <cellStyle name="Normal 6 5 7" xfId="2427" xr:uid="{3FF883BA-8AC7-41C1-BD17-C48B7DE51D86}"/>
    <cellStyle name="Normal 6 5 8" xfId="2428" xr:uid="{42B5E778-BE4D-4A54-AFC0-DC92B68AEB41}"/>
    <cellStyle name="Normal 6 5 9" xfId="2429" xr:uid="{1B154255-5409-48FB-A458-5DE2C945F955}"/>
    <cellStyle name="Normal 6 50" xfId="2430" xr:uid="{6BABF0AA-B75B-4787-96EF-5A4A09347FA0}"/>
    <cellStyle name="Normal 6 51" xfId="2431" xr:uid="{1249ABCE-5AD6-4412-8098-E055C31D8781}"/>
    <cellStyle name="Normal 6 52" xfId="2432" xr:uid="{FB497417-D35F-4CE2-9BF4-A8A5531ED435}"/>
    <cellStyle name="Normal 6 53" xfId="2433" xr:uid="{30F5304C-FED0-40A7-AE55-1E86DBDF57A5}"/>
    <cellStyle name="Normal 6 54" xfId="2434" xr:uid="{B5C161D9-575F-4A46-BDFC-D35576C940FC}"/>
    <cellStyle name="Normal 6 55" xfId="2435" xr:uid="{443D654C-DDAB-48C3-963E-6A3A9DA958DF}"/>
    <cellStyle name="Normal 6 56" xfId="2436" xr:uid="{805E59CC-0F64-41DD-924A-310D11CEA1A9}"/>
    <cellStyle name="Normal 6 57" xfId="2437" xr:uid="{CF906309-D7E0-4EAD-8665-3636BAD7766C}"/>
    <cellStyle name="Normal 6 58" xfId="2438" xr:uid="{7203C072-204C-480D-97FE-92912C6CDD6D}"/>
    <cellStyle name="Normal 6 59" xfId="2439" xr:uid="{3B3FBA10-9330-4322-B8D5-82669170CC3B}"/>
    <cellStyle name="Normal 6 6" xfId="2440" xr:uid="{A59A3C28-E9C8-4315-BDB8-8C0155B36114}"/>
    <cellStyle name="Normal 6 60" xfId="2441" xr:uid="{A86CCFDF-3E69-4CA1-8A53-61A9523DC076}"/>
    <cellStyle name="Normal 6 61" xfId="2442" xr:uid="{1E2D1F07-3BF6-4756-8A91-9F85724847CE}"/>
    <cellStyle name="Normal 6 62" xfId="2443" xr:uid="{F588F811-87E7-406F-95F6-1268FCABFE97}"/>
    <cellStyle name="Normal 6 63" xfId="2444" xr:uid="{AFF47D7C-49CC-4892-8E07-CBC815DFB296}"/>
    <cellStyle name="Normal 6 64" xfId="2445" xr:uid="{142C6C16-A28E-4CAE-A72F-097F006DB128}"/>
    <cellStyle name="Normal 6 65" xfId="2446" xr:uid="{628D2485-DBDA-4D0A-8D16-05B15C9D3E51}"/>
    <cellStyle name="Normal 6 66" xfId="2447" xr:uid="{83704B25-4067-485E-A362-F0A13A398D1E}"/>
    <cellStyle name="Normal 6 67" xfId="2448" xr:uid="{FB58C144-C5E8-413B-A7B5-8E3ACA7401F5}"/>
    <cellStyle name="Normal 6 68" xfId="2449" xr:uid="{16274527-2E28-4683-AE98-BA38625646C4}"/>
    <cellStyle name="Normal 6 69" xfId="2450" xr:uid="{E28CA44E-D890-47C2-A2EA-E6E3CEA6F42C}"/>
    <cellStyle name="Normal 6 7" xfId="2451" xr:uid="{99DD3417-0EA5-4ADC-835F-E7777E0710D8}"/>
    <cellStyle name="Normal 6 70" xfId="2452" xr:uid="{3285CF12-67D6-437E-B6F7-91CDEAAF890F}"/>
    <cellStyle name="Normal 6 71" xfId="2453" xr:uid="{256CDA64-A73D-456D-A284-D809BBC9FE8F}"/>
    <cellStyle name="Normal 6 72" xfId="2454" xr:uid="{613F2497-C913-4D99-9A32-5C0A0B401FCE}"/>
    <cellStyle name="Normal 6 73" xfId="2455" xr:uid="{76CCA87D-2F71-467E-B838-B961C98FABE5}"/>
    <cellStyle name="Normal 6 74" xfId="2456" xr:uid="{2DD1BD34-5911-41D0-92A2-59C99155B98F}"/>
    <cellStyle name="Normal 6 75" xfId="2457" xr:uid="{02CAD0C1-1073-44E9-A870-121B6982049A}"/>
    <cellStyle name="Normal 6 76" xfId="2458" xr:uid="{46F3699C-8154-4230-A393-17254B80C3E0}"/>
    <cellStyle name="Normal 6 77" xfId="2459" xr:uid="{BC759D8D-F87C-479F-95CE-BFED2EB19E48}"/>
    <cellStyle name="Normal 6 78" xfId="2460" xr:uid="{B7E82E38-E578-40D1-A58B-B2E720C72A0F}"/>
    <cellStyle name="Normal 6 79" xfId="2461" xr:uid="{4AA06467-A295-418D-AE8E-850F7E1A7C30}"/>
    <cellStyle name="Normal 6 8" xfId="2462" xr:uid="{C112CA99-FB88-4494-B075-6AED1051C30B}"/>
    <cellStyle name="Normal 6 8 10" xfId="2463" xr:uid="{F9A87AED-F30B-4DB9-86D9-867DE6372CD2}"/>
    <cellStyle name="Normal 6 8 11" xfId="2464" xr:uid="{D5C26135-7374-4C23-9EAD-F7CC664A779E}"/>
    <cellStyle name="Normal 6 8 12" xfId="2465" xr:uid="{0CAE0088-36C9-42AC-82F2-C23816352B66}"/>
    <cellStyle name="Normal 6 8 13" xfId="2466" xr:uid="{6623493F-A941-4398-BE99-9E56BBE909E2}"/>
    <cellStyle name="Normal 6 8 14" xfId="2467" xr:uid="{383B7483-FAB1-476D-91BA-F9F15D2D1442}"/>
    <cellStyle name="Normal 6 8 15" xfId="2468" xr:uid="{F52F8515-3BE7-4E4D-8C66-70D57F35F8D5}"/>
    <cellStyle name="Normal 6 8 16" xfId="2469" xr:uid="{84BC6308-008F-48EE-8EC2-59BD297124AF}"/>
    <cellStyle name="Normal 6 8 17" xfId="2470" xr:uid="{CE019F32-DF16-4C11-894A-6E8BAF415908}"/>
    <cellStyle name="Normal 6 8 18" xfId="2471" xr:uid="{A4DE964C-F6B8-4DCF-BF5F-5C307E4B6CDF}"/>
    <cellStyle name="Normal 6 8 19" xfId="2472" xr:uid="{7E61ADD9-E085-41FB-ADE8-1E7FC090DCBB}"/>
    <cellStyle name="Normal 6 8 2" xfId="2473" xr:uid="{7E18781B-37C5-4205-8B53-E444C4D894CC}"/>
    <cellStyle name="Normal 6 8 3" xfId="2474" xr:uid="{FD2B0CB5-FB1F-423F-B064-BE75EB56FFB2}"/>
    <cellStyle name="Normal 6 8 4" xfId="2475" xr:uid="{3D08C774-43D5-4094-8E08-86E557EB634F}"/>
    <cellStyle name="Normal 6 8 5" xfId="2476" xr:uid="{0D43DD99-38DF-46D9-8990-C0E9938858C3}"/>
    <cellStyle name="Normal 6 8 6" xfId="2477" xr:uid="{9509C6E9-7D97-428C-8195-33767B0A24AE}"/>
    <cellStyle name="Normal 6 8 7" xfId="2478" xr:uid="{9F529442-AE9E-42CC-A32A-490DD9EA27E2}"/>
    <cellStyle name="Normal 6 8 8" xfId="2479" xr:uid="{2F3D6FAC-C5F2-4D66-A9F4-364824F64191}"/>
    <cellStyle name="Normal 6 8 9" xfId="2480" xr:uid="{22CCE23A-19EF-4989-827F-11F37D453494}"/>
    <cellStyle name="Normal 6 80" xfId="2481" xr:uid="{A9F15201-96D5-4DB2-8A73-1435D856F520}"/>
    <cellStyle name="Normal 6 81" xfId="2482" xr:uid="{D5022359-EA25-4AB8-AB77-FFABBCACA75D}"/>
    <cellStyle name="Normal 6 82" xfId="2483" xr:uid="{AB0B9EF6-8A5D-40BF-874F-6D6BFE28C6F3}"/>
    <cellStyle name="Normal 6 83" xfId="2484" xr:uid="{684FA025-EEE4-4F24-A2AD-51C6A2304C00}"/>
    <cellStyle name="Normal 6 84" xfId="2485" xr:uid="{DF800F46-8B97-4BDB-8BD8-7F23A64AF6C0}"/>
    <cellStyle name="Normal 6 85" xfId="2486" xr:uid="{FEBDCF14-2577-4B0D-88F6-37594BEA22F0}"/>
    <cellStyle name="Normal 6 86" xfId="2487" xr:uid="{B070A12D-69BE-4C73-AAB4-0B529644FE8B}"/>
    <cellStyle name="Normal 6 87" xfId="2488" xr:uid="{A4120F96-A46B-4BE5-A1EA-1CD68D7AFF0B}"/>
    <cellStyle name="Normal 6 88" xfId="2489" xr:uid="{AE7BA79E-9F94-4639-91A9-57A3F04CCD79}"/>
    <cellStyle name="Normal 6 89" xfId="2490" xr:uid="{F2022D1D-8FFA-4F32-8A68-7665ECC85D4A}"/>
    <cellStyle name="Normal 6 9" xfId="2491" xr:uid="{265DC823-65E5-40E2-948E-CD0DE9CD76DD}"/>
    <cellStyle name="Normal 6 90" xfId="2492" xr:uid="{9DF6E220-5B37-459D-8C5B-0DD4C1019AE8}"/>
    <cellStyle name="Normal 6 91" xfId="2493" xr:uid="{55730A58-036A-462B-B1A5-EB83357E8CB3}"/>
    <cellStyle name="Normal 6 92" xfId="2494" xr:uid="{1DE6F700-793F-42B0-B377-948411BDCB54}"/>
    <cellStyle name="Normal 6 93" xfId="2495" xr:uid="{B481B280-49A4-4E2B-9551-70591FB6445D}"/>
    <cellStyle name="Normal 6 94" xfId="2496" xr:uid="{A38D9127-6536-40F4-9880-2A96F6265AF9}"/>
    <cellStyle name="Normal 6 95" xfId="2497" xr:uid="{8AC4704D-FAF2-42C8-9CD0-E8996F84AEE2}"/>
    <cellStyle name="Normal 6 96" xfId="2498" xr:uid="{285964A4-6389-4E07-B6B9-36FBC5A9A7AC}"/>
    <cellStyle name="Normal 6 97" xfId="2499" xr:uid="{02CCB9CD-51B5-488E-807B-3EE75FD29EBD}"/>
    <cellStyle name="Normal 6 98" xfId="2500" xr:uid="{782430F9-7BDB-43C8-AD24-D5DDD866590D}"/>
    <cellStyle name="Normal 6 99" xfId="2501" xr:uid="{13B5A636-615B-4C85-8D2D-3453A924B009}"/>
    <cellStyle name="Normal 7 10" xfId="2502" xr:uid="{29531753-E7E5-4A28-B7A5-A1945DE3DC66}"/>
    <cellStyle name="Normal 7 100" xfId="2503" xr:uid="{A7067CA6-21A3-41FC-8DCA-0EEAE15761E0}"/>
    <cellStyle name="Normal 7 101" xfId="2504" xr:uid="{B2106230-3412-4F84-B383-90AC3CA901F0}"/>
    <cellStyle name="Normal 7 102" xfId="2505" xr:uid="{38D22BA1-4CB6-4015-B712-1D3534B7187C}"/>
    <cellStyle name="Normal 7 103" xfId="2506" xr:uid="{ED568806-E8BD-456C-9552-9B15E7B75D54}"/>
    <cellStyle name="Normal 7 104" xfId="2507" xr:uid="{B68CFCE6-20DD-452B-AEAF-09EED419AAC5}"/>
    <cellStyle name="Normal 7 105" xfId="2508" xr:uid="{7938D83A-80A3-4736-8013-3E7B446A3CC6}"/>
    <cellStyle name="Normal 7 106" xfId="2509" xr:uid="{EE0DC203-6BFD-4DEE-B51F-B2E8F46D91EE}"/>
    <cellStyle name="Normal 7 107" xfId="2510" xr:uid="{53ED6C04-EB3A-4271-9A38-E40F1BC1778A}"/>
    <cellStyle name="Normal 7 108" xfId="2511" xr:uid="{DC3832A3-4131-4C16-8B78-E5016B45DD45}"/>
    <cellStyle name="Normal 7 109" xfId="2512" xr:uid="{26BF6FD8-2759-4ACC-A4CB-0AF082B85BA3}"/>
    <cellStyle name="Normal 7 11" xfId="2513" xr:uid="{F359935E-2F5E-484D-ACCA-155531DA5434}"/>
    <cellStyle name="Normal 7 110" xfId="2514" xr:uid="{2113168C-B96E-4DE4-AEA7-6C03AFAB51E3}"/>
    <cellStyle name="Normal 7 111" xfId="2515" xr:uid="{2AC3B8B3-D62B-4B8F-A9C2-2185D550BAB7}"/>
    <cellStyle name="Normal 7 112" xfId="2516" xr:uid="{DD59854F-B2E2-4ECD-8347-03905F51F37F}"/>
    <cellStyle name="Normal 7 113" xfId="2517" xr:uid="{99EDCA42-18B2-4628-B808-756CBD14A33C}"/>
    <cellStyle name="Normal 7 114" xfId="2518" xr:uid="{B50C16A2-2753-4881-B64E-FB4ECCD3ACC9}"/>
    <cellStyle name="Normal 7 115" xfId="2519" xr:uid="{7A755684-0DE6-49E5-A3C8-E149D4A9E361}"/>
    <cellStyle name="Normal 7 116" xfId="2520" xr:uid="{B8FEABFE-900B-4507-98C2-816DC997E276}"/>
    <cellStyle name="Normal 7 117" xfId="2521" xr:uid="{BE0FDBEF-C481-41AE-B72E-CB70A47F8A56}"/>
    <cellStyle name="Normal 7 118" xfId="2522" xr:uid="{1517C18B-F25A-4370-8D09-F4DA2EFFACA9}"/>
    <cellStyle name="Normal 7 119" xfId="2523" xr:uid="{C9CA7AA1-70CD-4BD9-B8E4-35EDF6C86343}"/>
    <cellStyle name="Normal 7 12" xfId="2524" xr:uid="{39B2B9E5-EB5B-40C1-9F5F-0DCC1B8DE15B}"/>
    <cellStyle name="Normal 7 120" xfId="2525" xr:uid="{F640702C-8018-4D4F-9E7F-575EC9CC2825}"/>
    <cellStyle name="Normal 7 121" xfId="2526" xr:uid="{68824115-11E1-4668-9E6D-B9F30678731C}"/>
    <cellStyle name="Normal 7 122" xfId="2527" xr:uid="{57DF7DEF-FCCE-4F18-B203-7EE85951DB3E}"/>
    <cellStyle name="Normal 7 123" xfId="2528" xr:uid="{27B2E82D-C87F-4D49-AD91-51139F858B43}"/>
    <cellStyle name="Normal 7 124" xfId="2529" xr:uid="{459891F7-569F-4282-BEBC-9D361C9B2E3E}"/>
    <cellStyle name="Normal 7 125" xfId="2530" xr:uid="{720CCC6D-52C4-4C9A-8B20-97E2B2A0148D}"/>
    <cellStyle name="Normal 7 126" xfId="2531" xr:uid="{84029E9D-B211-4A30-B91F-380B293220D5}"/>
    <cellStyle name="Normal 7 127" xfId="2532" xr:uid="{4A259B52-C82F-4466-9414-643392087769}"/>
    <cellStyle name="Normal 7 128" xfId="2533" xr:uid="{1A4E6500-6951-45A7-919A-7CF0AC9DBBFC}"/>
    <cellStyle name="Normal 7 129" xfId="2534" xr:uid="{1879C5FD-494C-4DF5-8022-D3281B8FCAFC}"/>
    <cellStyle name="Normal 7 13" xfId="2535" xr:uid="{23E60D72-0D20-4F13-978B-D8C1114115FD}"/>
    <cellStyle name="Normal 7 130" xfId="2536" xr:uid="{7F768E85-6324-4D2D-B3FB-986C950BA027}"/>
    <cellStyle name="Normal 7 131" xfId="2537" xr:uid="{C2DDF7F2-564D-4249-A9A7-997B4495269D}"/>
    <cellStyle name="Normal 7 132" xfId="2538" xr:uid="{54E1DF75-0FF5-4C0E-A04B-4368578740E6}"/>
    <cellStyle name="Normal 7 133" xfId="2539" xr:uid="{D247184B-8860-442D-9B68-9D3FAE4E971E}"/>
    <cellStyle name="Normal 7 134" xfId="2540" xr:uid="{A17CCB5B-4C95-4265-8B6F-7D27EFCD49DF}"/>
    <cellStyle name="Normal 7 135" xfId="2541" xr:uid="{DB046100-6E5C-4ABD-AF2E-496B5770E2C7}"/>
    <cellStyle name="Normal 7 136" xfId="2542" xr:uid="{05DB1246-ED7D-4F24-B72A-8283EF7C01ED}"/>
    <cellStyle name="Normal 7 137" xfId="2543" xr:uid="{08240811-629B-4EFB-8C3C-837815F85114}"/>
    <cellStyle name="Normal 7 138" xfId="2544" xr:uid="{EAEFA27F-DDB8-4432-8713-436A7FDE4182}"/>
    <cellStyle name="Normal 7 139" xfId="2545" xr:uid="{2946FA58-50C6-4C91-B01F-ACCF8BA74BAE}"/>
    <cellStyle name="Normal 7 14" xfId="2546" xr:uid="{F8E18DC7-9A06-4012-BAD2-DF5069E71E35}"/>
    <cellStyle name="Normal 7 140" xfId="2547" xr:uid="{627E1A02-61B1-4316-AD99-4CF333928559}"/>
    <cellStyle name="Normal 7 141" xfId="2548" xr:uid="{268B75C0-57A6-4FEE-90B6-6216A54C929E}"/>
    <cellStyle name="Normal 7 142" xfId="2549" xr:uid="{2797903F-3521-4026-9F9B-EB29DBF2593A}"/>
    <cellStyle name="Normal 7 143" xfId="2550" xr:uid="{7CC37E35-8A20-4396-BF51-E4F8BEAAE86C}"/>
    <cellStyle name="Normal 7 144" xfId="2551" xr:uid="{FA08733F-CFBF-45CD-8BCD-DE6F11586210}"/>
    <cellStyle name="Normal 7 145" xfId="2552" xr:uid="{63012469-7F6C-41CB-A751-E23A8A3C3678}"/>
    <cellStyle name="Normal 7 146" xfId="2553" xr:uid="{CB3A1D0F-D562-4791-AD0D-6B4ECC8C8451}"/>
    <cellStyle name="Normal 7 147" xfId="2554" xr:uid="{317E0221-55C5-43DB-8A3F-9BDF65BF4F82}"/>
    <cellStyle name="Normal 7 148" xfId="2555" xr:uid="{662FB844-9EEE-48EC-9950-F42A3AA5D470}"/>
    <cellStyle name="Normal 7 149" xfId="2556" xr:uid="{F07D08AE-A226-4FB4-AD82-59EC987EA460}"/>
    <cellStyle name="Normal 7 15" xfId="2557" xr:uid="{674416D3-5EED-431D-B790-692AD197392A}"/>
    <cellStyle name="Normal 7 150" xfId="2558" xr:uid="{9399815B-495A-4251-84BC-C64B778F7073}"/>
    <cellStyle name="Normal 7 151" xfId="2559" xr:uid="{0179A12F-74DF-439D-9119-30E67C674309}"/>
    <cellStyle name="Normal 7 152" xfId="2560" xr:uid="{72297294-82D1-425C-9225-544C6B4CAE4A}"/>
    <cellStyle name="Normal 7 153" xfId="2561" xr:uid="{10205EA8-1A80-4BB0-918F-04BA9E7A0C5F}"/>
    <cellStyle name="Normal 7 154" xfId="2562" xr:uid="{AA879E01-D60C-45A8-A04C-E2CCCE9ED500}"/>
    <cellStyle name="Normal 7 155" xfId="2563" xr:uid="{E477C849-5EC1-4586-8366-0C52648CCD0C}"/>
    <cellStyle name="Normal 7 156" xfId="2564" xr:uid="{C4DEF9FF-174C-4280-A734-1F5B18D0BFFD}"/>
    <cellStyle name="Normal 7 157" xfId="2565" xr:uid="{D9EE283D-3CC3-4907-B55D-26F850E881C0}"/>
    <cellStyle name="Normal 7 158" xfId="2566" xr:uid="{C2396372-0240-49D9-935F-F73BAC5BDAA6}"/>
    <cellStyle name="Normal 7 159" xfId="2567" xr:uid="{872803A1-A30C-4095-B755-BA0B8D925D9E}"/>
    <cellStyle name="Normal 7 16" xfId="2568" xr:uid="{679AC645-519E-41C6-B3F3-C94D1FE436AB}"/>
    <cellStyle name="Normal 7 160" xfId="2569" xr:uid="{DCC58534-106D-421F-8499-286A19C24E7E}"/>
    <cellStyle name="Normal 7 161" xfId="2570" xr:uid="{8ECB9C84-5621-4E01-BEED-C5B6A16B6121}"/>
    <cellStyle name="Normal 7 162" xfId="2571" xr:uid="{D6F13F51-94D9-4039-A0A8-C05B92E94F8A}"/>
    <cellStyle name="Normal 7 163" xfId="2572" xr:uid="{A2552135-FD15-4B94-B93D-D4997EC4DBB4}"/>
    <cellStyle name="Normal 7 164" xfId="2573" xr:uid="{F6538B8F-0177-40F9-A05E-158F273B226C}"/>
    <cellStyle name="Normal 7 165" xfId="2574" xr:uid="{D4F48164-5CBC-420B-B0E5-6569C7D5BFA3}"/>
    <cellStyle name="Normal 7 166" xfId="2575" xr:uid="{DB21D8D3-EADE-4268-B441-768C0BA4C477}"/>
    <cellStyle name="Normal 7 167" xfId="2576" xr:uid="{CE698856-5E82-4C27-9B6E-EEA780722809}"/>
    <cellStyle name="Normal 7 168" xfId="2577" xr:uid="{56B9DFCE-CD24-42E3-94B4-D39AB21458F7}"/>
    <cellStyle name="Normal 7 169" xfId="2578" xr:uid="{FECE1754-3B89-4FE8-BD7E-E3C4AA3A8761}"/>
    <cellStyle name="Normal 7 17" xfId="2579" xr:uid="{7F86AC33-5B17-46CC-A53D-86A3073A26B0}"/>
    <cellStyle name="Normal 7 170" xfId="2580" xr:uid="{C35CEEA2-C1F8-498F-869F-491B34359E4C}"/>
    <cellStyle name="Normal 7 171" xfId="2581" xr:uid="{DD9ED81C-68EE-42B5-BEE2-59DC597BA330}"/>
    <cellStyle name="Normal 7 172" xfId="2582" xr:uid="{20B3B567-AF3C-4C3A-B2D4-634DBC4F8E16}"/>
    <cellStyle name="Normal 7 173" xfId="2583" xr:uid="{E0486001-4B8B-43FB-89EA-826E8BF1D39E}"/>
    <cellStyle name="Normal 7 174" xfId="2584" xr:uid="{B3113165-742B-44E7-9881-3B4BED7365F9}"/>
    <cellStyle name="Normal 7 175" xfId="2585" xr:uid="{2CA6A924-BC04-47AF-BD3C-240495A550E3}"/>
    <cellStyle name="Normal 7 176" xfId="2586" xr:uid="{DAE28804-0A88-4F05-AB2C-42CD182E7485}"/>
    <cellStyle name="Normal 7 177" xfId="2587" xr:uid="{E6D58CA9-E8F4-49AC-BFD5-BD3375654E38}"/>
    <cellStyle name="Normal 7 178" xfId="2588" xr:uid="{FBD81423-A932-4715-935D-CA94031F197D}"/>
    <cellStyle name="Normal 7 179" xfId="2589" xr:uid="{C01840CD-1815-4CE5-B871-EAC168DC8DDA}"/>
    <cellStyle name="Normal 7 18" xfId="2590" xr:uid="{271DBEB6-3A37-4478-AF2C-48D6B03F99B2}"/>
    <cellStyle name="Normal 7 180" xfId="2591" xr:uid="{1286A992-281B-4ADE-BD89-4BCDD63D9B20}"/>
    <cellStyle name="Normal 7 181" xfId="2592" xr:uid="{3D494DE9-0903-49A2-8F70-C92559C0C715}"/>
    <cellStyle name="Normal 7 182" xfId="2593" xr:uid="{29A1CD8A-9352-4065-9C41-4DBC24FFB33C}"/>
    <cellStyle name="Normal 7 183" xfId="2594" xr:uid="{50A6A636-99AD-41B2-8B48-1FE5D2BC203E}"/>
    <cellStyle name="Normal 7 184" xfId="2595" xr:uid="{B9C9E9D1-D78F-4FCD-938E-DF752883D34D}"/>
    <cellStyle name="Normal 7 185" xfId="2596" xr:uid="{23C05200-8A33-4EDB-B0C4-ABA893B5422F}"/>
    <cellStyle name="Normal 7 186" xfId="2597" xr:uid="{0EF11A8E-FEFC-40F0-A2FF-D03981BB5980}"/>
    <cellStyle name="Normal 7 187" xfId="2598" xr:uid="{54D6783B-CD53-45C3-A875-9C7FB785904D}"/>
    <cellStyle name="Normal 7 188" xfId="2599" xr:uid="{D316154D-30DB-4EEC-A5D7-951376755A5D}"/>
    <cellStyle name="Normal 7 189" xfId="2600" xr:uid="{A50A37F0-5171-429F-8F19-19BF26AB1DB0}"/>
    <cellStyle name="Normal 7 19" xfId="2601" xr:uid="{EF8FD12D-8F99-49F2-8889-E1B47D18C405}"/>
    <cellStyle name="Normal 7 19 2" xfId="2602" xr:uid="{E0D84CD7-49B9-4F20-925B-D22C98731F1E}"/>
    <cellStyle name="Normal 7 190" xfId="2603" xr:uid="{AB6DA928-70ED-4C33-AB80-84505A026B3F}"/>
    <cellStyle name="Normal 7 191" xfId="2604" xr:uid="{D650CFAC-DFF3-4025-955E-D3EA5CFA8725}"/>
    <cellStyle name="Normal 7 192" xfId="2605" xr:uid="{031E8C4F-4CAB-4E37-BAD0-13E9188E74BE}"/>
    <cellStyle name="Normal 7 193" xfId="2606" xr:uid="{F626C76E-EE29-4DE1-9973-8B2B7D5DBFAB}"/>
    <cellStyle name="Normal 7 194" xfId="2607" xr:uid="{95295170-5BF5-4FF1-AD81-20B36176AE45}"/>
    <cellStyle name="Normal 7 195" xfId="2608" xr:uid="{50F73027-99C6-406A-AF19-9162C897A706}"/>
    <cellStyle name="Normal 7 196" xfId="2609" xr:uid="{7B9A5ED1-48B8-43A0-883F-A697ED1FAC6C}"/>
    <cellStyle name="Normal 7 197" xfId="2610" xr:uid="{91A2FBFC-2A8B-4C56-B0EF-E403FAC8150C}"/>
    <cellStyle name="Normal 7 198" xfId="2611" xr:uid="{2A0CCE82-EE1A-45E8-BFC3-88770B72F17B}"/>
    <cellStyle name="Normal 7 199" xfId="2612" xr:uid="{5F928AF2-D208-41C1-946E-164D7DD0DCCE}"/>
    <cellStyle name="Normal 7 2" xfId="2613" xr:uid="{C42CD10C-5AF7-477E-A569-7B2D8166A030}"/>
    <cellStyle name="Normal 7 2 10" xfId="2614" xr:uid="{10E069DA-A39E-417F-9998-34EA908D7707}"/>
    <cellStyle name="Normal 7 2 11" xfId="2615" xr:uid="{26372458-2CAC-4FB6-A5E6-B82A8B3B9938}"/>
    <cellStyle name="Normal 7 2 12" xfId="2616" xr:uid="{5A8E0468-B9C2-414E-8F88-09A98E1A8BCB}"/>
    <cellStyle name="Normal 7 2 13" xfId="2617" xr:uid="{E91F9B74-772D-489A-8EF2-D829901985EC}"/>
    <cellStyle name="Normal 7 2 14" xfId="2618" xr:uid="{79D4C4B8-5BBA-448B-8B80-532A3444C4A3}"/>
    <cellStyle name="Normal 7 2 15" xfId="2619" xr:uid="{CF5FC1B1-C7D4-4213-B1EC-989756784723}"/>
    <cellStyle name="Normal 7 2 16" xfId="2620" xr:uid="{0A88A6B8-99C3-4469-9250-4D62EF6EAEF0}"/>
    <cellStyle name="Normal 7 2 17" xfId="2621" xr:uid="{739B05F2-1643-4E0F-9931-275B69E20165}"/>
    <cellStyle name="Normal 7 2 18" xfId="2622" xr:uid="{E68985CF-B1BD-41B1-8380-BB6D06FDE1A2}"/>
    <cellStyle name="Normal 7 2 19" xfId="2623" xr:uid="{34B686EA-403D-4B2E-B69F-6F08C4D9182C}"/>
    <cellStyle name="Normal 7 2 2" xfId="2624" xr:uid="{ED4617CF-96BE-45D4-84B6-A86DF3D41B73}"/>
    <cellStyle name="Normal 7 2 3" xfId="2625" xr:uid="{5D7B5A32-1949-4E87-B3BF-3EC6CC059700}"/>
    <cellStyle name="Normal 7 2 4" xfId="2626" xr:uid="{3E4D4D20-82FC-4A59-AF9B-5FFF26C49FEE}"/>
    <cellStyle name="Normal 7 2 5" xfId="2627" xr:uid="{C293C949-CC3A-43F1-8C8E-8D5BD70A4E4E}"/>
    <cellStyle name="Normal 7 2 6" xfId="2628" xr:uid="{4CE8CE17-9D2B-42CD-8DF0-14974636C788}"/>
    <cellStyle name="Normal 7 2 7" xfId="2629" xr:uid="{01772B3A-A71F-45A4-83A7-53823F78195F}"/>
    <cellStyle name="Normal 7 2 8" xfId="2630" xr:uid="{AA894BCB-28F3-43AF-A94F-D8C7B45EBAF6}"/>
    <cellStyle name="Normal 7 2 9" xfId="2631" xr:uid="{DC2C54F6-AC82-427B-BC33-B488BA4DA710}"/>
    <cellStyle name="Normal 7 20" xfId="2632" xr:uid="{EF5A3C06-BC8C-43AD-94C5-B9B0614C53DA}"/>
    <cellStyle name="Normal 7 20 2" xfId="2633" xr:uid="{5B98A608-C3C9-4064-B77A-527413DD57EC}"/>
    <cellStyle name="Normal 7 200" xfId="2634" xr:uid="{002897CA-B94F-4B2F-8491-67CAF29FE607}"/>
    <cellStyle name="Normal 7 201" xfId="2635" xr:uid="{30A760A9-B5EF-4851-AE7B-4B2B411EAD71}"/>
    <cellStyle name="Normal 7 202" xfId="2636" xr:uid="{5053BD39-4A45-452F-9FD0-B4FD2EED1531}"/>
    <cellStyle name="Normal 7 203" xfId="2637" xr:uid="{8E81CBA0-E9D5-45DB-8A30-1E3664D00ECF}"/>
    <cellStyle name="Normal 7 204" xfId="2638" xr:uid="{8A89FBDE-BACD-4539-9AAD-715D8B06620B}"/>
    <cellStyle name="Normal 7 205" xfId="2639" xr:uid="{D99F7ED4-1E49-4162-8E85-E79E44C49803}"/>
    <cellStyle name="Normal 7 206" xfId="2640" xr:uid="{BD0002DA-99BB-407B-B9CE-9CF62B2C3F36}"/>
    <cellStyle name="Normal 7 207" xfId="2641" xr:uid="{67E26FF7-938D-47C6-A228-189EE8E5F11D}"/>
    <cellStyle name="Normal 7 208" xfId="2642" xr:uid="{400772AE-7681-4E89-A30F-7564D42133F7}"/>
    <cellStyle name="Normal 7 209" xfId="2643" xr:uid="{976D3085-4B44-487E-BDA2-D8D6C360B2FE}"/>
    <cellStyle name="Normal 7 21" xfId="2644" xr:uid="{37F42914-9F5E-435A-B7E4-774F35686DC6}"/>
    <cellStyle name="Normal 7 21 2" xfId="2645" xr:uid="{FF268E2C-72BD-4493-8864-789FB48943E0}"/>
    <cellStyle name="Normal 7 210" xfId="2646" xr:uid="{BD190AA9-A179-477F-832D-9A5A40A856F6}"/>
    <cellStyle name="Normal 7 211" xfId="2647" xr:uid="{52A04774-3E3A-42AE-895F-2D84A30C25B7}"/>
    <cellStyle name="Normal 7 212" xfId="2648" xr:uid="{5846E54A-5DBC-4BD8-99FD-CD6D438249A8}"/>
    <cellStyle name="Normal 7 213" xfId="2649" xr:uid="{F5C6B7AE-B19B-44EE-9F4C-90984A2FD502}"/>
    <cellStyle name="Normal 7 214" xfId="2650" xr:uid="{09161276-4995-406E-A938-D78CA47E4E5E}"/>
    <cellStyle name="Normal 7 215" xfId="2651" xr:uid="{71363411-E810-4749-80CE-28CCA46F6C76}"/>
    <cellStyle name="Normal 7 216" xfId="2652" xr:uid="{88A16B9C-E293-4ECE-81AC-582B85C620F0}"/>
    <cellStyle name="Normal 7 217" xfId="2653" xr:uid="{21850997-E52A-4DC5-98D8-05900DB15DCC}"/>
    <cellStyle name="Normal 7 218" xfId="2654" xr:uid="{AFD20721-E684-477C-B5BB-934E79AFF48F}"/>
    <cellStyle name="Normal 7 219" xfId="2655" xr:uid="{931903DC-0843-4217-A51D-A540D927FD6F}"/>
    <cellStyle name="Normal 7 22" xfId="2656" xr:uid="{93296E8D-9D11-485C-AF72-3DE7970B5BD4}"/>
    <cellStyle name="Normal 7 22 2" xfId="2657" xr:uid="{2E394DC4-98D6-47EE-98D6-7615EECF74B4}"/>
    <cellStyle name="Normal 7 220" xfId="2658" xr:uid="{E35BBBEA-90EB-4787-A8D6-858FEA64C5CE}"/>
    <cellStyle name="Normal 7 221" xfId="2659" xr:uid="{6B66CF7A-27AF-416D-980C-1AA443AB381D}"/>
    <cellStyle name="Normal 7 222" xfId="2660" xr:uid="{F5047A36-DB65-490D-B8CE-85C7CB3D684A}"/>
    <cellStyle name="Normal 7 223" xfId="2661" xr:uid="{C15639D3-B726-4475-9023-58D311C53C4C}"/>
    <cellStyle name="Normal 7 224" xfId="2662" xr:uid="{A9D688E3-F244-48A4-A0D9-9DFFC0D439F1}"/>
    <cellStyle name="Normal 7 225" xfId="2663" xr:uid="{3442EE00-1C55-48EC-9304-92605470C915}"/>
    <cellStyle name="Normal 7 226" xfId="2664" xr:uid="{E816334F-4E92-4005-977F-E34137BAB78B}"/>
    <cellStyle name="Normal 7 227" xfId="2665" xr:uid="{46E237A8-2B16-4BE6-863C-AD9C211565EC}"/>
    <cellStyle name="Normal 7 228" xfId="2666" xr:uid="{D6AB969D-9ECF-4C5C-A7B3-A97B0BB307D8}"/>
    <cellStyle name="Normal 7 229" xfId="2667" xr:uid="{D60B062F-EF72-4E77-8C77-A722BF3B7641}"/>
    <cellStyle name="Normal 7 23" xfId="2668" xr:uid="{8F8D109D-56A6-43D4-AACF-F5D2E907FD09}"/>
    <cellStyle name="Normal 7 23 2" xfId="2669" xr:uid="{252D1B1D-5055-446F-AE34-748F93309E64}"/>
    <cellStyle name="Normal 7 230" xfId="2670" xr:uid="{F31A8892-64AE-4CD9-85D0-6543C3D6739B}"/>
    <cellStyle name="Normal 7 231" xfId="2671" xr:uid="{D171B2DD-260E-477E-9BC8-7C5C4496DCBC}"/>
    <cellStyle name="Normal 7 232" xfId="2672" xr:uid="{B72804C7-2F23-464F-8B53-D193C1C59786}"/>
    <cellStyle name="Normal 7 233" xfId="2673" xr:uid="{4C5B5644-3E7B-4A2F-A722-BB4476C8384D}"/>
    <cellStyle name="Normal 7 234" xfId="2674" xr:uid="{9161244C-27A9-4023-9A28-C83ED8EE29D5}"/>
    <cellStyle name="Normal 7 235" xfId="2675" xr:uid="{F1C54928-BB4F-45D2-A8DB-D8DD3AA9671F}"/>
    <cellStyle name="Normal 7 236" xfId="2676" xr:uid="{FF29B0C6-D486-4715-AE83-1A1ACF8ABCD1}"/>
    <cellStyle name="Normal 7 237" xfId="2677" xr:uid="{AA903640-71E9-4753-B57F-AA146669650C}"/>
    <cellStyle name="Normal 7 238" xfId="2678" xr:uid="{7B2852F1-EFF7-4713-A6A3-96EE2DA565C3}"/>
    <cellStyle name="Normal 7 24" xfId="2679" xr:uid="{E4A41C99-4C37-406A-8893-376370987419}"/>
    <cellStyle name="Normal 7 24 2" xfId="2680" xr:uid="{5E82BEF0-09CC-497F-81E1-3D3A2DFF8608}"/>
    <cellStyle name="Normal 7 25" xfId="2681" xr:uid="{4696B920-50E5-44D6-8E8F-BE45CB0C2823}"/>
    <cellStyle name="Normal 7 26" xfId="2682" xr:uid="{17C2D60F-42FF-4F57-9F86-40EDA3D07F2D}"/>
    <cellStyle name="Normal 7 27" xfId="2683" xr:uid="{BE105809-84BD-49AC-846A-F3242B320611}"/>
    <cellStyle name="Normal 7 28" xfId="2684" xr:uid="{AB31061B-670B-48C6-9F81-CD51727541F6}"/>
    <cellStyle name="Normal 7 29" xfId="2685" xr:uid="{41F095C5-096D-4456-92B5-5DD0351E968F}"/>
    <cellStyle name="Normal 7 3" xfId="2686" xr:uid="{97645B3B-FCBB-49D2-B108-99EFF2C618BF}"/>
    <cellStyle name="Normal 7 3 10" xfId="2687" xr:uid="{1797812B-D038-446C-B5EB-AC7FD388D4EB}"/>
    <cellStyle name="Normal 7 3 11" xfId="2688" xr:uid="{6527E35B-3932-4727-909C-0AAC7626B684}"/>
    <cellStyle name="Normal 7 3 12" xfId="2689" xr:uid="{4D517E06-D515-47F9-8058-1704C30F7F26}"/>
    <cellStyle name="Normal 7 3 13" xfId="2690" xr:uid="{63F2FDF2-E4AA-46DD-BE50-2A5FDE520EE3}"/>
    <cellStyle name="Normal 7 3 14" xfId="2691" xr:uid="{993289C5-3F5D-4249-8644-4728FA7EE24A}"/>
    <cellStyle name="Normal 7 3 15" xfId="2692" xr:uid="{A3E7EEFF-AB0A-44FA-81D9-E494D8882383}"/>
    <cellStyle name="Normal 7 3 16" xfId="2693" xr:uid="{D801FC5D-2EFB-4ADD-AE1D-F9AC962D9F22}"/>
    <cellStyle name="Normal 7 3 17" xfId="2694" xr:uid="{6090D25F-6120-48D0-8E6E-46D7BBF1F8F9}"/>
    <cellStyle name="Normal 7 3 18" xfId="2695" xr:uid="{1DCE0ABA-11EC-4DFC-9E3F-8CDFC31BB019}"/>
    <cellStyle name="Normal 7 3 19" xfId="2696" xr:uid="{0A8AACF2-624C-41A7-AE02-077F1E4D88C1}"/>
    <cellStyle name="Normal 7 3 2" xfId="2697" xr:uid="{D0D6324F-5D1D-4251-99C4-92C30BA4438B}"/>
    <cellStyle name="Normal 7 3 3" xfId="2698" xr:uid="{F7AFD5E2-6A18-4592-8BEA-83537CBE7BD0}"/>
    <cellStyle name="Normal 7 3 4" xfId="2699" xr:uid="{C3F24A6B-2D1D-4C05-A549-B55C7641DD16}"/>
    <cellStyle name="Normal 7 3 5" xfId="2700" xr:uid="{917E5B8A-49D5-4F93-A376-34AEA5E608B8}"/>
    <cellStyle name="Normal 7 3 6" xfId="2701" xr:uid="{18A6892C-D872-489C-AF9F-513F2C7778C8}"/>
    <cellStyle name="Normal 7 3 7" xfId="2702" xr:uid="{A308BF23-C6CA-4D94-A202-C777BF0A7445}"/>
    <cellStyle name="Normal 7 3 8" xfId="2703" xr:uid="{3E17F3D0-9C27-4D11-B2E6-69D50D43B124}"/>
    <cellStyle name="Normal 7 3 9" xfId="2704" xr:uid="{766A6FFB-0B09-4849-91AF-2F3CD5CA639D}"/>
    <cellStyle name="Normal 7 30" xfId="2705" xr:uid="{2D728B1D-214A-45AE-BD64-2D471DC30845}"/>
    <cellStyle name="Normal 7 31" xfId="2706" xr:uid="{E1C11094-184B-4FF5-A846-EC8C68CDFA94}"/>
    <cellStyle name="Normal 7 32" xfId="2707" xr:uid="{4ABFB302-D63B-4CCA-9991-1985E273CCC3}"/>
    <cellStyle name="Normal 7 33" xfId="2708" xr:uid="{638F9D55-3A0C-4E8E-9DB1-0EE6EE97DFAF}"/>
    <cellStyle name="Normal 7 33 2" xfId="2709" xr:uid="{AF7148C2-4752-44D4-A2C6-A5EA6E4F23E6}"/>
    <cellStyle name="Normal 7 34" xfId="2710" xr:uid="{02ACBA34-E296-4E1F-8D00-BC6E2BF2A06B}"/>
    <cellStyle name="Normal 7 35" xfId="2711" xr:uid="{8896402A-1482-4638-8BD4-00C5A193353B}"/>
    <cellStyle name="Normal 7 35 2" xfId="2712" xr:uid="{B7CE6CDB-547F-4899-9AFA-D290139CF5B5}"/>
    <cellStyle name="Normal 7 36" xfId="2713" xr:uid="{65963CAF-534D-435D-A2C7-9935B425807E}"/>
    <cellStyle name="Normal 7 36 2" xfId="2714" xr:uid="{6277E76E-6CAA-4F95-B200-45FA34409ED8}"/>
    <cellStyle name="Normal 7 37" xfId="2715" xr:uid="{B5B17EEE-3E67-4FD1-9771-4CF4FC7A7B2F}"/>
    <cellStyle name="Normal 7 37 2" xfId="2716" xr:uid="{ED320CEF-7165-44E2-A59A-0BE9E3B9CD44}"/>
    <cellStyle name="Normal 7 38" xfId="2717" xr:uid="{74904227-2ADC-43B8-88CB-98391BD7BD79}"/>
    <cellStyle name="Normal 7 38 2" xfId="2718" xr:uid="{FB15BA32-4933-4BC4-B9A1-F9AD8B2F63C3}"/>
    <cellStyle name="Normal 7 39" xfId="2719" xr:uid="{E7727114-B7F0-4FE3-B062-4BD52E7E42FE}"/>
    <cellStyle name="Normal 7 39 2" xfId="2720" xr:uid="{CAB2BC86-2461-45DB-89C7-48E70D331470}"/>
    <cellStyle name="Normal 7 4" xfId="2721" xr:uid="{F7B811EF-35E8-44F1-B327-EA314FC0DD4A}"/>
    <cellStyle name="Normal 7 4 10" xfId="2722" xr:uid="{57E81641-913A-4029-AB27-B5ED47BFBEC4}"/>
    <cellStyle name="Normal 7 4 11" xfId="2723" xr:uid="{4151ED1C-DE6B-48C8-9F4C-B9AEF9F2E2A2}"/>
    <cellStyle name="Normal 7 4 12" xfId="2724" xr:uid="{BB9DEC85-DF85-45DD-9FF0-E79AED236CA6}"/>
    <cellStyle name="Normal 7 4 13" xfId="2725" xr:uid="{3DAEAC35-0768-4030-8E45-77B8392173C2}"/>
    <cellStyle name="Normal 7 4 14" xfId="2726" xr:uid="{16863BFC-A872-4AE5-A678-C2DFC3CC10A0}"/>
    <cellStyle name="Normal 7 4 15" xfId="2727" xr:uid="{7C24FF8F-4787-4B5A-97CB-4AD5BD339814}"/>
    <cellStyle name="Normal 7 4 16" xfId="2728" xr:uid="{C71C455F-2DAD-4170-B27E-B553C775900C}"/>
    <cellStyle name="Normal 7 4 17" xfId="2729" xr:uid="{186E3B37-DCF2-46B6-9E15-9FABB2264C43}"/>
    <cellStyle name="Normal 7 4 18" xfId="2730" xr:uid="{A8E2B250-9113-4437-B47C-AA2EA2FF7FD9}"/>
    <cellStyle name="Normal 7 4 19" xfId="2731" xr:uid="{3C7D9314-CA46-43DC-A06B-77CD979EC273}"/>
    <cellStyle name="Normal 7 4 2" xfId="2732" xr:uid="{16796F6E-8B7F-4517-92E8-21124D77F7F9}"/>
    <cellStyle name="Normal 7 4 3" xfId="2733" xr:uid="{C4E0F436-D139-4B8B-BC1E-52CBC2DD05DB}"/>
    <cellStyle name="Normal 7 4 4" xfId="2734" xr:uid="{8985D527-C062-45EB-A18E-34002D5BF0EA}"/>
    <cellStyle name="Normal 7 4 5" xfId="2735" xr:uid="{4C5E33D1-4EEC-4DC1-B19E-8A02951450AE}"/>
    <cellStyle name="Normal 7 4 6" xfId="2736" xr:uid="{1766B7F1-5205-4C0B-BF0A-29AF8FFFEBF9}"/>
    <cellStyle name="Normal 7 4 7" xfId="2737" xr:uid="{E4488173-67F2-42B2-946D-C243D8E7F394}"/>
    <cellStyle name="Normal 7 4 8" xfId="2738" xr:uid="{7A304173-4CDF-45B9-A191-68CF6BA27BAE}"/>
    <cellStyle name="Normal 7 4 9" xfId="2739" xr:uid="{556AEC2C-BF4F-4E3F-809C-51069E13D64C}"/>
    <cellStyle name="Normal 7 40" xfId="2740" xr:uid="{189A7A05-B45B-4820-BB56-1F5D9A931FEA}"/>
    <cellStyle name="Normal 7 40 2" xfId="2741" xr:uid="{E9817F1F-85D1-4F35-9BC7-4E20CE99AE9E}"/>
    <cellStyle name="Normal 7 41" xfId="2742" xr:uid="{C63E9F36-9906-4354-AAD3-B74ABE0F9A11}"/>
    <cellStyle name="Normal 7 41 2" xfId="2743" xr:uid="{A9A85DD5-CAEE-420A-88F8-62052E287133}"/>
    <cellStyle name="Normal 7 42" xfId="2744" xr:uid="{E7859E7B-C50A-48DA-B6C9-CA9F844C66AD}"/>
    <cellStyle name="Normal 7 42 2" xfId="2745" xr:uid="{3822CA44-7EFB-44F4-A4A8-05618F5C1078}"/>
    <cellStyle name="Normal 7 43" xfId="2746" xr:uid="{CA60559F-639A-47AC-BCEA-ABFCC4890BB4}"/>
    <cellStyle name="Normal 7 43 2" xfId="2747" xr:uid="{3EB410CB-5451-4D54-9D14-6FC43F660EDA}"/>
    <cellStyle name="Normal 7 44" xfId="2748" xr:uid="{6426F2FB-4C67-4D80-9E3B-F61849C2220A}"/>
    <cellStyle name="Normal 7 45" xfId="2749" xr:uid="{AA2B9A22-0ECD-4F6D-A176-CA96EF613682}"/>
    <cellStyle name="Normal 7 46" xfId="2750" xr:uid="{1AF22A0F-4E47-452C-8189-9E6A52789310}"/>
    <cellStyle name="Normal 7 47" xfId="2751" xr:uid="{E53015CD-B4EE-469A-B725-63A536FA10CF}"/>
    <cellStyle name="Normal 7 48" xfId="2752" xr:uid="{5511AE85-4718-4930-8923-01D83D4137C6}"/>
    <cellStyle name="Normal 7 49" xfId="2753" xr:uid="{879D13DF-6F6E-4D35-9EDF-542D3DB313D0}"/>
    <cellStyle name="Normal 7 5" xfId="2754" xr:uid="{290DE9E3-94BB-4080-AC79-4E7D08C67387}"/>
    <cellStyle name="Normal 7 50" xfId="2755" xr:uid="{2F4A11D4-8708-48C3-B746-7214C7F91F83}"/>
    <cellStyle name="Normal 7 51" xfId="2756" xr:uid="{FC0175D4-C202-4BBC-8C39-C8B9FBD04392}"/>
    <cellStyle name="Normal 7 52" xfId="2757" xr:uid="{71129C6C-5BAC-46DA-A8A1-D66FACC7CE6B}"/>
    <cellStyle name="Normal 7 53" xfId="2758" xr:uid="{F9D98D2E-A2F1-4F9F-9BCB-011A1E0A18AA}"/>
    <cellStyle name="Normal 7 54" xfId="2759" xr:uid="{D53E6D54-AB9B-433D-9C0F-406707333DD2}"/>
    <cellStyle name="Normal 7 55" xfId="2760" xr:uid="{8358634E-3B99-478D-89A6-6367F454E9CB}"/>
    <cellStyle name="Normal 7 56" xfId="2761" xr:uid="{38FE70D6-E654-4A02-B85B-764E58CFA739}"/>
    <cellStyle name="Normal 7 56 2" xfId="2762" xr:uid="{75D3CEE2-6858-4EA9-AA3E-C6E871F2034E}"/>
    <cellStyle name="Normal 7 57" xfId="2763" xr:uid="{E2DD3733-557D-4C5D-A5A6-7CF92354E299}"/>
    <cellStyle name="Normal 7 57 2" xfId="2764" xr:uid="{B571641F-92C1-4B4E-8645-910C58DE19F3}"/>
    <cellStyle name="Normal 7 58" xfId="2765" xr:uid="{D792CE9E-5DBD-48A3-A9F4-40860B023A0C}"/>
    <cellStyle name="Normal 7 58 2" xfId="2766" xr:uid="{20FF2C92-4DE1-4FAE-9073-64B5C070F67C}"/>
    <cellStyle name="Normal 7 59" xfId="2767" xr:uid="{B788FD28-483F-4584-B3DA-313E195A9250}"/>
    <cellStyle name="Normal 7 6" xfId="2768" xr:uid="{0D8238A5-75EC-4428-AB46-16AF1D0EA040}"/>
    <cellStyle name="Normal 7 60" xfId="2769" xr:uid="{D55454F0-5F54-4135-B8F3-0A830B6A95B1}"/>
    <cellStyle name="Normal 7 61" xfId="2770" xr:uid="{68AEE657-F0C6-4EBD-93AF-C1B8E6D97DBF}"/>
    <cellStyle name="Normal 7 62" xfId="2771" xr:uid="{F1035884-1498-49CD-8764-202E8B7EDE26}"/>
    <cellStyle name="Normal 7 63" xfId="2772" xr:uid="{329E08D1-3A24-41D7-9F84-FFCDB46321A6}"/>
    <cellStyle name="Normal 7 64" xfId="2773" xr:uid="{DEB284C1-2116-4E42-B9E2-0D9907D62CD9}"/>
    <cellStyle name="Normal 7 65" xfId="2774" xr:uid="{2EA59857-425D-4502-AB2E-C2AB216938B7}"/>
    <cellStyle name="Normal 7 66" xfId="2775" xr:uid="{8AA39B5C-9934-4BAA-9C1A-5D7AB08E707B}"/>
    <cellStyle name="Normal 7 67" xfId="2776" xr:uid="{F27D3F60-4901-48AC-A397-EDB4BFA81CE1}"/>
    <cellStyle name="Normal 7 68" xfId="2777" xr:uid="{A5D799A9-1F30-4977-9B13-013E3DF51FF7}"/>
    <cellStyle name="Normal 7 69" xfId="2778" xr:uid="{AE407B69-D155-41FB-91D9-A2A08775E323}"/>
    <cellStyle name="Normal 7 7" xfId="2779" xr:uid="{1998589E-4340-49D8-BB2F-8EE2E27346A7}"/>
    <cellStyle name="Normal 7 70" xfId="2780" xr:uid="{D72D9D37-4EDF-4F90-BB84-39393749E430}"/>
    <cellStyle name="Normal 7 71" xfId="2781" xr:uid="{7920BE58-CC24-409A-8604-026BCE765E71}"/>
    <cellStyle name="Normal 7 72" xfId="2782" xr:uid="{3711CE52-085D-48A1-8F69-A1FF2702A38B}"/>
    <cellStyle name="Normal 7 73" xfId="2783" xr:uid="{1FF6ECC5-DFA7-493A-9E21-CEC4E86205D4}"/>
    <cellStyle name="Normal 7 74" xfId="2784" xr:uid="{E571467A-C390-4C4A-8017-43DC06459ED8}"/>
    <cellStyle name="Normal 7 75" xfId="2785" xr:uid="{684CA9C8-991F-4027-A721-944B5A1555FA}"/>
    <cellStyle name="Normal 7 76" xfId="2786" xr:uid="{47DCA3D2-32F5-4A4A-AF0E-A7E538DFC3D4}"/>
    <cellStyle name="Normal 7 77" xfId="2787" xr:uid="{2527F378-B484-4678-A43E-11B66F136466}"/>
    <cellStyle name="Normal 7 78" xfId="2788" xr:uid="{AAFB6C1F-3AF6-4F00-8505-815119898D75}"/>
    <cellStyle name="Normal 7 79" xfId="2789" xr:uid="{D465C92F-268A-4EB2-A67B-04094480219B}"/>
    <cellStyle name="Normal 7 8" xfId="2790" xr:uid="{E60D9771-7D11-4D85-9348-B517708E8B36}"/>
    <cellStyle name="Normal 7 80" xfId="2791" xr:uid="{51B61BCB-AB7D-427A-B7DD-1286DF318C17}"/>
    <cellStyle name="Normal 7 81" xfId="2792" xr:uid="{BB08C2E2-85E7-4AC7-AF3E-AE9A93CDC78B}"/>
    <cellStyle name="Normal 7 82" xfId="2793" xr:uid="{049E7BB9-4298-4926-93D8-BFA97BB74392}"/>
    <cellStyle name="Normal 7 83" xfId="2794" xr:uid="{B62DDBB1-99BA-4241-9B54-E5EF843EF244}"/>
    <cellStyle name="Normal 7 84" xfId="2795" xr:uid="{4A77B1C5-0C4B-4CB1-9BCF-6E44443DFCEA}"/>
    <cellStyle name="Normal 7 85" xfId="2796" xr:uid="{30E74A7C-D5E8-4041-A04E-CBA3C1BAB973}"/>
    <cellStyle name="Normal 7 86" xfId="2797" xr:uid="{C6D6EACB-8F76-47BE-AD5C-06CF391A2709}"/>
    <cellStyle name="Normal 7 87" xfId="2798" xr:uid="{F86523C2-F90F-4219-A949-FF6A90905C6B}"/>
    <cellStyle name="Normal 7 88" xfId="2799" xr:uid="{9233119C-FA6B-43F9-A23E-2125468BE5B2}"/>
    <cellStyle name="Normal 7 89" xfId="2800" xr:uid="{F1F4B3C6-6277-4040-B932-2EB325129028}"/>
    <cellStyle name="Normal 7 9" xfId="2801" xr:uid="{86F0C192-CEA0-4355-8C85-F931C8C8E5E8}"/>
    <cellStyle name="Normal 7 90" xfId="2802" xr:uid="{80138961-209E-4771-9FFB-7EC6BF3C9FE3}"/>
    <cellStyle name="Normal 7 91" xfId="2803" xr:uid="{12922644-176B-49A7-BC01-2FCC1FD06A9F}"/>
    <cellStyle name="Normal 7 92" xfId="2804" xr:uid="{A4D6B1AA-694A-4260-A864-D7C2EC642011}"/>
    <cellStyle name="Normal 7 93" xfId="2805" xr:uid="{4772BF9C-92CB-446F-9CE6-799E9172BB08}"/>
    <cellStyle name="Normal 7 94" xfId="2806" xr:uid="{93A38C10-7E86-49A9-99E7-C41E63C28C4F}"/>
    <cellStyle name="Normal 7 95" xfId="2807" xr:uid="{F8F3E05D-1CAD-4E63-9BBB-F439325F01C8}"/>
    <cellStyle name="Normal 7 96" xfId="2808" xr:uid="{C94742A8-A353-4219-8F67-7A443D82C202}"/>
    <cellStyle name="Normal 7 97" xfId="2809" xr:uid="{32D53616-4A8A-4059-9A49-37AA324F2B9A}"/>
    <cellStyle name="Normal 7 98" xfId="2810" xr:uid="{5588409F-D476-48A6-9530-3BDDFA9D74A6}"/>
    <cellStyle name="Normal 7 99" xfId="2811" xr:uid="{510B2DC3-29C2-4A13-9071-A0F9EEB0C00D}"/>
    <cellStyle name="Normal 8 10" xfId="2812" xr:uid="{637FD2E5-02DF-4A4F-B91C-D0BF8D6672B7}"/>
    <cellStyle name="Normal 8 100" xfId="2813" xr:uid="{AA01C9DE-8C83-49FF-9CD2-061CF10654F5}"/>
    <cellStyle name="Normal 8 101" xfId="2814" xr:uid="{10FCA547-1DE0-43EB-949E-E262FB38E7D7}"/>
    <cellStyle name="Normal 8 102" xfId="2815" xr:uid="{C5374A3B-5A5F-4DCD-91B0-ACEACA81D0CB}"/>
    <cellStyle name="Normal 8 103" xfId="2816" xr:uid="{DF6719D9-A3D6-4868-9539-27A44A5981D2}"/>
    <cellStyle name="Normal 8 104" xfId="2817" xr:uid="{61AF1409-502B-42AA-82F1-1899C5F32E5A}"/>
    <cellStyle name="Normal 8 105" xfId="2818" xr:uid="{A0445216-CF6F-4386-A059-02FE60AAF557}"/>
    <cellStyle name="Normal 8 106" xfId="2819" xr:uid="{23BFC415-C4DB-4919-B258-15FD51A003D6}"/>
    <cellStyle name="Normal 8 107" xfId="2820" xr:uid="{6203A7C0-D44C-4755-88E0-113FFEAE04A1}"/>
    <cellStyle name="Normal 8 108" xfId="2821" xr:uid="{34C325A8-8C2A-4756-852D-F0B764192F72}"/>
    <cellStyle name="Normal 8 109" xfId="2822" xr:uid="{F7670927-7CA9-489F-8252-39BEC94386BC}"/>
    <cellStyle name="Normal 8 11" xfId="2823" xr:uid="{30CF1358-CFA7-4BBD-871B-C8B003F41B70}"/>
    <cellStyle name="Normal 8 110" xfId="2824" xr:uid="{1FCEE866-91FA-40DF-87F1-40553FA27FAA}"/>
    <cellStyle name="Normal 8 111" xfId="2825" xr:uid="{87AC84AD-2328-4891-BBCB-235EC6432E2D}"/>
    <cellStyle name="Normal 8 112" xfId="2826" xr:uid="{1A58B8B1-8CF5-4122-9E7D-912C641D3460}"/>
    <cellStyle name="Normal 8 113" xfId="2827" xr:uid="{B233756F-7885-424F-A333-1F61EC432256}"/>
    <cellStyle name="Normal 8 114" xfId="2828" xr:uid="{D8ECD180-FBAC-4512-B650-24C05E3B2760}"/>
    <cellStyle name="Normal 8 115" xfId="2829" xr:uid="{A18E473A-F50E-4CE0-B785-C915427D85B8}"/>
    <cellStyle name="Normal 8 116" xfId="2830" xr:uid="{0261B8A9-B634-4B87-A98D-7C41A669BF2D}"/>
    <cellStyle name="Normal 8 117" xfId="2831" xr:uid="{72146DA3-4A74-43A6-B396-7042A80C1667}"/>
    <cellStyle name="Normal 8 118" xfId="2832" xr:uid="{67A3A47A-87CD-411C-9075-11C96C72C0FE}"/>
    <cellStyle name="Normal 8 119" xfId="2833" xr:uid="{05E88E1F-E536-48E0-BC77-1B99D3E5C69A}"/>
    <cellStyle name="Normal 8 12" xfId="2834" xr:uid="{2579BF1C-0EA7-4CF7-BC2C-23788BEF8F1C}"/>
    <cellStyle name="Normal 8 120" xfId="2835" xr:uid="{A22E63E4-5F75-4404-AE49-172E3DCDB95A}"/>
    <cellStyle name="Normal 8 121" xfId="2836" xr:uid="{ACA9CD3A-0730-4C72-B88D-E4BE99B4C684}"/>
    <cellStyle name="Normal 8 122" xfId="2837" xr:uid="{1B8F26BC-35D5-476A-A9C0-16261174A041}"/>
    <cellStyle name="Normal 8 123" xfId="2838" xr:uid="{E9685366-AFBF-4D7B-AB3B-44F9430A55F4}"/>
    <cellStyle name="Normal 8 124" xfId="2839" xr:uid="{21EA99C6-EAC2-4600-ACAF-32CA865197DD}"/>
    <cellStyle name="Normal 8 125" xfId="2840" xr:uid="{66548049-0C4A-48D8-887F-5D1C6B87821A}"/>
    <cellStyle name="Normal 8 126" xfId="2841" xr:uid="{AF095035-BE3C-4929-887F-7DA573268249}"/>
    <cellStyle name="Normal 8 127" xfId="2842" xr:uid="{57B9D49F-8A5B-4A06-8929-A5CF0AE4F5D3}"/>
    <cellStyle name="Normal 8 128" xfId="2843" xr:uid="{9337B17C-9542-4372-BA0C-D57EBF262F5F}"/>
    <cellStyle name="Normal 8 129" xfId="2844" xr:uid="{F7A4973B-158F-4FA0-BA62-C510CDAF11A9}"/>
    <cellStyle name="Normal 8 13" xfId="2845" xr:uid="{BD814F01-7E22-4C47-81FF-DC4FB78EBA8F}"/>
    <cellStyle name="Normal 8 130" xfId="2846" xr:uid="{DD32CD69-E6AD-4218-80FA-3531E6D20041}"/>
    <cellStyle name="Normal 8 131" xfId="2847" xr:uid="{1143A295-7653-4362-ACE0-9F8E155AE8BF}"/>
    <cellStyle name="Normal 8 132" xfId="2848" xr:uid="{BD904491-C844-417D-A063-2AD2C640B6CA}"/>
    <cellStyle name="Normal 8 133" xfId="2849" xr:uid="{38B80FB9-587E-4F2E-9241-8CC21E62B219}"/>
    <cellStyle name="Normal 8 134" xfId="2850" xr:uid="{6951584C-E193-4A3E-985D-43A1F595BD37}"/>
    <cellStyle name="Normal 8 135" xfId="2851" xr:uid="{52473C3E-9FAB-4309-84AD-6A604AA0AD87}"/>
    <cellStyle name="Normal 8 136" xfId="2852" xr:uid="{723C136A-59D1-4F78-82A3-6FB7F47A51B5}"/>
    <cellStyle name="Normal 8 137" xfId="2853" xr:uid="{9FF88616-4B27-4CD3-9201-5A3A7000BA5C}"/>
    <cellStyle name="Normal 8 138" xfId="2854" xr:uid="{BDCA0AF6-0393-4399-9A57-D9FDDB90A6AB}"/>
    <cellStyle name="Normal 8 139" xfId="2855" xr:uid="{EF91F40B-6DC1-43FA-9062-BBADEB06FF25}"/>
    <cellStyle name="Normal 8 14" xfId="2856" xr:uid="{3AD8E561-815A-4DB8-8D40-E78125213276}"/>
    <cellStyle name="Normal 8 140" xfId="2857" xr:uid="{13237BF5-8253-438D-A041-3613EDE91F8F}"/>
    <cellStyle name="Normal 8 141" xfId="2858" xr:uid="{9DBD999E-891D-4BC3-8606-889B18223D11}"/>
    <cellStyle name="Normal 8 142" xfId="2859" xr:uid="{89BC8BD8-C4A9-4646-96EA-DC0327786DDF}"/>
    <cellStyle name="Normal 8 143" xfId="2860" xr:uid="{7D06B68C-1D98-4A2F-B65E-095514775A49}"/>
    <cellStyle name="Normal 8 144" xfId="2861" xr:uid="{5EA064D9-C191-407B-8137-8F4114B2FFD4}"/>
    <cellStyle name="Normal 8 145" xfId="2862" xr:uid="{C906D9E9-070F-4B84-8B64-14D61B46B443}"/>
    <cellStyle name="Normal 8 146" xfId="2863" xr:uid="{4EC3ACB5-C37D-42A4-B29D-C4F529455852}"/>
    <cellStyle name="Normal 8 147" xfId="2864" xr:uid="{A0C3D239-F506-4B94-906A-2666E307A06D}"/>
    <cellStyle name="Normal 8 148" xfId="2865" xr:uid="{EA7420F0-B174-4A55-BF1D-D5789BCB0001}"/>
    <cellStyle name="Normal 8 149" xfId="2866" xr:uid="{E09E72B3-BED6-4B2F-85E6-4D3298DBA874}"/>
    <cellStyle name="Normal 8 15" xfId="2867" xr:uid="{D3978FDB-55FB-488B-AA36-19ED06E826D8}"/>
    <cellStyle name="Normal 8 150" xfId="2868" xr:uid="{60B45CD6-82AF-4A41-9D47-C7E1CE40C032}"/>
    <cellStyle name="Normal 8 151" xfId="2869" xr:uid="{53308DCB-7438-405D-905E-0FB5E97A444C}"/>
    <cellStyle name="Normal 8 152" xfId="2870" xr:uid="{80B383CC-F2EC-44DD-8765-F9133EEB812C}"/>
    <cellStyle name="Normal 8 153" xfId="2871" xr:uid="{22661F92-63AD-4766-ADC4-7BE81566C210}"/>
    <cellStyle name="Normal 8 154" xfId="2872" xr:uid="{2EEC4982-4EE2-43DE-86C5-29F5E3099CA7}"/>
    <cellStyle name="Normal 8 155" xfId="2873" xr:uid="{43AC2151-E081-4D7C-A32C-F43C1C5162A4}"/>
    <cellStyle name="Normal 8 156" xfId="2874" xr:uid="{84924950-AB01-48F3-8F27-40DF5119E5C4}"/>
    <cellStyle name="Normal 8 157" xfId="2875" xr:uid="{9C56A902-F967-42E2-A5FB-01E49D48A8CC}"/>
    <cellStyle name="Normal 8 158" xfId="2876" xr:uid="{EE9E77AD-1EAE-42D7-8513-5D918E589881}"/>
    <cellStyle name="Normal 8 159" xfId="2877" xr:uid="{72373DE6-5E04-4B5E-B076-179978A75D94}"/>
    <cellStyle name="Normal 8 16" xfId="2878" xr:uid="{3E1CF777-1D65-48F9-914C-1A0FF5E46455}"/>
    <cellStyle name="Normal 8 160" xfId="2879" xr:uid="{6FE23579-A186-44A4-B87D-B55C51C00725}"/>
    <cellStyle name="Normal 8 161" xfId="2880" xr:uid="{F14A0ABE-0E91-4F2A-8802-6D356DCE003E}"/>
    <cellStyle name="Normal 8 162" xfId="2881" xr:uid="{ED0F1071-19C3-4973-87A9-5AE43CD91258}"/>
    <cellStyle name="Normal 8 163" xfId="2882" xr:uid="{75739D54-0EB1-42E2-BAB3-02EA4B2708D2}"/>
    <cellStyle name="Normal 8 164" xfId="2883" xr:uid="{B888C89F-D6A0-4070-9887-F6E1324079E6}"/>
    <cellStyle name="Normal 8 165" xfId="2884" xr:uid="{55B01A6F-DE17-486B-8C5F-4E5698943020}"/>
    <cellStyle name="Normal 8 166" xfId="2885" xr:uid="{0A43A8EC-4B4A-4536-AE81-FE0E61BBBFAA}"/>
    <cellStyle name="Normal 8 167" xfId="2886" xr:uid="{2758D3AD-84CB-47DD-BB9C-2C4A688AA49D}"/>
    <cellStyle name="Normal 8 168" xfId="2887" xr:uid="{9AC0F262-5B5C-4C17-B63C-A5BCECBA54A1}"/>
    <cellStyle name="Normal 8 169" xfId="2888" xr:uid="{D8EBE46A-C922-4437-A10B-8D2B7DEFDCE9}"/>
    <cellStyle name="Normal 8 17" xfId="2889" xr:uid="{037D6AD6-A521-44C3-A3FE-8AB04CC412A8}"/>
    <cellStyle name="Normal 8 17 2" xfId="2890" xr:uid="{EACBF88A-87AE-4966-A2C2-26618968C1F3}"/>
    <cellStyle name="Normal 8 170" xfId="2891" xr:uid="{06F33F71-C228-48AB-ABB2-1F9F96A4AC55}"/>
    <cellStyle name="Normal 8 171" xfId="2892" xr:uid="{AC785741-9CCD-4B16-AF6D-19FC72158A79}"/>
    <cellStyle name="Normal 8 172" xfId="2893" xr:uid="{D40E8773-8A14-4C8A-967B-626104100CCB}"/>
    <cellStyle name="Normal 8 173" xfId="2894" xr:uid="{048F3094-4E82-4745-BB77-BC9B0776D672}"/>
    <cellStyle name="Normal 8 174" xfId="2895" xr:uid="{4ACF36FD-EF0F-4D85-9CA1-DCF2D9A08E78}"/>
    <cellStyle name="Normal 8 175" xfId="2896" xr:uid="{2B1554F4-82D2-4FD7-A837-E07AC97AC340}"/>
    <cellStyle name="Normal 8 176" xfId="2897" xr:uid="{72A5B728-66A4-412F-B5CD-82F438D0BBE8}"/>
    <cellStyle name="Normal 8 177" xfId="2898" xr:uid="{5C2C7777-665B-4B60-BA27-B8F82F2954A5}"/>
    <cellStyle name="Normal 8 178" xfId="2899" xr:uid="{C840B9DF-392A-4023-85D6-22BB2BC426E6}"/>
    <cellStyle name="Normal 8 179" xfId="2900" xr:uid="{16B3FDC5-61C2-4E6A-BECE-17BD91F709EE}"/>
    <cellStyle name="Normal 8 18" xfId="2901" xr:uid="{6C1D2AEE-6053-4416-BC5B-2F73278BD687}"/>
    <cellStyle name="Normal 8 180" xfId="2902" xr:uid="{1543EC48-7849-4BFA-AE1F-DCFC7DD3A746}"/>
    <cellStyle name="Normal 8 181" xfId="2903" xr:uid="{D25046BD-D7B5-4BAE-967B-7D4789BF40C0}"/>
    <cellStyle name="Normal 8 182" xfId="2904" xr:uid="{12FE08E6-CB11-4E60-9688-8D05C5618703}"/>
    <cellStyle name="Normal 8 183" xfId="2905" xr:uid="{F234710E-F25F-484C-9FF6-09D4AED4113F}"/>
    <cellStyle name="Normal 8 184" xfId="2906" xr:uid="{4A9F2465-3F28-4682-94EE-F192CD66C1EA}"/>
    <cellStyle name="Normal 8 185" xfId="2907" xr:uid="{358F07E9-DD04-4D6D-BA2E-A68047F1F00F}"/>
    <cellStyle name="Normal 8 186" xfId="2908" xr:uid="{58DB1A37-EEA4-4749-8A5C-4B022AAAD316}"/>
    <cellStyle name="Normal 8 187" xfId="2909" xr:uid="{2CA5FDA6-FBEC-42D3-9C76-9077B111AE59}"/>
    <cellStyle name="Normal 8 188" xfId="2910" xr:uid="{9B210FD9-FAD0-4DD4-8E86-6265AF711C16}"/>
    <cellStyle name="Normal 8 189" xfId="2911" xr:uid="{6D053B41-C7F0-453F-9AF9-EE773CEB7241}"/>
    <cellStyle name="Normal 8 19" xfId="2912" xr:uid="{5A2C14FE-B67B-47C2-B04B-8B500B59EEC9}"/>
    <cellStyle name="Normal 8 19 2" xfId="2913" xr:uid="{64E6E4B9-F488-4FFC-945D-32D8546A18ED}"/>
    <cellStyle name="Normal 8 190" xfId="2914" xr:uid="{46C0F88E-B025-48B5-9D3A-3D8B4CA7E1E2}"/>
    <cellStyle name="Normal 8 191" xfId="2915" xr:uid="{BC380988-4086-47A0-8DFD-DD0D8CBC69FC}"/>
    <cellStyle name="Normal 8 192" xfId="2916" xr:uid="{8BA773A8-FD22-4E8D-9D1F-3F3036E11BB3}"/>
    <cellStyle name="Normal 8 193" xfId="2917" xr:uid="{FBC10D8B-D178-485E-8E22-779D07E9BBEB}"/>
    <cellStyle name="Normal 8 194" xfId="2918" xr:uid="{3FC985CE-0EE6-400C-ACBE-B2D5BFE14274}"/>
    <cellStyle name="Normal 8 195" xfId="2919" xr:uid="{5F0FF025-B594-472F-B8E4-2DE5A58B6C7D}"/>
    <cellStyle name="Normal 8 196" xfId="2920" xr:uid="{8DDE547E-4B65-47D3-85D5-B55C9FB61E0B}"/>
    <cellStyle name="Normal 8 197" xfId="2921" xr:uid="{06FB2F4E-23E5-4B29-915D-A523FB01259B}"/>
    <cellStyle name="Normal 8 198" xfId="2922" xr:uid="{E44B120C-0D72-4C86-9B9E-FDD224BDCAC7}"/>
    <cellStyle name="Normal 8 199" xfId="2923" xr:uid="{98BD111E-86FB-4E64-80E3-1F288A9CCD4C}"/>
    <cellStyle name="Normal 8 2" xfId="2924" xr:uid="{8E040527-24DA-4C86-BF86-B62D8A7DC891}"/>
    <cellStyle name="Normal 8 2 10" xfId="2925" xr:uid="{CF73A343-56FB-482A-8592-C6D48244913D}"/>
    <cellStyle name="Normal 8 2 11" xfId="2926" xr:uid="{232C9F66-5C2D-4E12-9AC9-7A82BB2F8C79}"/>
    <cellStyle name="Normal 8 2 12" xfId="2927" xr:uid="{91483051-B0BB-4F13-BDEA-D3F012E8BB98}"/>
    <cellStyle name="Normal 8 2 13" xfId="2928" xr:uid="{C448CDFD-C0C6-46C2-9149-BD49510C5679}"/>
    <cellStyle name="Normal 8 2 14" xfId="2929" xr:uid="{8DCEF8C6-DE14-44AC-AE92-666AF3671B57}"/>
    <cellStyle name="Normal 8 2 15" xfId="2930" xr:uid="{AB9C8280-E958-4238-8B03-471B5DE3D286}"/>
    <cellStyle name="Normal 8 2 16" xfId="2931" xr:uid="{A552EDB1-4FE1-452B-AB99-B3443A98686C}"/>
    <cellStyle name="Normal 8 2 17" xfId="2932" xr:uid="{0F93E0FC-85A3-44E2-826B-BF427B5121EF}"/>
    <cellStyle name="Normal 8 2 18" xfId="2933" xr:uid="{751E8491-C8A9-4D86-A1D2-CF1BC94249D6}"/>
    <cellStyle name="Normal 8 2 19" xfId="2934" xr:uid="{06082D77-C75C-41BB-8A1A-E3A095A309DA}"/>
    <cellStyle name="Normal 8 2 2" xfId="2935" xr:uid="{09F7CD58-9C1A-4676-81E2-EA765C15490C}"/>
    <cellStyle name="Normal 8 2 3" xfId="2936" xr:uid="{B4F08D8E-A8C6-41F2-99A5-3A02A5F21B0E}"/>
    <cellStyle name="Normal 8 2 4" xfId="2937" xr:uid="{6DEB8EC8-9261-45B2-BA67-B4B865D562B1}"/>
    <cellStyle name="Normal 8 2 5" xfId="2938" xr:uid="{27DF768B-C0A3-4FF3-A6AA-E1FB3C22AA83}"/>
    <cellStyle name="Normal 8 2 6" xfId="2939" xr:uid="{822B0876-62C7-4044-B462-147A65B751A7}"/>
    <cellStyle name="Normal 8 2 7" xfId="2940" xr:uid="{99C07921-F45F-4BE9-AAC6-50D4F7108880}"/>
    <cellStyle name="Normal 8 2 8" xfId="2941" xr:uid="{D0C70393-7CB6-409D-8120-DB3662388074}"/>
    <cellStyle name="Normal 8 2 9" xfId="2942" xr:uid="{95B5B6F3-FC5E-4845-9D1E-994EE79B5305}"/>
    <cellStyle name="Normal 8 20" xfId="2943" xr:uid="{93E469E5-71F7-46E8-98EC-E0B10E069A0B}"/>
    <cellStyle name="Normal 8 20 2" xfId="2944" xr:uid="{FDF8DBE4-5BD6-490C-84F9-38D10E71D5AB}"/>
    <cellStyle name="Normal 8 200" xfId="2945" xr:uid="{C8218E29-20DC-4D71-8B2C-8D15C82A69B1}"/>
    <cellStyle name="Normal 8 201" xfId="2946" xr:uid="{001FA4CE-4E48-4653-9C57-20615563EC87}"/>
    <cellStyle name="Normal 8 202" xfId="2947" xr:uid="{9173D904-DBCC-42FE-8116-03682ED3D65B}"/>
    <cellStyle name="Normal 8 203" xfId="2948" xr:uid="{A13DB405-E553-4860-9252-C0263063C467}"/>
    <cellStyle name="Normal 8 204" xfId="2949" xr:uid="{8F46BA5C-8B12-49A9-910D-6DF4DCB60BFF}"/>
    <cellStyle name="Normal 8 205" xfId="2950" xr:uid="{B1840781-E5B6-437B-B885-BC892B8AC27B}"/>
    <cellStyle name="Normal 8 206" xfId="2951" xr:uid="{E6B32BEA-404B-405B-A8E6-B0011AC97B5A}"/>
    <cellStyle name="Normal 8 207" xfId="2952" xr:uid="{54F56511-5155-45EF-B479-6AB66A642859}"/>
    <cellStyle name="Normal 8 208" xfId="2953" xr:uid="{26E5635D-4BB3-46BF-BD78-47BB1FF94A50}"/>
    <cellStyle name="Normal 8 209" xfId="2954" xr:uid="{D25CA357-A141-4E9D-BC97-E09C18B4C784}"/>
    <cellStyle name="Normal 8 21" xfId="2955" xr:uid="{DE29CEE3-AC7F-4917-A82C-9198BF4CF5C6}"/>
    <cellStyle name="Normal 8 21 2" xfId="2956" xr:uid="{BAE770D0-29AF-4D54-A27D-482408518EA1}"/>
    <cellStyle name="Normal 8 210" xfId="2957" xr:uid="{0AABEB6C-3435-41C2-A148-CB8FF35CF79C}"/>
    <cellStyle name="Normal 8 211" xfId="2958" xr:uid="{B8FA13E6-DBD4-4423-8D15-2950C73DB7E7}"/>
    <cellStyle name="Normal 8 212" xfId="2959" xr:uid="{A978CD5A-5A95-45EF-9B5C-2406B9B73688}"/>
    <cellStyle name="Normal 8 213" xfId="2960" xr:uid="{7CEF098E-3589-4785-AD44-A2D98101B97B}"/>
    <cellStyle name="Normal 8 214" xfId="2961" xr:uid="{9D3824AF-2668-46DE-969F-041BDCA5E7F4}"/>
    <cellStyle name="Normal 8 215" xfId="2962" xr:uid="{B45D6700-7933-4DD8-994D-576D89E96FF7}"/>
    <cellStyle name="Normal 8 216" xfId="2963" xr:uid="{129C37F2-26BE-491F-B70D-F110B84509F1}"/>
    <cellStyle name="Normal 8 217" xfId="2964" xr:uid="{03D75512-AA02-44C6-B427-BBA981A65DC5}"/>
    <cellStyle name="Normal 8 218" xfId="2965" xr:uid="{E398EF33-7A53-44E4-8BEA-7D0C72837F01}"/>
    <cellStyle name="Normal 8 219" xfId="2966" xr:uid="{786BD9A7-82DC-4D3A-8D40-856D88D686AC}"/>
    <cellStyle name="Normal 8 22" xfId="2967" xr:uid="{1D8FC6EC-443B-4F24-BDDA-B09BDD76502A}"/>
    <cellStyle name="Normal 8 22 2" xfId="2968" xr:uid="{728F91FF-3B3F-46A5-A992-B1A5EDA7A05F}"/>
    <cellStyle name="Normal 8 220" xfId="2969" xr:uid="{28AEF5E6-3636-4F72-9DDF-A96E4AF2334A}"/>
    <cellStyle name="Normal 8 221" xfId="2970" xr:uid="{C6EE15AC-4668-42D2-A3D8-A66AEDB594CB}"/>
    <cellStyle name="Normal 8 222" xfId="2971" xr:uid="{A04A0D04-ED4D-4D44-8ED4-4D3A65C695A0}"/>
    <cellStyle name="Normal 8 23" xfId="2972" xr:uid="{B40D60E2-C116-4B80-A3C5-EC9AA57DE73D}"/>
    <cellStyle name="Normal 8 23 2" xfId="2973" xr:uid="{9A78A25B-CA7E-402A-B7C2-479576D1A8DC}"/>
    <cellStyle name="Normal 8 24" xfId="2974" xr:uid="{568DE65B-64BC-4724-9F93-870515A0A728}"/>
    <cellStyle name="Normal 8 24 2" xfId="2975" xr:uid="{620AB479-7612-442A-9D8D-8A157A80671A}"/>
    <cellStyle name="Normal 8 25" xfId="2976" xr:uid="{14CAE765-A730-4538-B462-321EAD0E867D}"/>
    <cellStyle name="Normal 8 25 2" xfId="2977" xr:uid="{5A263BA5-09F1-4133-89A0-D2228901C331}"/>
    <cellStyle name="Normal 8 26" xfId="2978" xr:uid="{B16D8D16-BBEE-4E1D-9CE2-214FA8A26C3F}"/>
    <cellStyle name="Normal 8 26 2" xfId="2979" xr:uid="{E13DA619-F9B0-414E-8BF6-D4FDC2C05A95}"/>
    <cellStyle name="Normal 8 27" xfId="2980" xr:uid="{9639FBC9-2218-470F-BC33-2B2A2C9ACC65}"/>
    <cellStyle name="Normal 8 27 2" xfId="2981" xr:uid="{49CBFACF-A6C1-44DB-AA69-B5F6E5B5DB8F}"/>
    <cellStyle name="Normal 8 28" xfId="2982" xr:uid="{002BC4C9-5BAC-46AD-A765-1DF509EF590C}"/>
    <cellStyle name="Normal 8 29" xfId="2983" xr:uid="{6C4DE854-74E4-490F-AB01-51A0A66F029F}"/>
    <cellStyle name="Normal 8 3" xfId="2984" xr:uid="{C24DEAED-14EF-4F3B-A19B-F38A9F33098E}"/>
    <cellStyle name="Normal 8 3 10" xfId="2985" xr:uid="{0A8714C6-9478-4782-8162-271E117A7519}"/>
    <cellStyle name="Normal 8 3 11" xfId="2986" xr:uid="{43D550DB-8276-42E0-8420-DAB54B6432E7}"/>
    <cellStyle name="Normal 8 3 12" xfId="2987" xr:uid="{C6D0E418-A664-4904-B3B1-C1CF1B6BB48D}"/>
    <cellStyle name="Normal 8 3 13" xfId="2988" xr:uid="{3102DE66-B08D-4C11-B7D0-724050541403}"/>
    <cellStyle name="Normal 8 3 14" xfId="2989" xr:uid="{0CCA4111-764E-4FFB-83EE-EA9E33EBE471}"/>
    <cellStyle name="Normal 8 3 15" xfId="2990" xr:uid="{EA79648A-2326-43CF-842D-4114510E97E1}"/>
    <cellStyle name="Normal 8 3 16" xfId="2991" xr:uid="{D5FAE7C4-2DD7-4361-9ED2-06FEC178504F}"/>
    <cellStyle name="Normal 8 3 17" xfId="2992" xr:uid="{5AD42B74-3D98-4574-89A9-D9B913C92EC7}"/>
    <cellStyle name="Normal 8 3 18" xfId="2993" xr:uid="{50C3B4D2-8207-4402-917B-37CADBF0620F}"/>
    <cellStyle name="Normal 8 3 19" xfId="2994" xr:uid="{083E4061-A788-444D-8DF0-9F571DB92A31}"/>
    <cellStyle name="Normal 8 3 2" xfId="2995" xr:uid="{725A9AC4-DF09-4C15-A18B-F963E5F20F2E}"/>
    <cellStyle name="Normal 8 3 3" xfId="2996" xr:uid="{EC697C60-A945-4072-A041-D056DADBC3E7}"/>
    <cellStyle name="Normal 8 3 4" xfId="2997" xr:uid="{673D51D9-8CF1-4730-B55D-132480F52869}"/>
    <cellStyle name="Normal 8 3 5" xfId="2998" xr:uid="{85BCEF59-3A4B-4E4A-8D9F-167EE492D1C2}"/>
    <cellStyle name="Normal 8 3 6" xfId="2999" xr:uid="{82142D8E-4AE9-4F25-933A-DFA3B1784107}"/>
    <cellStyle name="Normal 8 3 7" xfId="3000" xr:uid="{C9CA8236-297A-48CA-B5FA-E66186386BA2}"/>
    <cellStyle name="Normal 8 3 8" xfId="3001" xr:uid="{51BF4994-1770-43B2-979D-EF91FC94B84F}"/>
    <cellStyle name="Normal 8 3 9" xfId="3002" xr:uid="{C99C080B-01F1-49BE-8556-892EE40E8AC6}"/>
    <cellStyle name="Normal 8 30" xfId="3003" xr:uid="{623795A2-AE3E-42A9-AC8F-4594824E32E3}"/>
    <cellStyle name="Normal 8 31" xfId="3004" xr:uid="{9D70A17A-AE03-458F-976E-372129542851}"/>
    <cellStyle name="Normal 8 32" xfId="3005" xr:uid="{C3089078-09ED-4BC5-A947-775F421765CA}"/>
    <cellStyle name="Normal 8 33" xfId="3006" xr:uid="{626CB522-C919-4C96-9F88-31797CF8FAD8}"/>
    <cellStyle name="Normal 8 34" xfId="3007" xr:uid="{B5514A6E-AF33-40BE-8D4F-F143D4A23570}"/>
    <cellStyle name="Normal 8 35" xfId="3008" xr:uid="{4AD1D5B2-8041-46BB-8117-5697D583E35F}"/>
    <cellStyle name="Normal 8 36" xfId="3009" xr:uid="{F5FE67E1-E7F0-4DBE-8BBF-7E4DB152BD95}"/>
    <cellStyle name="Normal 8 37" xfId="3010" xr:uid="{A547DC0A-24FC-4583-A2ED-0AE64A075439}"/>
    <cellStyle name="Normal 8 38" xfId="3011" xr:uid="{303D9356-67A2-40F1-8D68-D96C2FAA7BC0}"/>
    <cellStyle name="Normal 8 39" xfId="3012" xr:uid="{6C030753-0220-48D0-98B2-C8DB9C388C78}"/>
    <cellStyle name="Normal 8 4" xfId="3013" xr:uid="{30E9617E-2B2A-4488-875B-004A293FD358}"/>
    <cellStyle name="Normal 8 4 10" xfId="3014" xr:uid="{DE3AD491-C327-47EA-A1AF-B97BAA49A076}"/>
    <cellStyle name="Normal 8 4 11" xfId="3015" xr:uid="{755E9D79-8596-4133-B02E-9D4AEA8C8E56}"/>
    <cellStyle name="Normal 8 4 12" xfId="3016" xr:uid="{578E8CC9-5005-4B0E-BCC2-7DE9D5F70219}"/>
    <cellStyle name="Normal 8 4 13" xfId="3017" xr:uid="{358565B8-B161-4FB0-BA26-891859587E18}"/>
    <cellStyle name="Normal 8 4 14" xfId="3018" xr:uid="{FD0F32C4-E99F-4634-AC09-2F0DF7F35DA5}"/>
    <cellStyle name="Normal 8 4 15" xfId="3019" xr:uid="{035DADE1-A740-4D8D-AE4B-02ED3D426402}"/>
    <cellStyle name="Normal 8 4 16" xfId="3020" xr:uid="{57EC5D4D-C3DC-4882-A14A-16583935BEAF}"/>
    <cellStyle name="Normal 8 4 17" xfId="3021" xr:uid="{3EE2D5A1-F76B-4DFD-94B7-47EB214DECDF}"/>
    <cellStyle name="Normal 8 4 18" xfId="3022" xr:uid="{78E6FE18-7607-4C49-B49F-CFB8CFBD0C8D}"/>
    <cellStyle name="Normal 8 4 19" xfId="3023" xr:uid="{3B1D83F7-23EB-4E80-B470-36D98E0FF522}"/>
    <cellStyle name="Normal 8 4 2" xfId="3024" xr:uid="{435A0627-D332-4CAF-B7DD-706CFC408E64}"/>
    <cellStyle name="Normal 8 4 3" xfId="3025" xr:uid="{FBD255FC-D480-4C49-A939-0A4FCEE74547}"/>
    <cellStyle name="Normal 8 4 4" xfId="3026" xr:uid="{78F852C5-6574-43F3-83FD-41804D034F6D}"/>
    <cellStyle name="Normal 8 4 5" xfId="3027" xr:uid="{D759635B-4D87-4263-9E5A-C6A7B3EC5686}"/>
    <cellStyle name="Normal 8 4 6" xfId="3028" xr:uid="{59EB28AA-F0DE-4A87-AFD3-F2B3AD96B701}"/>
    <cellStyle name="Normal 8 4 7" xfId="3029" xr:uid="{3FD4BB3B-69EF-4C05-A299-B97AFF06594B}"/>
    <cellStyle name="Normal 8 4 8" xfId="3030" xr:uid="{92A7857D-FE2F-47AA-B36A-0486D9553DFA}"/>
    <cellStyle name="Normal 8 4 9" xfId="3031" xr:uid="{D628990D-C30F-44E7-A9EE-DEF3D9EFE143}"/>
    <cellStyle name="Normal 8 40" xfId="3032" xr:uid="{2E5A60D0-DC0E-4D5B-AD42-851BABC11DB6}"/>
    <cellStyle name="Normal 8 40 2" xfId="3033" xr:uid="{E87B0908-28B7-4B51-BE32-E76E7F6878DB}"/>
    <cellStyle name="Normal 8 41" xfId="3034" xr:uid="{9FAA42C2-4B1C-4CD9-B3ED-0FECB2D7847D}"/>
    <cellStyle name="Normal 8 41 2" xfId="3035" xr:uid="{C7F68448-52DF-427D-AC67-1AFA4D6B66F1}"/>
    <cellStyle name="Normal 8 42" xfId="3036" xr:uid="{5D9EF84F-051F-43D8-8C51-3BFFCEEF3DEC}"/>
    <cellStyle name="Normal 8 42 2" xfId="3037" xr:uid="{1398F360-982F-4793-8394-44942A428E8E}"/>
    <cellStyle name="Normal 8 43" xfId="3038" xr:uid="{26E549B9-377C-49F2-A474-9347C7841A20}"/>
    <cellStyle name="Normal 8 44" xfId="3039" xr:uid="{94AC2372-C0AB-4CDF-8216-ECE49A1E0301}"/>
    <cellStyle name="Normal 8 45" xfId="3040" xr:uid="{7BCC3050-998C-42D5-82AA-3826075DBF85}"/>
    <cellStyle name="Normal 8 46" xfId="3041" xr:uid="{16A58631-49E6-49B4-BF5B-A3221BC56390}"/>
    <cellStyle name="Normal 8 47" xfId="3042" xr:uid="{06304668-0EFD-419E-9A58-1CA750FE9481}"/>
    <cellStyle name="Normal 8 48" xfId="3043" xr:uid="{E6F10771-7D7B-4233-BEA6-B1DCB381A942}"/>
    <cellStyle name="Normal 8 49" xfId="3044" xr:uid="{00FACE34-9127-42D2-9996-9BF0E1A02561}"/>
    <cellStyle name="Normal 8 5" xfId="3045" xr:uid="{BACF67D7-F6DB-405D-9354-A48DD8945613}"/>
    <cellStyle name="Normal 8 5 2" xfId="3046" xr:uid="{0EE4CED2-49EC-4F2E-9011-3AC2333A605F}"/>
    <cellStyle name="Normal 8 50" xfId="3047" xr:uid="{42BD05A8-CFA4-47DF-85AE-7857B97C6364}"/>
    <cellStyle name="Normal 8 51" xfId="3048" xr:uid="{765320A4-C31E-4058-8989-C448ADB76F5E}"/>
    <cellStyle name="Normal 8 52" xfId="3049" xr:uid="{703C1A22-8FC8-43A4-B255-3933E82B94B2}"/>
    <cellStyle name="Normal 8 53" xfId="3050" xr:uid="{FDD8B02D-1370-4B24-85B3-BE2EC784809B}"/>
    <cellStyle name="Normal 8 54" xfId="3051" xr:uid="{ED0E92FB-96E8-40B4-89FD-EF01A261AB47}"/>
    <cellStyle name="Normal 8 55" xfId="3052" xr:uid="{8DB97C69-1CCE-45D8-B5C3-56E23C5C7273}"/>
    <cellStyle name="Normal 8 56" xfId="3053" xr:uid="{514052B8-7DB5-41E3-AFDD-7F2CBECE883A}"/>
    <cellStyle name="Normal 8 57" xfId="3054" xr:uid="{607F15D6-7B02-45B4-9BFC-55078DF5A7A2}"/>
    <cellStyle name="Normal 8 58" xfId="3055" xr:uid="{730DF74E-16DC-43B8-8B0C-3A47F0638248}"/>
    <cellStyle name="Normal 8 59" xfId="3056" xr:uid="{53F1CDF7-67CC-4A79-876B-2BC961E45AFB}"/>
    <cellStyle name="Normal 8 6" xfId="3057" xr:uid="{B107D4A6-3F91-46FD-A01B-9B35ADCABC7E}"/>
    <cellStyle name="Normal 8 6 2" xfId="3058" xr:uid="{3B344744-3C1D-43BC-9229-9E4942E3EEC7}"/>
    <cellStyle name="Normal 8 60" xfId="3059" xr:uid="{D0EEFB22-4B43-48B4-84DA-E30C82F279E6}"/>
    <cellStyle name="Normal 8 61" xfId="3060" xr:uid="{FAD321C4-07D9-4984-B06B-F676B84ACCFF}"/>
    <cellStyle name="Normal 8 62" xfId="3061" xr:uid="{E1B49BCE-07D4-4740-B192-ED465AA17E03}"/>
    <cellStyle name="Normal 8 63" xfId="3062" xr:uid="{977BA617-86ED-4149-9370-6C450A6D5888}"/>
    <cellStyle name="Normal 8 64" xfId="3063" xr:uid="{0B9FB279-D48C-4B05-ACF8-E90E37776D7B}"/>
    <cellStyle name="Normal 8 65" xfId="3064" xr:uid="{303078FA-7547-49C4-A4FA-238798360A50}"/>
    <cellStyle name="Normal 8 66" xfId="3065" xr:uid="{5608FEA6-782F-46E9-9C19-0731E61B6FA5}"/>
    <cellStyle name="Normal 8 67" xfId="3066" xr:uid="{9A22C7C1-EF6D-4CB5-B982-1D6B517B6F09}"/>
    <cellStyle name="Normal 8 68" xfId="3067" xr:uid="{FBFD36C0-A9DF-4C97-B84F-F52FD194B691}"/>
    <cellStyle name="Normal 8 69" xfId="3068" xr:uid="{C94FB605-0C7E-422A-811F-36B82E320EAF}"/>
    <cellStyle name="Normal 8 7" xfId="3069" xr:uid="{01678306-D4F6-4823-AA3C-C025C2BB3490}"/>
    <cellStyle name="Normal 8 7 2" xfId="3070" xr:uid="{FE2B7B85-5C80-4E43-966B-5B8974C71E42}"/>
    <cellStyle name="Normal 8 70" xfId="3071" xr:uid="{794D8E58-9A16-479B-A2B5-C8F3AE5D1340}"/>
    <cellStyle name="Normal 8 71" xfId="3072" xr:uid="{CFE07AE4-C3CD-4CAF-91BA-18990265E988}"/>
    <cellStyle name="Normal 8 72" xfId="3073" xr:uid="{766E4408-388B-45BE-A30F-146FD58DB952}"/>
    <cellStyle name="Normal 8 73" xfId="3074" xr:uid="{A63B926D-85D3-49FC-98EA-21136F93A6E9}"/>
    <cellStyle name="Normal 8 74" xfId="3075" xr:uid="{4C770B88-AAE5-4A0F-9DB2-E528FF97D47C}"/>
    <cellStyle name="Normal 8 75" xfId="3076" xr:uid="{D546A27E-D514-42DD-9BE5-A8197ECAA262}"/>
    <cellStyle name="Normal 8 76" xfId="3077" xr:uid="{E185165E-0133-414F-9046-B3823EF9B1D4}"/>
    <cellStyle name="Normal 8 77" xfId="3078" xr:uid="{5B532A1F-7F73-43B3-8246-D654A10F3F98}"/>
    <cellStyle name="Normal 8 78" xfId="3079" xr:uid="{F7580343-3862-4FDF-8E8A-3E20F1930A8A}"/>
    <cellStyle name="Normal 8 79" xfId="3080" xr:uid="{C1519681-46AE-4813-A3BC-BED453FAEA2C}"/>
    <cellStyle name="Normal 8 8" xfId="3081" xr:uid="{D3A04F85-525D-4F69-8337-2085CFD440BC}"/>
    <cellStyle name="Normal 8 8 2" xfId="3082" xr:uid="{E42D608C-151C-4FB6-B039-17B2EED31C13}"/>
    <cellStyle name="Normal 8 80" xfId="3083" xr:uid="{BD037D8F-4C92-4AC5-8BAA-670914A65F08}"/>
    <cellStyle name="Normal 8 81" xfId="3084" xr:uid="{F4C71541-7BBE-437C-B98B-FB98DE56962F}"/>
    <cellStyle name="Normal 8 82" xfId="3085" xr:uid="{B258E76B-16BF-4FC9-A6A2-2FA65665FB0A}"/>
    <cellStyle name="Normal 8 83" xfId="3086" xr:uid="{65A4738C-5DE6-4C5A-8329-A1515E7C7E25}"/>
    <cellStyle name="Normal 8 84" xfId="3087" xr:uid="{35919C82-AB9B-4934-9812-0EE9E65D456B}"/>
    <cellStyle name="Normal 8 85" xfId="3088" xr:uid="{7CC8236C-EF33-4BE7-AC3F-F78A2A36DC4A}"/>
    <cellStyle name="Normal 8 86" xfId="3089" xr:uid="{21F59BEE-9057-4C00-8E1F-364512CCE263}"/>
    <cellStyle name="Normal 8 87" xfId="3090" xr:uid="{7E668189-CCAF-4410-A1F4-7F64E8435044}"/>
    <cellStyle name="Normal 8 88" xfId="3091" xr:uid="{F9531C21-E5DA-40AF-9B55-93C1A90FB7FC}"/>
    <cellStyle name="Normal 8 89" xfId="3092" xr:uid="{F6CE1FED-8CE4-4CB4-B182-41697432C990}"/>
    <cellStyle name="Normal 8 9" xfId="3093" xr:uid="{EDA88A09-AD97-455F-BEBA-D50A8C49B0FA}"/>
    <cellStyle name="Normal 8 90" xfId="3094" xr:uid="{858988D3-C14C-418C-A53D-E54CE3C6E645}"/>
    <cellStyle name="Normal 8 91" xfId="3095" xr:uid="{01E16D9C-A84D-4BE8-B511-C9AFD3A9566D}"/>
    <cellStyle name="Normal 8 92" xfId="3096" xr:uid="{8154E57B-3671-495C-924D-A385C8639666}"/>
    <cellStyle name="Normal 8 93" xfId="3097" xr:uid="{D6F42294-B428-4619-960B-75D9417D0FC2}"/>
    <cellStyle name="Normal 8 94" xfId="3098" xr:uid="{BEA784D0-8CF1-4B9B-A4CD-C49F67DFD3A6}"/>
    <cellStyle name="Normal 8 95" xfId="3099" xr:uid="{10DDB361-DB47-4105-9924-B46B632767B4}"/>
    <cellStyle name="Normal 8 96" xfId="3100" xr:uid="{17B2728C-6898-4D8F-AD89-DED0E96D63E3}"/>
    <cellStyle name="Normal 8 97" xfId="3101" xr:uid="{AB3D330E-F7CB-4C84-8274-29B3DB460249}"/>
    <cellStyle name="Normal 8 98" xfId="3102" xr:uid="{64CB67EE-5300-423D-9301-DC136BA6FCC7}"/>
    <cellStyle name="Normal 8 99" xfId="3103" xr:uid="{72C57B0C-4B8F-4BFB-A101-99729DC3656E}"/>
    <cellStyle name="Normal 9" xfId="3104" xr:uid="{D3CC3A0B-EE2D-40DF-BE85-D9D7501E820A}"/>
    <cellStyle name="Normal 9 10" xfId="3105" xr:uid="{DA99B7D0-4FDD-42AE-A5C3-5D4790221E6C}"/>
    <cellStyle name="Normal 9 10 10" xfId="3106" xr:uid="{E4A2C39F-4F4F-4B2E-B1E0-AF82283DDB60}"/>
    <cellStyle name="Normal 9 10 11" xfId="3107" xr:uid="{133C36AA-E0CB-4837-9B21-FDACDDF6160C}"/>
    <cellStyle name="Normal 9 10 12" xfId="3108" xr:uid="{C0BC25FA-D9FF-4DFB-8FCB-3770431D37EC}"/>
    <cellStyle name="Normal 9 10 13" xfId="3109" xr:uid="{02A33DD9-9B30-4AF0-AFFF-416975DB1160}"/>
    <cellStyle name="Normal 9 10 2" xfId="3110" xr:uid="{F6531A68-8C3D-431D-B365-7094F2697792}"/>
    <cellStyle name="Normal 9 10 3" xfId="3111" xr:uid="{391C19DE-0EFD-45D0-A075-88DDB40A4B53}"/>
    <cellStyle name="Normal 9 10 4" xfId="3112" xr:uid="{AC5DF0D2-C349-44C4-A382-9C806502F8BD}"/>
    <cellStyle name="Normal 9 10 5" xfId="3113" xr:uid="{01BD192B-41EF-446D-89C8-8CA508F1CDF8}"/>
    <cellStyle name="Normal 9 10 6" xfId="3114" xr:uid="{203FAFE4-7C9F-46CC-86F6-B3FBA5E76448}"/>
    <cellStyle name="Normal 9 10 7" xfId="3115" xr:uid="{22A008DC-C3C4-468E-9466-B15E4B14A85E}"/>
    <cellStyle name="Normal 9 10 8" xfId="3116" xr:uid="{5DB903BA-93AA-4214-89DB-BB6C01501AFC}"/>
    <cellStyle name="Normal 9 10 9" xfId="3117" xr:uid="{98128168-2724-4815-BC5A-882AAA328463}"/>
    <cellStyle name="Normal 9 100" xfId="3118" xr:uid="{A62E4019-4A80-43B6-A014-0B11C7C28103}"/>
    <cellStyle name="Normal 9 101" xfId="3119" xr:uid="{2BB4209E-F54E-4074-8BA2-52284CE59F23}"/>
    <cellStyle name="Normal 9 102" xfId="3120" xr:uid="{BB4C0171-4317-448C-AE8E-E8857EA4A6AD}"/>
    <cellStyle name="Normal 9 103" xfId="3121" xr:uid="{56AA781A-04C4-41BB-96A3-57A6E14DC211}"/>
    <cellStyle name="Normal 9 104" xfId="3122" xr:uid="{1510B6F7-D5FF-480F-89FC-7867C8666545}"/>
    <cellStyle name="Normal 9 105" xfId="3123" xr:uid="{F2786508-8F2C-4B9B-BBD8-D612F358A797}"/>
    <cellStyle name="Normal 9 106" xfId="3124" xr:uid="{CF49DC5B-3472-4EA5-A459-C76E85756DEA}"/>
    <cellStyle name="Normal 9 107" xfId="3125" xr:uid="{B500A827-FA23-46CB-B67F-DC6B5C492FAF}"/>
    <cellStyle name="Normal 9 108" xfId="3126" xr:uid="{CBF23984-C97D-4CD0-82BF-75BD21011B5D}"/>
    <cellStyle name="Normal 9 109" xfId="3127" xr:uid="{72060370-F5A0-4ECF-8CA2-350A47272642}"/>
    <cellStyle name="Normal 9 11" xfId="3128" xr:uid="{AA9F3813-6679-4556-9A65-CC3736CF92FE}"/>
    <cellStyle name="Normal 9 11 10" xfId="3129" xr:uid="{76A1B414-31BC-4D60-9607-6657AF36F46B}"/>
    <cellStyle name="Normal 9 11 11" xfId="3130" xr:uid="{D32053BA-57D3-46CA-8483-2188AD9E3454}"/>
    <cellStyle name="Normal 9 11 12" xfId="3131" xr:uid="{8FD19E5C-E3FD-43C1-95B1-55787DE05F91}"/>
    <cellStyle name="Normal 9 11 13" xfId="3132" xr:uid="{1B4F673F-8FCF-4790-B425-8440B468F387}"/>
    <cellStyle name="Normal 9 11 2" xfId="3133" xr:uid="{129640E9-AB8C-4F8E-A351-92A1006123D3}"/>
    <cellStyle name="Normal 9 11 3" xfId="3134" xr:uid="{2C6DA86F-1C5D-4B3E-BF58-B408BE5428F9}"/>
    <cellStyle name="Normal 9 11 4" xfId="3135" xr:uid="{92CCD223-7CD7-4FB7-BFC1-BF9FA4F81448}"/>
    <cellStyle name="Normal 9 11 5" xfId="3136" xr:uid="{0583A901-BE57-46E5-A12A-2AAE90170B53}"/>
    <cellStyle name="Normal 9 11 6" xfId="3137" xr:uid="{ABA1E1A2-5318-4C31-9BBD-442DDE592CC4}"/>
    <cellStyle name="Normal 9 11 7" xfId="3138" xr:uid="{CC710A76-868A-40A4-8AAF-ECBACA291169}"/>
    <cellStyle name="Normal 9 11 8" xfId="3139" xr:uid="{B707B2BB-4A89-4DC9-8270-381FF851B4E6}"/>
    <cellStyle name="Normal 9 11 9" xfId="3140" xr:uid="{FD19073A-7642-4031-82AE-57406B4294B1}"/>
    <cellStyle name="Normal 9 110" xfId="3141" xr:uid="{923F8038-5394-4295-A10E-D0AD83F40173}"/>
    <cellStyle name="Normal 9 111" xfId="3142" xr:uid="{1B9A09C0-A845-446F-B94C-A2F5068F9D21}"/>
    <cellStyle name="Normal 9 112" xfId="3143" xr:uid="{728020B4-97F3-4C45-8697-3C196C534C79}"/>
    <cellStyle name="Normal 9 113" xfId="3144" xr:uid="{E4DBC02C-DEEB-4E1C-8B29-273EC3C1334E}"/>
    <cellStyle name="Normal 9 114" xfId="3145" xr:uid="{02F55A27-A849-402D-8132-6C24609655B6}"/>
    <cellStyle name="Normal 9 115" xfId="3146" xr:uid="{BBE50D8A-F29F-4DF9-BF88-A4AF29F7CCA7}"/>
    <cellStyle name="Normal 9 116" xfId="3147" xr:uid="{793F4F74-C83A-46DC-9B79-A29805D0B8AE}"/>
    <cellStyle name="Normal 9 117" xfId="3148" xr:uid="{B260087E-C592-4039-AE4D-D472ECE99D0B}"/>
    <cellStyle name="Normal 9 118" xfId="3149" xr:uid="{1B62FDE9-83FA-4C94-943C-2EDDE0192E09}"/>
    <cellStyle name="Normal 9 119" xfId="3150" xr:uid="{DBF47BE3-D505-446E-AB95-0660FA57D272}"/>
    <cellStyle name="Normal 9 12" xfId="3151" xr:uid="{FC65954B-BC48-4918-A735-C50B03C62429}"/>
    <cellStyle name="Normal 9 12 10" xfId="3152" xr:uid="{FD48F4F1-C85B-4B23-9AEF-0054025435A3}"/>
    <cellStyle name="Normal 9 12 11" xfId="3153" xr:uid="{5879B639-3C2B-4692-A532-4DBE908AE2BA}"/>
    <cellStyle name="Normal 9 12 12" xfId="3154" xr:uid="{2341771F-FF17-4709-8A11-BDB0E521F1C3}"/>
    <cellStyle name="Normal 9 12 13" xfId="3155" xr:uid="{4499D75A-3953-4F7A-9D94-7B67E6CBB516}"/>
    <cellStyle name="Normal 9 12 2" xfId="3156" xr:uid="{6EB2F203-6FC5-4246-8EC0-3482585C897C}"/>
    <cellStyle name="Normal 9 12 3" xfId="3157" xr:uid="{80EC5477-7C04-4837-9CB9-6950A10E178D}"/>
    <cellStyle name="Normal 9 12 4" xfId="3158" xr:uid="{9CCC2EE7-3C64-4A86-B4A0-02876A5E8E93}"/>
    <cellStyle name="Normal 9 12 5" xfId="3159" xr:uid="{D25BC20C-F48F-405C-A2FC-54ACF90ED2C0}"/>
    <cellStyle name="Normal 9 12 6" xfId="3160" xr:uid="{E2D30507-A264-4428-92BB-35B6333DE6AF}"/>
    <cellStyle name="Normal 9 12 7" xfId="3161" xr:uid="{8C6130B4-59FD-4BCE-AEC2-59AF3A277B6D}"/>
    <cellStyle name="Normal 9 12 8" xfId="3162" xr:uid="{05862FA2-D12D-4490-94C9-2462BC38830D}"/>
    <cellStyle name="Normal 9 12 9" xfId="3163" xr:uid="{0967D185-C972-40EF-913A-D4D3FB540FFA}"/>
    <cellStyle name="Normal 9 120" xfId="3164" xr:uid="{0B7F52F9-97AA-4A16-B861-4B7CEED3214D}"/>
    <cellStyle name="Normal 9 121" xfId="3165" xr:uid="{9A2FB54D-1126-41A8-9E57-63D424855F24}"/>
    <cellStyle name="Normal 9 122" xfId="3166" xr:uid="{98DD9ABE-3C6C-49C6-AE5F-AEABD69FAC96}"/>
    <cellStyle name="Normal 9 123" xfId="3167" xr:uid="{52D9E569-4547-471C-BA78-B5F41AAE6A76}"/>
    <cellStyle name="Normal 9 124" xfId="3168" xr:uid="{302D6B20-9E3C-4ED1-BBE0-024CC12592F7}"/>
    <cellStyle name="Normal 9 125" xfId="3169" xr:uid="{742361E0-B9E9-4661-BE7F-7D5B0EC8225F}"/>
    <cellStyle name="Normal 9 126" xfId="3170" xr:uid="{90340009-2C4D-42F9-84A3-C1318FE0483D}"/>
    <cellStyle name="Normal 9 127" xfId="3171" xr:uid="{C869CBA2-8417-46B9-BA32-7A7900C7D3A0}"/>
    <cellStyle name="Normal 9 128" xfId="3172" xr:uid="{D38E3D69-D80D-40E5-ACA4-4A5EA41036AF}"/>
    <cellStyle name="Normal 9 129" xfId="3173" xr:uid="{0450335F-B540-49FC-8793-BEDF8B487D00}"/>
    <cellStyle name="Normal 9 13" xfId="3174" xr:uid="{71104AB0-7145-48FF-B66C-A25F8D9F93E5}"/>
    <cellStyle name="Normal 9 13 10" xfId="3175" xr:uid="{ECC3FED8-9D96-469F-9192-192F67A1E8A5}"/>
    <cellStyle name="Normal 9 13 11" xfId="3176" xr:uid="{05418401-4F3F-44FA-BFA0-7797A139861C}"/>
    <cellStyle name="Normal 9 13 12" xfId="3177" xr:uid="{69D977CB-1548-463E-9E85-29F9F6944116}"/>
    <cellStyle name="Normal 9 13 13" xfId="3178" xr:uid="{A947A887-27D3-433C-BD28-9DB19E89E4C5}"/>
    <cellStyle name="Normal 9 13 2" xfId="3179" xr:uid="{423CF20B-E970-4CD9-8824-BC58BF2C7FBF}"/>
    <cellStyle name="Normal 9 13 3" xfId="3180" xr:uid="{9A21F7E8-1870-43FE-ADCA-ADC5B56A10FB}"/>
    <cellStyle name="Normal 9 13 4" xfId="3181" xr:uid="{D1F44847-5490-493A-8257-CF2B6CD4D575}"/>
    <cellStyle name="Normal 9 13 5" xfId="3182" xr:uid="{F792A4F4-2F53-44F3-B5A8-107E2E33A2CE}"/>
    <cellStyle name="Normal 9 13 6" xfId="3183" xr:uid="{FD29C6DB-1509-440F-813A-85357F162611}"/>
    <cellStyle name="Normal 9 13 7" xfId="3184" xr:uid="{0FE5218F-8EE4-4334-9649-181209201388}"/>
    <cellStyle name="Normal 9 13 8" xfId="3185" xr:uid="{1236EE8A-ADF0-415B-AE93-3F44F6FC5429}"/>
    <cellStyle name="Normal 9 13 9" xfId="3186" xr:uid="{5B6B0729-BBB2-4DB7-8B8A-72E2FDC7D28B}"/>
    <cellStyle name="Normal 9 130" xfId="3187" xr:uid="{EAA8D267-4D03-488E-8751-4FAEE6F1A62D}"/>
    <cellStyle name="Normal 9 131" xfId="3188" xr:uid="{C231F0C6-46C7-4BEA-B4E6-68A1B6FE051C}"/>
    <cellStyle name="Normal 9 132" xfId="3189" xr:uid="{52DF2C57-9127-4139-8097-1E965D267052}"/>
    <cellStyle name="Normal 9 133" xfId="3190" xr:uid="{849A9299-CD84-4229-9E2C-D9755A8E3DFE}"/>
    <cellStyle name="Normal 9 134" xfId="3191" xr:uid="{898D8B19-9949-4E42-996F-0087C76FC1C1}"/>
    <cellStyle name="Normal 9 14" xfId="3192" xr:uid="{3C286E97-E518-45DF-894F-B41A5B01A7CC}"/>
    <cellStyle name="Normal 9 14 10" xfId="3193" xr:uid="{21A0C0A8-0CED-41BE-B99C-1B71B78A1107}"/>
    <cellStyle name="Normal 9 14 11" xfId="3194" xr:uid="{E168BCCB-932E-4F75-9C43-B0309969B033}"/>
    <cellStyle name="Normal 9 14 12" xfId="3195" xr:uid="{DDF83EA8-60CC-43B3-BC77-FA953FFF2C80}"/>
    <cellStyle name="Normal 9 14 13" xfId="3196" xr:uid="{81E5AFD4-8D8B-45C7-A153-1FD51E95F963}"/>
    <cellStyle name="Normal 9 14 2" xfId="3197" xr:uid="{CF237D24-4413-4DD3-B231-B17F0A3E033E}"/>
    <cellStyle name="Normal 9 14 3" xfId="3198" xr:uid="{48A8163B-D84B-4F70-AFE9-819459E9F613}"/>
    <cellStyle name="Normal 9 14 4" xfId="3199" xr:uid="{24D35F32-8DF8-4FDB-86ED-9AC51BABFFB5}"/>
    <cellStyle name="Normal 9 14 5" xfId="3200" xr:uid="{59D0FBC4-3941-4EA0-8B90-9594F9D01D6E}"/>
    <cellStyle name="Normal 9 14 6" xfId="3201" xr:uid="{65EEB0BF-C2C7-4F39-B725-79D0DFCD434C}"/>
    <cellStyle name="Normal 9 14 7" xfId="3202" xr:uid="{B5D84FF0-ED8C-4488-894C-B72AD17F9089}"/>
    <cellStyle name="Normal 9 14 8" xfId="3203" xr:uid="{48ED8544-8D90-49F2-AD5F-EBFF6871F562}"/>
    <cellStyle name="Normal 9 14 9" xfId="3204" xr:uid="{3A0D84B6-BA44-4214-A113-3859F5B1930F}"/>
    <cellStyle name="Normal 9 15" xfId="3205" xr:uid="{8CDC11B9-E4BC-486F-A5EA-0FD65EF57F11}"/>
    <cellStyle name="Normal 9 15 10" xfId="3206" xr:uid="{827BC13A-0685-4A95-BA2C-ACB92F7A1BEF}"/>
    <cellStyle name="Normal 9 15 11" xfId="3207" xr:uid="{189C7605-9526-4022-AE46-2AADC6689A91}"/>
    <cellStyle name="Normal 9 15 12" xfId="3208" xr:uid="{6F2F4A1E-36B8-47AC-8A39-0016EB483ED5}"/>
    <cellStyle name="Normal 9 15 13" xfId="3209" xr:uid="{73584444-4996-40BD-96D3-6790B651E853}"/>
    <cellStyle name="Normal 9 15 2" xfId="3210" xr:uid="{372D2FBB-29AD-44A2-A453-F4E64E1EB7AF}"/>
    <cellStyle name="Normal 9 15 3" xfId="3211" xr:uid="{E2FC1C84-5EF3-4530-BA88-52267E2A9343}"/>
    <cellStyle name="Normal 9 15 4" xfId="3212" xr:uid="{F95E03D3-FC3E-4BB9-9007-9B278BB28EF0}"/>
    <cellStyle name="Normal 9 15 5" xfId="3213" xr:uid="{E0CA4615-7E66-462A-91D3-71800F6AC2BE}"/>
    <cellStyle name="Normal 9 15 6" xfId="3214" xr:uid="{8C58C004-C90A-4337-A99A-35FA69EACD07}"/>
    <cellStyle name="Normal 9 15 7" xfId="3215" xr:uid="{FFC510B9-6FA3-4583-B776-F63254B0E1AE}"/>
    <cellStyle name="Normal 9 15 8" xfId="3216" xr:uid="{74032D2E-91FE-4532-8852-0C7F73F32EEC}"/>
    <cellStyle name="Normal 9 15 9" xfId="3217" xr:uid="{D2B9A478-E55E-47BC-B090-81A6FA860C6A}"/>
    <cellStyle name="Normal 9 16" xfId="3218" xr:uid="{93DEC9AD-DEA3-46F4-A2BA-C9692867A2AD}"/>
    <cellStyle name="Normal 9 16 10" xfId="3219" xr:uid="{14C84179-2F61-42CB-8B18-D23D665EF952}"/>
    <cellStyle name="Normal 9 16 11" xfId="3220" xr:uid="{2C34E697-E52F-409C-A039-7D4F59706240}"/>
    <cellStyle name="Normal 9 16 12" xfId="3221" xr:uid="{EF83B1AE-C304-4810-88AC-A4CD1D33C336}"/>
    <cellStyle name="Normal 9 16 13" xfId="3222" xr:uid="{A52BD815-9EFF-4CDB-884C-737D650D3306}"/>
    <cellStyle name="Normal 9 16 2" xfId="3223" xr:uid="{FF9DEAF0-905B-4E54-94A7-56FBB633BB37}"/>
    <cellStyle name="Normal 9 16 3" xfId="3224" xr:uid="{D25F8532-F9BD-40A9-B0FB-0330B9F59201}"/>
    <cellStyle name="Normal 9 16 4" xfId="3225" xr:uid="{3175F361-FE30-41E4-9E0E-98EA176940FD}"/>
    <cellStyle name="Normal 9 16 5" xfId="3226" xr:uid="{0F12F319-6778-4753-8B25-05CAB6CEAEF9}"/>
    <cellStyle name="Normal 9 16 6" xfId="3227" xr:uid="{C78D0CB6-DEDD-432E-A19B-D4E415BB0BD7}"/>
    <cellStyle name="Normal 9 16 7" xfId="3228" xr:uid="{F5615E35-DDF2-47CC-9F50-11870775B35D}"/>
    <cellStyle name="Normal 9 16 8" xfId="3229" xr:uid="{E6A80EB6-BB59-4BF5-98F7-6B10190DFED0}"/>
    <cellStyle name="Normal 9 16 9" xfId="3230" xr:uid="{40CD62BD-AC45-45EE-B7AC-A4F59BF9879A}"/>
    <cellStyle name="Normal 9 17" xfId="3231" xr:uid="{66A053FB-3E64-4C23-B1BC-E7B19DE95683}"/>
    <cellStyle name="Normal 9 17 10" xfId="3232" xr:uid="{3B680A05-85B8-4ABF-AAB1-36C4D8C51DEA}"/>
    <cellStyle name="Normal 9 17 11" xfId="3233" xr:uid="{103234AF-0F65-4FFE-A689-52E8C44B9066}"/>
    <cellStyle name="Normal 9 17 12" xfId="3234" xr:uid="{CF8284C9-22F0-4983-8378-44655D5BAD7C}"/>
    <cellStyle name="Normal 9 17 13" xfId="3235" xr:uid="{03BCC031-2627-436A-B0B3-FF5CD3F44298}"/>
    <cellStyle name="Normal 9 17 2" xfId="3236" xr:uid="{0EA49A62-F664-497F-8C07-C6832168D464}"/>
    <cellStyle name="Normal 9 17 3" xfId="3237" xr:uid="{CC6F233F-2D03-4486-95AD-7E828671F81B}"/>
    <cellStyle name="Normal 9 17 4" xfId="3238" xr:uid="{A8855C79-CF72-4919-AAE8-A540111FBDF0}"/>
    <cellStyle name="Normal 9 17 5" xfId="3239" xr:uid="{0BD3CD69-788D-48C1-A88D-C17CF0F5369F}"/>
    <cellStyle name="Normal 9 17 6" xfId="3240" xr:uid="{6FC5D1E7-0B1E-4DBC-AFAB-B17E09D4931F}"/>
    <cellStyle name="Normal 9 17 7" xfId="3241" xr:uid="{3CE8200E-A2EF-47A4-9F69-4D967683D79A}"/>
    <cellStyle name="Normal 9 17 8" xfId="3242" xr:uid="{CC027A54-402C-467E-A2FB-3E051DB9CD68}"/>
    <cellStyle name="Normal 9 17 9" xfId="3243" xr:uid="{280029C7-F719-4B50-8BD4-6E56D8EB8173}"/>
    <cellStyle name="Normal 9 18" xfId="3244" xr:uid="{8B6B7285-CE9D-42C6-BF60-A07525E02E07}"/>
    <cellStyle name="Normal 9 18 10" xfId="3245" xr:uid="{C6ED209E-7DF4-4C47-8A16-6A4B0A3B1258}"/>
    <cellStyle name="Normal 9 18 11" xfId="3246" xr:uid="{518C3DB5-CB3C-48C6-B70E-CE8DD8EAA209}"/>
    <cellStyle name="Normal 9 18 12" xfId="3247" xr:uid="{14CCB7A4-C156-48C9-BF0D-79600401AAE8}"/>
    <cellStyle name="Normal 9 18 13" xfId="3248" xr:uid="{99E4FD90-6AAE-4139-8C9D-49CC17D36947}"/>
    <cellStyle name="Normal 9 18 2" xfId="3249" xr:uid="{545162D2-DD32-48D4-B4A6-CA8C04D34E97}"/>
    <cellStyle name="Normal 9 18 3" xfId="3250" xr:uid="{077AA35B-7621-4F1E-BB84-53F989179737}"/>
    <cellStyle name="Normal 9 18 4" xfId="3251" xr:uid="{1AFAEB44-D6DF-4102-951A-08F1338A3EA9}"/>
    <cellStyle name="Normal 9 18 5" xfId="3252" xr:uid="{8F4C86FC-BAE7-4B51-81C9-5FACBA4AB9CC}"/>
    <cellStyle name="Normal 9 18 6" xfId="3253" xr:uid="{4BC0A5AB-7A10-4B2F-8DDF-0081925BFAD3}"/>
    <cellStyle name="Normal 9 18 7" xfId="3254" xr:uid="{C1C6D6A1-5DEB-4489-9094-EE49834FC17C}"/>
    <cellStyle name="Normal 9 18 8" xfId="3255" xr:uid="{637A3DDC-FDB8-4A0A-B5BF-D151281618A3}"/>
    <cellStyle name="Normal 9 18 9" xfId="3256" xr:uid="{7E457833-9047-485B-9278-B408E663D8AA}"/>
    <cellStyle name="Normal 9 19" xfId="3257" xr:uid="{19165338-15A3-4E4F-9893-FDC240693551}"/>
    <cellStyle name="Normal 9 2" xfId="3258" xr:uid="{6F862C3D-BA1A-4D76-A669-50EA700FED5B}"/>
    <cellStyle name="Normal 9 2 2" xfId="3259" xr:uid="{64EAEB6B-7C70-4367-A32C-1AADBF37600E}"/>
    <cellStyle name="Normal 9 2 2 2" xfId="3260" xr:uid="{5DEB9252-6AC0-449F-95F4-FF0006BFE368}"/>
    <cellStyle name="Normal 9 2 3" xfId="3261" xr:uid="{B82C2181-47B1-423F-8450-F3D366211DD6}"/>
    <cellStyle name="Normal 9 2 3 2" xfId="3262" xr:uid="{6BC22663-178A-4F42-A139-A4C800759AFD}"/>
    <cellStyle name="Normal 9 20" xfId="3263" xr:uid="{2AC17F46-341B-4CF9-A340-1ACE57967350}"/>
    <cellStyle name="Normal 9 21" xfId="3264" xr:uid="{1540F3EC-0A5F-4891-9032-5FAA310FED19}"/>
    <cellStyle name="Normal 9 22" xfId="3265" xr:uid="{9A1D5044-D6F3-413A-802A-4421445F129F}"/>
    <cellStyle name="Normal 9 22 10" xfId="3266" xr:uid="{22526BD5-9316-4F58-B64F-0AD2207DD968}"/>
    <cellStyle name="Normal 9 22 11" xfId="3267" xr:uid="{BE4C7DD5-D644-4864-9D45-4025BB0DAE29}"/>
    <cellStyle name="Normal 9 22 12" xfId="3268" xr:uid="{D956796E-3127-4FBA-AA5E-6ECE543D897F}"/>
    <cellStyle name="Normal 9 22 13" xfId="3269" xr:uid="{BDC017DE-6351-49E2-AB3F-D427B2901614}"/>
    <cellStyle name="Normal 9 22 2" xfId="3270" xr:uid="{A1E160AF-80C7-4C2B-81DF-A5C8994B4FD8}"/>
    <cellStyle name="Normal 9 22 3" xfId="3271" xr:uid="{DB125E53-1E87-4A8D-958E-04FCF2533B88}"/>
    <cellStyle name="Normal 9 22 4" xfId="3272" xr:uid="{70D6B7F8-7E94-4432-994A-CD019685F400}"/>
    <cellStyle name="Normal 9 22 5" xfId="3273" xr:uid="{33ACFE2A-F7C6-4CDF-85FF-5B5FC42D557E}"/>
    <cellStyle name="Normal 9 22 6" xfId="3274" xr:uid="{79A97968-CD91-4CE1-AFB2-28E5CAEF2B7C}"/>
    <cellStyle name="Normal 9 22 7" xfId="3275" xr:uid="{1F53D728-C658-4AFA-9EFA-3F867BE603BC}"/>
    <cellStyle name="Normal 9 22 8" xfId="3276" xr:uid="{262A6200-C918-4F11-BE2E-695E7D4BF7FE}"/>
    <cellStyle name="Normal 9 22 9" xfId="3277" xr:uid="{EB457D81-8347-4DD5-9667-3B210266A4ED}"/>
    <cellStyle name="Normal 9 23" xfId="3278" xr:uid="{41F5D5A8-0B61-4B74-9F00-ED7C36B36F2C}"/>
    <cellStyle name="Normal 9 23 10" xfId="3279" xr:uid="{19BC6F8F-645D-404D-B011-037C31BBACF0}"/>
    <cellStyle name="Normal 9 23 11" xfId="3280" xr:uid="{0D4F1292-8FCB-4FBA-9904-C2CF7EE7C354}"/>
    <cellStyle name="Normal 9 23 12" xfId="3281" xr:uid="{EED7CB5E-34F9-43A3-9961-80B8D854096B}"/>
    <cellStyle name="Normal 9 23 13" xfId="3282" xr:uid="{8D364D88-AE8D-464F-9821-CB5E1F21924A}"/>
    <cellStyle name="Normal 9 23 2" xfId="3283" xr:uid="{4151BD90-08FE-4CA9-82FB-3FFB0531EEE2}"/>
    <cellStyle name="Normal 9 23 3" xfId="3284" xr:uid="{4C7B9610-1FB1-4EEE-933F-D70F15A1DF13}"/>
    <cellStyle name="Normal 9 23 4" xfId="3285" xr:uid="{95A8B916-800F-45DC-B513-A9BBD88CE650}"/>
    <cellStyle name="Normal 9 23 5" xfId="3286" xr:uid="{E088D4E7-8DBA-41EF-BE41-E7773DE909D9}"/>
    <cellStyle name="Normal 9 23 6" xfId="3287" xr:uid="{D032033C-F08C-4615-93C7-D016567AA683}"/>
    <cellStyle name="Normal 9 23 7" xfId="3288" xr:uid="{EAE5DA6E-138B-413B-AFEA-F798ED74FA2C}"/>
    <cellStyle name="Normal 9 23 8" xfId="3289" xr:uid="{063F3995-C45B-4920-943B-8BFCA280FC98}"/>
    <cellStyle name="Normal 9 23 9" xfId="3290" xr:uid="{DAB3C377-6969-4626-9FEE-C709E98887A6}"/>
    <cellStyle name="Normal 9 24" xfId="3291" xr:uid="{D59456F4-B0C3-448F-B75B-6C274F95130D}"/>
    <cellStyle name="Normal 9 24 10" xfId="3292" xr:uid="{DDD07F4E-F6AE-448E-A8A7-414ECF8AD630}"/>
    <cellStyle name="Normal 9 24 11" xfId="3293" xr:uid="{251C5C16-9194-4700-8B54-67861E1E2A4F}"/>
    <cellStyle name="Normal 9 24 12" xfId="3294" xr:uid="{625DB442-EBEB-4150-A795-C19E42861414}"/>
    <cellStyle name="Normal 9 24 13" xfId="3295" xr:uid="{D311625B-D6AE-4749-A934-CC08FC8DE0ED}"/>
    <cellStyle name="Normal 9 24 2" xfId="3296" xr:uid="{A9C304A3-0F72-48DC-8C79-5A2E5892E937}"/>
    <cellStyle name="Normal 9 24 3" xfId="3297" xr:uid="{E76A2368-A24F-4915-89E1-DE20D6B0058C}"/>
    <cellStyle name="Normal 9 24 4" xfId="3298" xr:uid="{16B2AAF3-82E6-4F31-87B7-56A6D838D8C1}"/>
    <cellStyle name="Normal 9 24 5" xfId="3299" xr:uid="{11A141E3-D780-4A94-A0C4-51F90F45D8FB}"/>
    <cellStyle name="Normal 9 24 6" xfId="3300" xr:uid="{428268B8-8E02-4E7A-B86C-08BAE9A5501A}"/>
    <cellStyle name="Normal 9 24 7" xfId="3301" xr:uid="{BD5C06B5-1F36-4D20-AE27-E4D7FB7DB48D}"/>
    <cellStyle name="Normal 9 24 8" xfId="3302" xr:uid="{8521B671-5E61-431A-A913-F2378E720236}"/>
    <cellStyle name="Normal 9 24 9" xfId="3303" xr:uid="{C4635614-DFC7-48CB-ADE5-505888B7D1AF}"/>
    <cellStyle name="Normal 9 25" xfId="3304" xr:uid="{589E4B71-B9A4-46D7-8935-56C2C80C76AD}"/>
    <cellStyle name="Normal 9 25 2" xfId="3305" xr:uid="{6DB9A4E0-DABE-45B3-8A0E-0853E894B3EB}"/>
    <cellStyle name="Normal 9 26" xfId="3306" xr:uid="{DAD4A723-2C25-455D-8469-B03EBDE1840F}"/>
    <cellStyle name="Normal 9 26 2" xfId="3307" xr:uid="{F85BDDC4-5E31-449E-9725-CBB5A3E48D14}"/>
    <cellStyle name="Normal 9 27" xfId="3308" xr:uid="{D47D4DD7-DEE5-48A3-B956-D56F5A155620}"/>
    <cellStyle name="Normal 9 27 2" xfId="3309" xr:uid="{3603D3CB-C947-408B-A487-7F0A4E18C193}"/>
    <cellStyle name="Normal 9 28" xfId="3310" xr:uid="{478699AF-83F3-431A-BD9E-52ED2FA101E7}"/>
    <cellStyle name="Normal 9 29" xfId="3311" xr:uid="{2B36F8CD-6B4D-4822-91AA-5D01BDC98B8C}"/>
    <cellStyle name="Normal 9 3" xfId="3312" xr:uid="{101B9790-7212-46BE-8019-107DC82DF6CB}"/>
    <cellStyle name="Normal 9 3 2" xfId="3313" xr:uid="{1BF28E9C-2768-4DBA-AA10-47776F0808D0}"/>
    <cellStyle name="Normal 9 3 2 2" xfId="3314" xr:uid="{6A8C2F6E-E33E-4FCE-9E0B-BE8C37C628C8}"/>
    <cellStyle name="Normal 9 3 3" xfId="3315" xr:uid="{A1F9BC45-CACD-470A-998D-F86B64AF0388}"/>
    <cellStyle name="Normal 9 3 3 2" xfId="3316" xr:uid="{A1F2445A-F675-4135-98D9-DCEB3876D4D4}"/>
    <cellStyle name="Normal 9 30" xfId="3317" xr:uid="{52898310-9622-4FF0-B5F9-C61A41F852B2}"/>
    <cellStyle name="Normal 9 31" xfId="3318" xr:uid="{6F801038-48AF-4552-AB22-984D295B6407}"/>
    <cellStyle name="Normal 9 32" xfId="3319" xr:uid="{24999112-CD04-4B35-B934-0E1AEFCC919F}"/>
    <cellStyle name="Normal 9 33" xfId="3320" xr:uid="{DDC37D7B-060B-4B30-87A7-CE89A89F206A}"/>
    <cellStyle name="Normal 9 34" xfId="3321" xr:uid="{ACB0A490-C1B2-4A07-8236-A0F2AAF798EF}"/>
    <cellStyle name="Normal 9 35" xfId="3322" xr:uid="{080CF426-E427-46BB-8528-2807EAFFCFA2}"/>
    <cellStyle name="Normal 9 36" xfId="3323" xr:uid="{692F103D-CF7B-4ACF-B59B-680FBF185BC5}"/>
    <cellStyle name="Normal 9 37" xfId="3324" xr:uid="{C836DDF0-A8C9-4D75-8C19-85578701384A}"/>
    <cellStyle name="Normal 9 38" xfId="3325" xr:uid="{2B73282F-B014-4D5F-8BE7-C5936445BD19}"/>
    <cellStyle name="Normal 9 39" xfId="3326" xr:uid="{4B4ACFCD-4DE2-4026-A578-E867EED21F36}"/>
    <cellStyle name="Normal 9 4" xfId="3327" xr:uid="{ED917DE6-7F48-4397-896A-580DF371678F}"/>
    <cellStyle name="Normal 9 4 2" xfId="3328" xr:uid="{5A22A3A2-77C4-4DE9-A026-91C3B170F0A8}"/>
    <cellStyle name="Normal 9 4 2 2" xfId="3329" xr:uid="{5196CFC4-8BAE-459B-9480-3143536378B8}"/>
    <cellStyle name="Normal 9 4 3" xfId="3330" xr:uid="{75F89080-B8DF-448E-B3E0-B6E5017127E5}"/>
    <cellStyle name="Normal 9 4 3 2" xfId="3331" xr:uid="{74E77F89-FC8C-4286-A11F-943537AE3D2D}"/>
    <cellStyle name="Normal 9 40" xfId="3332" xr:uid="{77993AF9-4CCC-4F34-8A02-E012F1B4ACC3}"/>
    <cellStyle name="Normal 9 41" xfId="3333" xr:uid="{E4EC49EA-A2CA-4F1C-B174-7300DCEA7945}"/>
    <cellStyle name="Normal 9 42" xfId="3334" xr:uid="{3DF4CCD0-8F99-4701-A6BE-75D8D0EABF8E}"/>
    <cellStyle name="Normal 9 43" xfId="3335" xr:uid="{7969FBD9-50C1-41D6-A2D3-CF972D1C6DAD}"/>
    <cellStyle name="Normal 9 44" xfId="3336" xr:uid="{5F161442-CF55-4408-B7ED-37A2573E44AB}"/>
    <cellStyle name="Normal 9 45" xfId="3337" xr:uid="{27A08B22-4243-4B8B-91AD-F3E763CC9676}"/>
    <cellStyle name="Normal 9 46" xfId="3338" xr:uid="{08BE6B13-75BC-440D-9A75-E67850B455AE}"/>
    <cellStyle name="Normal 9 47" xfId="3339" xr:uid="{EAF71A82-F6CB-4C92-BA6F-F38DE48C0602}"/>
    <cellStyle name="Normal 9 48" xfId="3340" xr:uid="{AA08F418-C805-4E5D-9AEE-F1DB5F7FEAC3}"/>
    <cellStyle name="Normal 9 49" xfId="3341" xr:uid="{0C4A8C32-0616-45F0-B643-07A3B38CC2E1}"/>
    <cellStyle name="Normal 9 5" xfId="3342" xr:uid="{075801E4-AD7F-46FA-821D-FD8CAAC014F5}"/>
    <cellStyle name="Normal 9 5 2" xfId="3343" xr:uid="{55FDAD39-3B62-4FC6-A7C1-4F5B92F2EF68}"/>
    <cellStyle name="Normal 9 5 2 2" xfId="3344" xr:uid="{B721E306-BDF9-43A8-AF63-00A2DDD410D5}"/>
    <cellStyle name="Normal 9 50" xfId="3345" xr:uid="{AC8092EC-BE61-4D9B-9F5A-C1620B4082FB}"/>
    <cellStyle name="Normal 9 51" xfId="3346" xr:uid="{27597DC8-A1D8-48B6-B9DC-C5F89917EA8D}"/>
    <cellStyle name="Normal 9 52" xfId="3347" xr:uid="{5FFD4490-1C04-43AD-8B49-33C494F2E0C2}"/>
    <cellStyle name="Normal 9 53" xfId="3348" xr:uid="{BD909238-F07D-4694-ADEE-93B2F75AB5ED}"/>
    <cellStyle name="Normal 9 54" xfId="3349" xr:uid="{407C7D57-0EB6-4579-911C-04671D7FF42D}"/>
    <cellStyle name="Normal 9 55" xfId="3350" xr:uid="{83FC72B3-30B1-4654-B817-E540A3A29EE1}"/>
    <cellStyle name="Normal 9 56" xfId="3351" xr:uid="{000F4DA9-8307-43D0-88D2-5E76004478A0}"/>
    <cellStyle name="Normal 9 57" xfId="3352" xr:uid="{2C566C50-48A7-40FC-9B10-25C7C29546E7}"/>
    <cellStyle name="Normal 9 58" xfId="3353" xr:uid="{C178A098-8399-46F0-B1D9-3206C696B173}"/>
    <cellStyle name="Normal 9 59" xfId="3354" xr:uid="{A129F5E0-61FF-46CB-8EE8-273D1018CCB0}"/>
    <cellStyle name="Normal 9 6" xfId="3355" xr:uid="{590FE451-C9E8-4462-A1C3-B8AA3199A400}"/>
    <cellStyle name="Normal 9 6 2" xfId="3356" xr:uid="{E63E8F21-0E94-4514-BBAF-36AC7A783478}"/>
    <cellStyle name="Normal 9 6 2 2" xfId="3357" xr:uid="{750AF83B-734B-4723-AEE5-7BD784BA6DD8}"/>
    <cellStyle name="Normal 9 60" xfId="3358" xr:uid="{88B7D0D3-7AC3-4074-9F9E-E4602E3C0418}"/>
    <cellStyle name="Normal 9 61" xfId="3359" xr:uid="{180132E1-2779-4290-898C-B8EA267A7A41}"/>
    <cellStyle name="Normal 9 62" xfId="3360" xr:uid="{EBB7549C-C59D-497B-A56F-5303C40C3008}"/>
    <cellStyle name="Normal 9 63" xfId="3361" xr:uid="{4887748D-9668-46FE-8A7E-A3B1D9A2E224}"/>
    <cellStyle name="Normal 9 64" xfId="3362" xr:uid="{FD937B93-20FB-465D-97B4-C437EA85D7B8}"/>
    <cellStyle name="Normal 9 65" xfId="3363" xr:uid="{3DB3A0E9-D2C8-4DA6-B428-D71C698F24B6}"/>
    <cellStyle name="Normal 9 66" xfId="3364" xr:uid="{9A8031E5-CED0-4CD3-89F3-A7E2735FE30D}"/>
    <cellStyle name="Normal 9 67" xfId="3365" xr:uid="{20C89613-2CA0-4344-AF38-8A54EC4ECA2B}"/>
    <cellStyle name="Normal 9 68" xfId="3366" xr:uid="{185DB8D0-3C0B-42D0-954C-68EA256A4488}"/>
    <cellStyle name="Normal 9 69" xfId="3367" xr:uid="{B17E5F26-2AD7-44DF-8E41-57A59BB16D22}"/>
    <cellStyle name="Normal 9 7" xfId="3368" xr:uid="{625E3E23-BC5C-47F6-9D83-FC3271523185}"/>
    <cellStyle name="Normal 9 7 2" xfId="3369" xr:uid="{ACE868FE-5011-4768-865A-96B9F248C05C}"/>
    <cellStyle name="Normal 9 7 2 2" xfId="3370" xr:uid="{3AF9EF90-404A-4820-9BAB-5EBC206D9BF9}"/>
    <cellStyle name="Normal 9 70" xfId="3371" xr:uid="{29E0F1F4-365D-4B6C-B6F2-CB645715094F}"/>
    <cellStyle name="Normal 9 71" xfId="3372" xr:uid="{059F3358-573A-4EE8-B477-3513803C5291}"/>
    <cellStyle name="Normal 9 72" xfId="3373" xr:uid="{E3CDB7D9-07A3-45C0-928F-5385FF566D04}"/>
    <cellStyle name="Normal 9 73" xfId="3374" xr:uid="{2A4642CB-8E02-4F88-8F63-68C310032F01}"/>
    <cellStyle name="Normal 9 74" xfId="3375" xr:uid="{A3F10FF1-38FD-4334-8C64-2A8349BE2917}"/>
    <cellStyle name="Normal 9 75" xfId="3376" xr:uid="{5DBE67A5-1B74-49F1-B862-86899419824E}"/>
    <cellStyle name="Normal 9 76" xfId="3377" xr:uid="{3A3FDCD8-DB20-4B0F-94E2-E12ABE4D4963}"/>
    <cellStyle name="Normal 9 77" xfId="3378" xr:uid="{E18160AC-93F8-4D77-AD6D-DB0C8A9B5E5D}"/>
    <cellStyle name="Normal 9 78" xfId="3379" xr:uid="{2B611F0B-BFEA-45A0-A3F2-48A9E4B8139A}"/>
    <cellStyle name="Normal 9 79" xfId="3380" xr:uid="{FC6E16F2-1EE2-4DF0-828B-B43908849787}"/>
    <cellStyle name="Normal 9 8" xfId="3381" xr:uid="{DDAFF050-0B5A-406F-9297-C6A4073E1E64}"/>
    <cellStyle name="Normal 9 8 10" xfId="3382" xr:uid="{C38520B5-8444-4752-9BF1-606939451A09}"/>
    <cellStyle name="Normal 9 8 11" xfId="3383" xr:uid="{301A5B7E-A78F-448E-8E6A-F68833CB8843}"/>
    <cellStyle name="Normal 9 8 12" xfId="3384" xr:uid="{E590007C-522F-420D-85EE-FECAFEE231B7}"/>
    <cellStyle name="Normal 9 8 13" xfId="3385" xr:uid="{918DEE49-2815-49FD-906B-5B55962C6D32}"/>
    <cellStyle name="Normal 9 8 2" xfId="3386" xr:uid="{1337577A-C4B3-4EBE-8D29-B64B0128FCCD}"/>
    <cellStyle name="Normal 9 8 3" xfId="3387" xr:uid="{FF3E0D66-4E6D-4487-86A3-560FEE4A974C}"/>
    <cellStyle name="Normal 9 8 4" xfId="3388" xr:uid="{11EDC4D0-C788-4FB1-89ED-F2C053A6B154}"/>
    <cellStyle name="Normal 9 8 5" xfId="3389" xr:uid="{31C05762-D108-4C57-AA77-D1B9AAB2A4B2}"/>
    <cellStyle name="Normal 9 8 6" xfId="3390" xr:uid="{5C6F6D8E-B3BC-4978-8A5D-AEF433633EE2}"/>
    <cellStyle name="Normal 9 8 7" xfId="3391" xr:uid="{C824BE54-547B-46E9-8149-2025E2422142}"/>
    <cellStyle name="Normal 9 8 8" xfId="3392" xr:uid="{B604FD31-C821-472B-9A51-7E1436789673}"/>
    <cellStyle name="Normal 9 8 9" xfId="3393" xr:uid="{C0298CBE-9483-49D3-80A3-ED17DF3F5CA0}"/>
    <cellStyle name="Normal 9 80" xfId="3394" xr:uid="{55A3B71A-72AE-4D10-BC13-D65AE4D85801}"/>
    <cellStyle name="Normal 9 81" xfId="3395" xr:uid="{E46BE63B-D91F-4419-BDF4-0D9F74BFCCB2}"/>
    <cellStyle name="Normal 9 82" xfId="3396" xr:uid="{91E6B162-9A04-4291-AF8C-77D5CA8BF54E}"/>
    <cellStyle name="Normal 9 83" xfId="3397" xr:uid="{39268936-D6E1-49BE-BF3C-D234F06EB5A7}"/>
    <cellStyle name="Normal 9 84" xfId="3398" xr:uid="{576F5349-9573-4253-BEF7-B9AC352154E0}"/>
    <cellStyle name="Normal 9 85" xfId="3399" xr:uid="{CBCCEA4E-106E-46B6-8A15-3080F37D95C1}"/>
    <cellStyle name="Normal 9 86" xfId="3400" xr:uid="{962FA42D-7CF4-424E-911D-695ED93FC3E0}"/>
    <cellStyle name="Normal 9 87" xfId="3401" xr:uid="{BAE6A468-0BA1-4270-959F-9D605BBA42FD}"/>
    <cellStyle name="Normal 9 88" xfId="3402" xr:uid="{431F2911-B695-4A1A-8DBF-A06EFF866954}"/>
    <cellStyle name="Normal 9 89" xfId="3403" xr:uid="{CAAD552D-B69E-4EB8-8146-581E79FD9FD0}"/>
    <cellStyle name="Normal 9 9" xfId="3404" xr:uid="{13CE899C-9BD8-425C-AA8D-F46214CFEB52}"/>
    <cellStyle name="Normal 9 9 10" xfId="3405" xr:uid="{0B39565A-17E7-45E8-9A97-CF8F54AD3D03}"/>
    <cellStyle name="Normal 9 9 11" xfId="3406" xr:uid="{0FAD635F-4C35-430D-8E33-019A31778DEB}"/>
    <cellStyle name="Normal 9 9 12" xfId="3407" xr:uid="{45303A83-3E9D-47F6-AF8C-E3FD7BBE35FD}"/>
    <cellStyle name="Normal 9 9 13" xfId="3408" xr:uid="{27EB3A4E-8BD2-4C1D-9AF9-185FBD2C4481}"/>
    <cellStyle name="Normal 9 9 2" xfId="3409" xr:uid="{EA0DBAF7-6FCB-4A17-A7DD-66E04F66D082}"/>
    <cellStyle name="Normal 9 9 3" xfId="3410" xr:uid="{903BEB6E-3020-4C5D-8D29-7633D2876349}"/>
    <cellStyle name="Normal 9 9 4" xfId="3411" xr:uid="{926B62F2-6923-4E6D-845B-D21E0399E60B}"/>
    <cellStyle name="Normal 9 9 5" xfId="3412" xr:uid="{ADB340AB-3749-486C-941E-3A6268DE76C9}"/>
    <cellStyle name="Normal 9 9 6" xfId="3413" xr:uid="{358F58A3-97E6-4EFF-ACE7-A2E2AD2BCCD7}"/>
    <cellStyle name="Normal 9 9 7" xfId="3414" xr:uid="{70469D6B-8A0D-4D8A-8010-3E461B6C5E44}"/>
    <cellStyle name="Normal 9 9 8" xfId="3415" xr:uid="{03496531-2BC0-4C64-85A1-5C738C5C2BEE}"/>
    <cellStyle name="Normal 9 9 9" xfId="3416" xr:uid="{8DB76D91-BF04-4F30-A671-5286515B09B7}"/>
    <cellStyle name="Normal 9 90" xfId="3417" xr:uid="{58A8E509-07DD-4955-A0B8-75E462B0173F}"/>
    <cellStyle name="Normal 9 91" xfId="3418" xr:uid="{0EAE59EC-1C2A-4DB7-BEEB-0B6B4EA748C3}"/>
    <cellStyle name="Normal 9 92" xfId="3419" xr:uid="{D91BF20F-3235-484C-9B8E-A77BED2A54B8}"/>
    <cellStyle name="Normal 9 93" xfId="3420" xr:uid="{E26D44D6-50CE-4E0C-BDEB-FCEA2506667B}"/>
    <cellStyle name="Normal 9 94" xfId="3421" xr:uid="{A6A9672C-530F-4B0C-AC55-BEAF9157AF10}"/>
    <cellStyle name="Normal 9 95" xfId="3422" xr:uid="{338BBBC1-60F1-4AA8-BF52-96316E4181D4}"/>
    <cellStyle name="Normal 9 96" xfId="3423" xr:uid="{E7C56BCE-2FE7-4DBA-BDE5-2558428F5033}"/>
    <cellStyle name="Normal 9 97" xfId="3424" xr:uid="{98B7AA20-84F6-4EA3-9F44-E7B627D42CDB}"/>
    <cellStyle name="Normal 9 98" xfId="3425" xr:uid="{43FF8961-81D6-48E1-98CB-D764FB4C130F}"/>
    <cellStyle name="Normal 9 99" xfId="3426" xr:uid="{192A2D10-644C-4766-BA60-63A424984FD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70642256807"/>
          <c:y val="1.766815982332459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653690186536901E-2"/>
          <c:y val="0.33086419753086421"/>
          <c:w val="0.97161394971613946"/>
          <c:h val="0.54567901234567906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1B-4942-B397-F1F68803151B}"/>
            </c:ext>
          </c:extLst>
        </c:ser>
        <c:ser>
          <c:idx val="1"/>
          <c:order val="1"/>
          <c:tx>
            <c:v>All Items less Farm Produce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1B-4942-B397-F1F68803151B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B1B-4942-B397-F1F688031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6902656"/>
        <c:axId val="1"/>
      </c:lineChart>
      <c:catAx>
        <c:axId val="1716902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6902656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4999069716426"/>
          <c:y val="6.1178409357143949E-2"/>
          <c:w val="0.42716174158586495"/>
          <c:h val="0.1435339604148377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2. Inflation: Composite 12-Month Average Change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10870516185478"/>
          <c:y val="0.16094925634295712"/>
          <c:w val="0.87122462817147861"/>
          <c:h val="0.6955402449693788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Table1!$B$6:$B$7</c:f>
              <c:strCache>
                <c:ptCount val="2"/>
                <c:pt idx="0">
                  <c:v>Jan-25</c:v>
                </c:pt>
                <c:pt idx="1">
                  <c:v>Feb</c:v>
                </c:pt>
              </c:strCache>
            </c:strRef>
          </c:cat>
          <c:val>
            <c:numRef>
              <c:f>Table1!$F$6:$F$7</c:f>
              <c:numCache>
                <c:formatCode>_-#,##0.00_-;\-#,##0.00_-;_-* "-"??_-;_-@_-</c:formatCode>
                <c:ptCount val="2"/>
                <c:pt idx="0" formatCode="_-#,##0.0_-;\-#,##0.0_-;_-* &quot;-&quot;??_-;_-@_-">
                  <c:v>24.479349103925571</c:v>
                </c:pt>
                <c:pt idx="1">
                  <c:v>23.180244484162429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4E-4852-A2C4-9B0B30A6CDB0}"/>
            </c:ext>
          </c:extLst>
        </c:ser>
        <c:ser>
          <c:idx val="1"/>
          <c:order val="1"/>
          <c:tx>
            <c:strRef>
              <c:f>Table1!$M$3</c:f>
              <c:strCache>
                <c:ptCount val="1"/>
                <c:pt idx="0">
                  <c:v>Food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Table1!$B$6:$B$7</c:f>
              <c:strCache>
                <c:ptCount val="2"/>
                <c:pt idx="0">
                  <c:v>Jan-25</c:v>
                </c:pt>
                <c:pt idx="1">
                  <c:v>Feb</c:v>
                </c:pt>
              </c:strCache>
            </c:strRef>
          </c:cat>
          <c:val>
            <c:numRef>
              <c:f>Table1!$Q$6:$Q$7</c:f>
              <c:numCache>
                <c:formatCode>_-#,##0.00_-;\-#,##0.00_-;_-* "-"??_-;_-@_-</c:formatCode>
                <c:ptCount val="2"/>
                <c:pt idx="0" formatCode="_-#,##0.0_-;\-#,##0.0_-;_-* &quot;-&quot;??_-;_-@_-">
                  <c:v>36.09156128152901</c:v>
                </c:pt>
                <c:pt idx="1">
                  <c:v>34.739677860673055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4E-4852-A2C4-9B0B30A6CDB0}"/>
            </c:ext>
          </c:extLst>
        </c:ser>
        <c:ser>
          <c:idx val="2"/>
          <c:order val="2"/>
          <c:tx>
            <c:strRef>
              <c:f>Table1!$R$3</c:f>
              <c:strCache>
                <c:ptCount val="1"/>
                <c:pt idx="0">
                  <c:v>All Items less Farm Produce and Energy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Table1!$B$6:$B$7</c:f>
              <c:strCache>
                <c:ptCount val="2"/>
                <c:pt idx="0">
                  <c:v>Jan-25</c:v>
                </c:pt>
                <c:pt idx="1">
                  <c:v>Feb</c:v>
                </c:pt>
              </c:strCache>
            </c:strRef>
          </c:cat>
          <c:val>
            <c:numRef>
              <c:f>Table1!$V$6:$V$7</c:f>
              <c:numCache>
                <c:formatCode>0.00</c:formatCode>
                <c:ptCount val="2"/>
                <c:pt idx="0" formatCode="0.0">
                  <c:v>25.531817585393043</c:v>
                </c:pt>
                <c:pt idx="1">
                  <c:v>25.328381229404215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4E-4852-A2C4-9B0B30A6C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277680"/>
        <c:axId val="1"/>
      </c:lineChart>
      <c:catAx>
        <c:axId val="15032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#,##0.0_-;\-#,##0.0_-;_-* &quot;-&quot;??_-;_-@_-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5032776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Annual % Change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0778730593898433E-2"/>
          <c:y val="0.11364418578112519"/>
          <c:w val="0.90264630686346403"/>
          <c:h val="0.72720690431122348"/>
        </c:manualLayout>
      </c:layout>
      <c:lineChart>
        <c:grouping val="standard"/>
        <c:varyColors val="0"/>
        <c:ser>
          <c:idx val="0"/>
          <c:order val="0"/>
          <c:tx>
            <c:strRef>
              <c:f>'Table-5'!$J$4</c:f>
              <c:strCache>
                <c:ptCount val="1"/>
                <c:pt idx="0">
                  <c:v> All Items </c:v>
                </c:pt>
              </c:strCache>
            </c:strRef>
          </c:tx>
          <c:cat>
            <c:strRef>
              <c:f>'Table-5'!$B$5:$B$41</c:f>
              <c:strCache>
                <c:ptCount val="37"/>
                <c:pt idx="0">
                  <c:v> Abia </c:v>
                </c:pt>
                <c:pt idx="1">
                  <c:v> Abuja </c:v>
                </c:pt>
                <c:pt idx="2">
                  <c:v> Adamawa </c:v>
                </c:pt>
                <c:pt idx="3">
                  <c:v> Akwa Ibom </c:v>
                </c:pt>
                <c:pt idx="4">
                  <c:v> Anambra </c:v>
                </c:pt>
                <c:pt idx="5">
                  <c:v> Bauchi </c:v>
                </c:pt>
                <c:pt idx="6">
                  <c:v> Bayelsa </c:v>
                </c:pt>
                <c:pt idx="7">
                  <c:v> Benue </c:v>
                </c:pt>
                <c:pt idx="8">
                  <c:v> Borno </c:v>
                </c:pt>
                <c:pt idx="9">
                  <c:v> Cross River </c:v>
                </c:pt>
                <c:pt idx="10">
                  <c:v> Delta </c:v>
                </c:pt>
                <c:pt idx="11">
                  <c:v> Ebonyi </c:v>
                </c:pt>
                <c:pt idx="12">
                  <c:v> Edo </c:v>
                </c:pt>
                <c:pt idx="13">
                  <c:v> Ekiti </c:v>
                </c:pt>
                <c:pt idx="14">
                  <c:v> Enugu </c:v>
                </c:pt>
                <c:pt idx="15">
                  <c:v> Gombe </c:v>
                </c:pt>
                <c:pt idx="16">
                  <c:v> Imo </c:v>
                </c:pt>
                <c:pt idx="17">
                  <c:v> Jigawa </c:v>
                </c:pt>
                <c:pt idx="18">
                  <c:v> Kaduna </c:v>
                </c:pt>
                <c:pt idx="19">
                  <c:v> Kano </c:v>
                </c:pt>
                <c:pt idx="20">
                  <c:v> Katsina </c:v>
                </c:pt>
                <c:pt idx="21">
                  <c:v> Kebbi </c:v>
                </c:pt>
                <c:pt idx="22">
                  <c:v> Kogi </c:v>
                </c:pt>
                <c:pt idx="23">
                  <c:v> Kwara </c:v>
                </c:pt>
                <c:pt idx="24">
                  <c:v> Lagos </c:v>
                </c:pt>
                <c:pt idx="25">
                  <c:v> Nassarawa </c:v>
                </c:pt>
                <c:pt idx="26">
                  <c:v> Niger </c:v>
                </c:pt>
                <c:pt idx="27">
                  <c:v> Ogun </c:v>
                </c:pt>
                <c:pt idx="28">
                  <c:v> Ondo </c:v>
                </c:pt>
                <c:pt idx="29">
                  <c:v> Osun </c:v>
                </c:pt>
                <c:pt idx="30">
                  <c:v> Oyo </c:v>
                </c:pt>
                <c:pt idx="31">
                  <c:v> Plateau </c:v>
                </c:pt>
                <c:pt idx="32">
                  <c:v> Rivers </c:v>
                </c:pt>
                <c:pt idx="33">
                  <c:v> Sokoto </c:v>
                </c:pt>
                <c:pt idx="34">
                  <c:v> Taraba </c:v>
                </c:pt>
                <c:pt idx="35">
                  <c:v> Yobe </c:v>
                </c:pt>
                <c:pt idx="36">
                  <c:v> Zamfara </c:v>
                </c:pt>
              </c:strCache>
            </c:strRef>
          </c:cat>
          <c:val>
            <c:numRef>
              <c:f>'Table-5'!$J$5:$J$41</c:f>
              <c:numCache>
                <c:formatCode>0.0</c:formatCode>
                <c:ptCount val="37"/>
                <c:pt idx="0">
                  <c:v>29.193325536202707</c:v>
                </c:pt>
                <c:pt idx="1">
                  <c:v>19.931372607050363</c:v>
                </c:pt>
                <c:pt idx="2">
                  <c:v>16.536732772313485</c:v>
                </c:pt>
                <c:pt idx="3">
                  <c:v>15.52744079831956</c:v>
                </c:pt>
                <c:pt idx="4">
                  <c:v>23.245616302399071</c:v>
                </c:pt>
                <c:pt idx="5">
                  <c:v>21.538687557312144</c:v>
                </c:pt>
                <c:pt idx="6">
                  <c:v>18.643453378439446</c:v>
                </c:pt>
                <c:pt idx="7">
                  <c:v>22.335691259503832</c:v>
                </c:pt>
                <c:pt idx="8">
                  <c:v>19.904519150332135</c:v>
                </c:pt>
                <c:pt idx="9">
                  <c:v>22.900913113049043</c:v>
                </c:pt>
                <c:pt idx="10">
                  <c:v>21.871045094358493</c:v>
                </c:pt>
                <c:pt idx="11">
                  <c:v>25.070408366807911</c:v>
                </c:pt>
                <c:pt idx="12">
                  <c:v>33.59109790270395</c:v>
                </c:pt>
                <c:pt idx="13">
                  <c:v>24.870263356599338</c:v>
                </c:pt>
                <c:pt idx="14">
                  <c:v>30.722158538516368</c:v>
                </c:pt>
                <c:pt idx="15">
                  <c:v>26.481194102968786</c:v>
                </c:pt>
                <c:pt idx="16">
                  <c:v>30.079480787838008</c:v>
                </c:pt>
                <c:pt idx="17">
                  <c:v>23.237825610040531</c:v>
                </c:pt>
                <c:pt idx="18">
                  <c:v>15.451612983022002</c:v>
                </c:pt>
                <c:pt idx="19">
                  <c:v>18.475049645390087</c:v>
                </c:pt>
                <c:pt idx="20">
                  <c:v>24.016271246557025</c:v>
                </c:pt>
                <c:pt idx="21">
                  <c:v>19.695780471760187</c:v>
                </c:pt>
                <c:pt idx="22">
                  <c:v>24.462828366038764</c:v>
                </c:pt>
                <c:pt idx="23">
                  <c:v>23.283704679338939</c:v>
                </c:pt>
                <c:pt idx="24">
                  <c:v>23.211595332343734</c:v>
                </c:pt>
                <c:pt idx="25">
                  <c:v>25.304138428947013</c:v>
                </c:pt>
                <c:pt idx="26">
                  <c:v>18.993707117437751</c:v>
                </c:pt>
                <c:pt idx="27">
                  <c:v>25.756372856530916</c:v>
                </c:pt>
                <c:pt idx="28">
                  <c:v>15.818587080230913</c:v>
                </c:pt>
                <c:pt idx="29">
                  <c:v>16.677821908318947</c:v>
                </c:pt>
                <c:pt idx="30">
                  <c:v>16.77026377205128</c:v>
                </c:pt>
                <c:pt idx="31">
                  <c:v>15.742228281390695</c:v>
                </c:pt>
                <c:pt idx="32">
                  <c:v>20.025746261321345</c:v>
                </c:pt>
                <c:pt idx="33">
                  <c:v>30.186546098561109</c:v>
                </c:pt>
                <c:pt idx="34">
                  <c:v>21.187289026242937</c:v>
                </c:pt>
                <c:pt idx="35">
                  <c:v>17.99270797524926</c:v>
                </c:pt>
                <c:pt idx="36">
                  <c:v>29.303983737509668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11-446D-A71C-6E4395ECD574}"/>
            </c:ext>
          </c:extLst>
        </c:ser>
        <c:ser>
          <c:idx val="1"/>
          <c:order val="1"/>
          <c:tx>
            <c:strRef>
              <c:f>'Table-5'!$I$4:$I$4</c:f>
              <c:strCache>
                <c:ptCount val="1"/>
                <c:pt idx="0">
                  <c:v> Food </c:v>
                </c:pt>
              </c:strCache>
            </c:strRef>
          </c:tx>
          <c:val>
            <c:numRef>
              <c:f>'Table-5'!$I$5:$I$41</c:f>
              <c:numCache>
                <c:formatCode>0.0</c:formatCode>
                <c:ptCount val="37"/>
                <c:pt idx="0">
                  <c:v>31.925521145326968</c:v>
                </c:pt>
                <c:pt idx="1">
                  <c:v>23.412130143964816</c:v>
                </c:pt>
                <c:pt idx="2">
                  <c:v>12.18024278809844</c:v>
                </c:pt>
                <c:pt idx="3">
                  <c:v>16.912683705404902</c:v>
                </c:pt>
                <c:pt idx="4">
                  <c:v>24.15905537829282</c:v>
                </c:pt>
                <c:pt idx="5">
                  <c:v>21.937076423920047</c:v>
                </c:pt>
                <c:pt idx="6">
                  <c:v>16.15394389096349</c:v>
                </c:pt>
                <c:pt idx="7">
                  <c:v>21.974159445831958</c:v>
                </c:pt>
                <c:pt idx="8">
                  <c:v>22.034347350886748</c:v>
                </c:pt>
                <c:pt idx="9">
                  <c:v>25.497268029631684</c:v>
                </c:pt>
                <c:pt idx="10">
                  <c:v>19.833795854151305</c:v>
                </c:pt>
                <c:pt idx="11">
                  <c:v>28.140308010580185</c:v>
                </c:pt>
                <c:pt idx="12">
                  <c:v>35.084102640851825</c:v>
                </c:pt>
                <c:pt idx="13">
                  <c:v>25.795023490537929</c:v>
                </c:pt>
                <c:pt idx="14">
                  <c:v>31.559015173254153</c:v>
                </c:pt>
                <c:pt idx="15">
                  <c:v>28.542313002290143</c:v>
                </c:pt>
                <c:pt idx="16">
                  <c:v>28.98318864628294</c:v>
                </c:pt>
                <c:pt idx="17">
                  <c:v>25.327425345073323</c:v>
                </c:pt>
                <c:pt idx="18">
                  <c:v>15.890348535588842</c:v>
                </c:pt>
                <c:pt idx="19">
                  <c:v>21.509829041904368</c:v>
                </c:pt>
                <c:pt idx="20">
                  <c:v>25.288885134995127</c:v>
                </c:pt>
                <c:pt idx="21">
                  <c:v>17.720955842881622</c:v>
                </c:pt>
                <c:pt idx="22">
                  <c:v>21.87049960779845</c:v>
                </c:pt>
                <c:pt idx="23">
                  <c:v>27.221777324057371</c:v>
                </c:pt>
                <c:pt idx="24">
                  <c:v>21.860310645894046</c:v>
                </c:pt>
                <c:pt idx="25">
                  <c:v>33.530678809693853</c:v>
                </c:pt>
                <c:pt idx="26">
                  <c:v>20.214014099098549</c:v>
                </c:pt>
                <c:pt idx="27">
                  <c:v>23.043527260362808</c:v>
                </c:pt>
                <c:pt idx="28">
                  <c:v>13.656286127406617</c:v>
                </c:pt>
                <c:pt idx="29">
                  <c:v>18.422868643880648</c:v>
                </c:pt>
                <c:pt idx="30">
                  <c:v>15.549904365048491</c:v>
                </c:pt>
                <c:pt idx="31">
                  <c:v>19.521579609286377</c:v>
                </c:pt>
                <c:pt idx="32">
                  <c:v>15.840719522154984</c:v>
                </c:pt>
                <c:pt idx="33">
                  <c:v>38.337206631786785</c:v>
                </c:pt>
                <c:pt idx="34">
                  <c:v>23.060199393152132</c:v>
                </c:pt>
                <c:pt idx="35">
                  <c:v>17.531901399694519</c:v>
                </c:pt>
                <c:pt idx="36">
                  <c:v>28.158009679484508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11-446D-A71C-6E4395ECD5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283024"/>
        <c:axId val="1"/>
      </c:lineChart>
      <c:catAx>
        <c:axId val="1578283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578283024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egendEntry>
        <c:idx val="1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ayout>
        <c:manualLayout>
          <c:xMode val="edge"/>
          <c:yMode val="edge"/>
          <c:x val="0.63960303207199021"/>
          <c:y val="2.2728054159069627E-2"/>
          <c:w val="0.25834128982712307"/>
          <c:h val="7.4677892236943058E-2"/>
        </c:manualLayout>
      </c:layout>
      <c:overlay val="0"/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327660</xdr:rowOff>
    </xdr:from>
    <xdr:to>
      <xdr:col>12</xdr:col>
      <xdr:colOff>0</xdr:colOff>
      <xdr:row>33</xdr:row>
      <xdr:rowOff>175260</xdr:rowOff>
    </xdr:to>
    <xdr:graphicFrame macro="">
      <xdr:nvGraphicFramePr>
        <xdr:cNvPr id="49820762" name="Chart 11" hidden="1">
          <a:extLst>
            <a:ext uri="{FF2B5EF4-FFF2-40B4-BE49-F238E27FC236}">
              <a16:creationId xmlns:a16="http://schemas.microsoft.com/office/drawing/2014/main" id="{DBE9762D-3E22-6654-E5DC-14764D532C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144780</xdr:colOff>
      <xdr:row>28</xdr:row>
      <xdr:rowOff>45720</xdr:rowOff>
    </xdr:from>
    <xdr:to>
      <xdr:col>16</xdr:col>
      <xdr:colOff>487680</xdr:colOff>
      <xdr:row>47</xdr:row>
      <xdr:rowOff>7620</xdr:rowOff>
    </xdr:to>
    <xdr:graphicFrame macro="">
      <xdr:nvGraphicFramePr>
        <xdr:cNvPr id="49820763" name="Chart 3">
          <a:extLst>
            <a:ext uri="{FF2B5EF4-FFF2-40B4-BE49-F238E27FC236}">
              <a16:creationId xmlns:a16="http://schemas.microsoft.com/office/drawing/2014/main" id="{F18F38FB-47A9-C187-9CE8-55F98821A0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44</xdr:row>
      <xdr:rowOff>38100</xdr:rowOff>
    </xdr:from>
    <xdr:to>
      <xdr:col>12</xdr:col>
      <xdr:colOff>0</xdr:colOff>
      <xdr:row>58</xdr:row>
      <xdr:rowOff>38100</xdr:rowOff>
    </xdr:to>
    <xdr:graphicFrame macro="">
      <xdr:nvGraphicFramePr>
        <xdr:cNvPr id="88274" name="Chart 2">
          <a:extLst>
            <a:ext uri="{FF2B5EF4-FFF2-40B4-BE49-F238E27FC236}">
              <a16:creationId xmlns:a16="http://schemas.microsoft.com/office/drawing/2014/main" id="{A37AA448-D158-E0E1-CBC9-9F7523FA8F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PITimeSeries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ewCpi/Newprog/CPI_Tables/CPI_1New%20Files/cpi_1New_Feb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-95"/>
      <sheetName val="Com-96"/>
      <sheetName val="Com-97"/>
      <sheetName val="Com-98"/>
      <sheetName val="Com-99"/>
      <sheetName val="Com-00"/>
      <sheetName val="Com-01"/>
      <sheetName val="Urb-95"/>
      <sheetName val="Urb-96"/>
      <sheetName val="Urb-97"/>
      <sheetName val="Urb-98+"/>
      <sheetName val="Rur-95"/>
      <sheetName val="Rur-96"/>
      <sheetName val="Rur-97"/>
      <sheetName val="Rur-98+"/>
    </sheetNames>
    <sheetDataSet>
      <sheetData sheetId="0" refreshError="1"/>
      <sheetData sheetId="1" refreshError="1"/>
      <sheetData sheetId="2" refreshError="1"/>
      <sheetData sheetId="3">
        <row r="47">
          <cell r="A47" t="str">
            <v>/FCCNALLCPI~COMPCPI~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2"/>
      <sheetName val="Table3"/>
      <sheetName val="Table4"/>
      <sheetName val="Table-5"/>
      <sheetName val="Table5N"/>
      <sheetName val="Contr-M"/>
      <sheetName val="Contr-Y"/>
      <sheetName val="Contr-12MA"/>
      <sheetName val="CPI-CN"/>
      <sheetName val="CPI-UN"/>
      <sheetName val="CPI-RN"/>
      <sheetName val="Table2Old"/>
      <sheetName val="Table2_May03"/>
      <sheetName val="CPI-CN1closed"/>
      <sheetName val="CPI-UN-closed"/>
      <sheetName val="CPI-RN-closed"/>
    </sheetNames>
    <sheetDataSet>
      <sheetData sheetId="0">
        <row r="3">
          <cell r="C3" t="str">
            <v>All Items Index</v>
          </cell>
          <cell r="R3" t="str">
            <v>All Items less Farm Produce and Energy</v>
          </cell>
        </row>
        <row r="246">
          <cell r="B246">
            <v>42016</v>
          </cell>
          <cell r="F246">
            <v>8.157056235020562</v>
          </cell>
          <cell r="P246">
            <v>9.2146636382560416</v>
          </cell>
          <cell r="U246">
            <v>7.1064325839546854</v>
          </cell>
        </row>
        <row r="247">
          <cell r="B247" t="str">
            <v>Feb</v>
          </cell>
          <cell r="F247">
            <v>8.3588921878830433</v>
          </cell>
          <cell r="P247">
            <v>9.3590757984442803</v>
          </cell>
          <cell r="U247">
            <v>7.0842947499853324</v>
          </cell>
        </row>
        <row r="248">
          <cell r="B248" t="str">
            <v>Mar</v>
          </cell>
          <cell r="F248">
            <v>8.493597302511759</v>
          </cell>
          <cell r="P248">
            <v>9.3763779659217192</v>
          </cell>
          <cell r="U248">
            <v>7.4655369436099619</v>
          </cell>
        </row>
        <row r="249">
          <cell r="B249" t="str">
            <v>Apr</v>
          </cell>
          <cell r="F249">
            <v>8.655168684418129</v>
          </cell>
          <cell r="P249">
            <v>9.4899036018095302</v>
          </cell>
          <cell r="U249">
            <v>7.6772005884263876</v>
          </cell>
        </row>
        <row r="250">
          <cell r="B250" t="str">
            <v>May</v>
          </cell>
          <cell r="F250">
            <v>9.0031303120330648</v>
          </cell>
          <cell r="P250">
            <v>9.7819533815394664</v>
          </cell>
          <cell r="U250">
            <v>8.2725579870399599</v>
          </cell>
        </row>
        <row r="251">
          <cell r="B251" t="str">
            <v>Jun</v>
          </cell>
          <cell r="F251">
            <v>9.1677192165000605</v>
          </cell>
          <cell r="P251">
            <v>10.041125869480865</v>
          </cell>
          <cell r="U251">
            <v>8.3588518345225111</v>
          </cell>
        </row>
        <row r="252">
          <cell r="B252" t="str">
            <v>Jul</v>
          </cell>
          <cell r="F252">
            <v>9.2179236124928678</v>
          </cell>
          <cell r="P252">
            <v>10.049018555917172</v>
          </cell>
          <cell r="U252">
            <v>8.7402873303084476</v>
          </cell>
        </row>
        <row r="253">
          <cell r="B253" t="str">
            <v>Aug</v>
          </cell>
          <cell r="F253">
            <v>9.3356511569736824</v>
          </cell>
          <cell r="P253">
            <v>10.131318805987704</v>
          </cell>
          <cell r="U253">
            <v>8.8443910075081504</v>
          </cell>
        </row>
        <row r="254">
          <cell r="B254" t="str">
            <v>Sep</v>
          </cell>
          <cell r="F254">
            <v>9.394053325296241</v>
          </cell>
          <cell r="P254">
            <v>10.173917326230253</v>
          </cell>
          <cell r="U254">
            <v>8.7745897518011446</v>
          </cell>
        </row>
        <row r="255">
          <cell r="B255" t="str">
            <v>Oct</v>
          </cell>
          <cell r="F255">
            <v>9.2958602272760373</v>
          </cell>
          <cell r="P255">
            <v>10.128726254741707</v>
          </cell>
          <cell r="U255">
            <v>8.5698261663206239</v>
          </cell>
        </row>
        <row r="256">
          <cell r="B256" t="str">
            <v>Nov</v>
          </cell>
          <cell r="F256">
            <v>9.3681620972500923</v>
          </cell>
          <cell r="P256">
            <v>10.320917764618628</v>
          </cell>
          <cell r="U256">
            <v>8.4852816803695532</v>
          </cell>
        </row>
        <row r="257">
          <cell r="B257" t="str">
            <v>Dec</v>
          </cell>
          <cell r="F257">
            <v>9.5539051117446121</v>
          </cell>
          <cell r="P257">
            <v>10.58810821806378</v>
          </cell>
          <cell r="U257">
            <v>8.4381416626675474</v>
          </cell>
        </row>
        <row r="258">
          <cell r="B258">
            <v>42381</v>
          </cell>
          <cell r="F258">
            <v>9.6167044853022787</v>
          </cell>
          <cell r="P258">
            <v>10.641955200911909</v>
          </cell>
          <cell r="U258">
            <v>8.526275429577197</v>
          </cell>
        </row>
        <row r="259">
          <cell r="B259" t="str">
            <v>Feb</v>
          </cell>
          <cell r="F259">
            <v>11.379040910338972</v>
          </cell>
          <cell r="P259">
            <v>11.347672138670319</v>
          </cell>
          <cell r="U259">
            <v>9.4828568378360103</v>
          </cell>
        </row>
        <row r="260">
          <cell r="B260" t="str">
            <v>Mar</v>
          </cell>
          <cell r="F260">
            <v>12.774709778940192</v>
          </cell>
          <cell r="P260">
            <v>12.744611325943239</v>
          </cell>
          <cell r="U260">
            <v>10.313389121496201</v>
          </cell>
        </row>
        <row r="261">
          <cell r="B261" t="str">
            <v>Apr</v>
          </cell>
          <cell r="F261">
            <v>13.721044447092453</v>
          </cell>
          <cell r="P261">
            <v>13.194166491547008</v>
          </cell>
          <cell r="U261">
            <v>10.790064762095412</v>
          </cell>
        </row>
        <row r="262">
          <cell r="B262" t="str">
            <v>May</v>
          </cell>
          <cell r="F262">
            <v>15.577265107689016</v>
          </cell>
          <cell r="P262">
            <v>14.860998881998626</v>
          </cell>
          <cell r="U262">
            <v>12.300616474279906</v>
          </cell>
        </row>
        <row r="263">
          <cell r="B263" t="str">
            <v>Jun</v>
          </cell>
          <cell r="F263">
            <v>16.480162512929013</v>
          </cell>
          <cell r="P263">
            <v>15.302042036743302</v>
          </cell>
          <cell r="U263">
            <v>13.32018054790565</v>
          </cell>
        </row>
        <row r="264">
          <cell r="B264" t="str">
            <v>Jul</v>
          </cell>
          <cell r="F264">
            <v>17.126662840540561</v>
          </cell>
          <cell r="P264">
            <v>15.799187729204746</v>
          </cell>
          <cell r="U264">
            <v>13.631016890595319</v>
          </cell>
        </row>
        <row r="265">
          <cell r="B265" t="str">
            <v>Aug</v>
          </cell>
          <cell r="F265">
            <v>17.609320172402349</v>
          </cell>
          <cell r="P265">
            <v>16.427390971338269</v>
          </cell>
          <cell r="U265">
            <v>13.878163532937521</v>
          </cell>
        </row>
        <row r="266">
          <cell r="B266" t="str">
            <v>Sep</v>
          </cell>
          <cell r="F266">
            <v>17.852038545348648</v>
          </cell>
          <cell r="P266">
            <v>16.622122344649412</v>
          </cell>
          <cell r="U266">
            <v>14.116112534541131</v>
          </cell>
        </row>
        <row r="267">
          <cell r="B267" t="str">
            <v>Oct</v>
          </cell>
          <cell r="F267">
            <v>18.329659144766808</v>
          </cell>
          <cell r="P267">
            <v>17.089762581711753</v>
          </cell>
          <cell r="U267">
            <v>14.575457224683589</v>
          </cell>
        </row>
        <row r="268">
          <cell r="B268" t="str">
            <v>Nov</v>
          </cell>
          <cell r="F268">
            <v>18.476164721699433</v>
          </cell>
          <cell r="P268">
            <v>17.19054071965121</v>
          </cell>
          <cell r="U268">
            <v>14.867074616565773</v>
          </cell>
        </row>
        <row r="269">
          <cell r="B269" t="str">
            <v>Dec</v>
          </cell>
          <cell r="F269">
            <v>18.546963778122375</v>
          </cell>
          <cell r="P269">
            <v>17.388183858105478</v>
          </cell>
          <cell r="U269">
            <v>14.701603919766555</v>
          </cell>
        </row>
        <row r="270">
          <cell r="B270">
            <v>42747</v>
          </cell>
          <cell r="F270">
            <v>18.71884076901749</v>
          </cell>
          <cell r="P270">
            <v>17.818240264018996</v>
          </cell>
          <cell r="U270">
            <v>14.537212596114315</v>
          </cell>
        </row>
        <row r="271">
          <cell r="B271" t="str">
            <v>Feb</v>
          </cell>
          <cell r="F271">
            <v>17.780402228515072</v>
          </cell>
          <cell r="P271">
            <v>18.528148353264172</v>
          </cell>
          <cell r="U271">
            <v>13.972139198596352</v>
          </cell>
        </row>
        <row r="272">
          <cell r="B272" t="str">
            <v>Mar</v>
          </cell>
          <cell r="F272">
            <v>17.255544434665211</v>
          </cell>
          <cell r="P272">
            <v>18.436096788906298</v>
          </cell>
          <cell r="U272">
            <v>13.582956679801299</v>
          </cell>
        </row>
        <row r="273">
          <cell r="B273" t="str">
            <v>Apr</v>
          </cell>
          <cell r="F273">
            <v>17.244418823425264</v>
          </cell>
          <cell r="P273">
            <v>19.303070940481845</v>
          </cell>
          <cell r="U273">
            <v>13.736851173803785</v>
          </cell>
        </row>
        <row r="274">
          <cell r="B274" t="str">
            <v>May</v>
          </cell>
          <cell r="F274">
            <v>16.251383902676125</v>
          </cell>
          <cell r="P274">
            <v>19.266167114933737</v>
          </cell>
          <cell r="U274">
            <v>12.198967988122121</v>
          </cell>
        </row>
        <row r="275">
          <cell r="B275" t="str">
            <v>Jun</v>
          </cell>
          <cell r="F275">
            <v>16.098397575320561</v>
          </cell>
          <cell r="P275">
            <v>19.914729931267885</v>
          </cell>
          <cell r="U275">
            <v>12.01926240127014</v>
          </cell>
        </row>
        <row r="276">
          <cell r="B276" t="str">
            <v>Jul</v>
          </cell>
          <cell r="F276">
            <v>16.052909607252076</v>
          </cell>
          <cell r="P276">
            <v>20.283657384384796</v>
          </cell>
          <cell r="U276">
            <v>12.346990664145423</v>
          </cell>
        </row>
        <row r="277">
          <cell r="B277" t="str">
            <v>Aug</v>
          </cell>
          <cell r="F277">
            <v>16.01150160131067</v>
          </cell>
          <cell r="P277">
            <v>20.250887302680653</v>
          </cell>
          <cell r="U277">
            <v>12.703048137058133</v>
          </cell>
        </row>
        <row r="278">
          <cell r="B278" t="str">
            <v>Sep</v>
          </cell>
          <cell r="F278">
            <v>15.979000297857283</v>
          </cell>
          <cell r="P278">
            <v>20.320718011141196</v>
          </cell>
          <cell r="U278">
            <v>12.724969824551181</v>
          </cell>
        </row>
        <row r="279">
          <cell r="B279" t="str">
            <v>Oct</v>
          </cell>
          <cell r="F279">
            <v>15.905236164466686</v>
          </cell>
          <cell r="P279">
            <v>20.306168601101376</v>
          </cell>
          <cell r="U279">
            <v>12.717253625499851</v>
          </cell>
        </row>
        <row r="280">
          <cell r="B280" t="str">
            <v>Nov</v>
          </cell>
          <cell r="F280">
            <v>15.901387604002622</v>
          </cell>
          <cell r="P280">
            <v>20.308130990447921</v>
          </cell>
          <cell r="U280">
            <v>12.747021209112106</v>
          </cell>
        </row>
        <row r="281">
          <cell r="B281" t="str">
            <v>Dec</v>
          </cell>
          <cell r="F281">
            <v>15.371612592980881</v>
          </cell>
          <cell r="P281">
            <v>19.415191888767637</v>
          </cell>
          <cell r="U281">
            <v>12.595462663850014</v>
          </cell>
        </row>
        <row r="282">
          <cell r="B282">
            <v>43112</v>
          </cell>
          <cell r="F282">
            <v>15.126742362997675</v>
          </cell>
          <cell r="P282">
            <v>18.919084275322604</v>
          </cell>
          <cell r="U282">
            <v>12.680382759285379</v>
          </cell>
        </row>
        <row r="283">
          <cell r="B283" t="str">
            <v>Feb</v>
          </cell>
          <cell r="F283">
            <v>14.329613357081357</v>
          </cell>
          <cell r="P283">
            <v>17.587586489879214</v>
          </cell>
          <cell r="U283">
            <v>12.344430397176126</v>
          </cell>
        </row>
        <row r="284">
          <cell r="B284" t="str">
            <v>Mar</v>
          </cell>
          <cell r="F284">
            <v>13.337176276584188</v>
          </cell>
          <cell r="P284">
            <v>16.07960145053562</v>
          </cell>
          <cell r="U284">
            <v>11.849915902009386</v>
          </cell>
        </row>
        <row r="285">
          <cell r="B285" t="str">
            <v>Apr</v>
          </cell>
          <cell r="F285">
            <v>12.482339429128089</v>
          </cell>
          <cell r="P285">
            <v>14.799126077870667</v>
          </cell>
          <cell r="U285">
            <v>11.643316811469745</v>
          </cell>
        </row>
        <row r="286">
          <cell r="B286" t="str">
            <v>May</v>
          </cell>
          <cell r="F286">
            <v>11.607837708744455</v>
          </cell>
          <cell r="P286">
            <v>13.447811336690975</v>
          </cell>
          <cell r="U286">
            <v>11.597163967595336</v>
          </cell>
        </row>
        <row r="287">
          <cell r="B287" t="str">
            <v>Jun</v>
          </cell>
          <cell r="F287">
            <v>11.230806763418229</v>
          </cell>
          <cell r="P287">
            <v>12.976503926683307</v>
          </cell>
          <cell r="U287">
            <v>11.194448588873797</v>
          </cell>
        </row>
        <row r="288">
          <cell r="B288" t="str">
            <v>Jul</v>
          </cell>
          <cell r="F288">
            <v>11.141831477802413</v>
          </cell>
          <cell r="P288">
            <v>12.849984868739497</v>
          </cell>
          <cell r="U288">
            <v>10.80774830157128</v>
          </cell>
        </row>
        <row r="289">
          <cell r="B289" t="str">
            <v>Aug</v>
          </cell>
          <cell r="F289">
            <v>11.227435671022761</v>
          </cell>
          <cell r="P289">
            <v>13.158333488494733</v>
          </cell>
          <cell r="U289">
            <v>10.620337958269133</v>
          </cell>
        </row>
        <row r="290">
          <cell r="B290" t="str">
            <v>Sep</v>
          </cell>
          <cell r="F290">
            <v>11.284220822458806</v>
          </cell>
          <cell r="P290">
            <v>13.30892388181158</v>
          </cell>
          <cell r="U290">
            <v>10.476384029020778</v>
          </cell>
        </row>
        <row r="291">
          <cell r="B291" t="str">
            <v>Oct</v>
          </cell>
          <cell r="F291">
            <v>11.259306700020005</v>
          </cell>
          <cell r="P291">
            <v>13.277450790684227</v>
          </cell>
          <cell r="U291">
            <v>10.494564182291441</v>
          </cell>
        </row>
        <row r="292">
          <cell r="B292" t="str">
            <v>Nov</v>
          </cell>
          <cell r="F292">
            <v>11.280687433579175</v>
          </cell>
          <cell r="P292">
            <v>13.301325351311945</v>
          </cell>
          <cell r="U292">
            <v>10.438398257279616</v>
          </cell>
        </row>
        <row r="293">
          <cell r="B293" t="str">
            <v>Dec</v>
          </cell>
          <cell r="F293">
            <v>11.441793242378267</v>
          </cell>
          <cell r="P293">
            <v>13.558702540854469</v>
          </cell>
          <cell r="U293">
            <v>10.427746886482197</v>
          </cell>
        </row>
        <row r="294">
          <cell r="B294">
            <v>43477</v>
          </cell>
          <cell r="F294">
            <v>11.374083327886851</v>
          </cell>
          <cell r="P294">
            <v>13.505236602413689</v>
          </cell>
          <cell r="U294">
            <v>10.622403111053842</v>
          </cell>
        </row>
        <row r="295">
          <cell r="B295" t="str">
            <v>Feb</v>
          </cell>
          <cell r="F295">
            <v>11.305852907969566</v>
          </cell>
          <cell r="P295">
            <v>13.473196055667984</v>
          </cell>
          <cell r="U295">
            <v>10.531166151549698</v>
          </cell>
        </row>
        <row r="296">
          <cell r="B296" t="str">
            <v>Mar</v>
          </cell>
          <cell r="F296">
            <v>11.251149569729819</v>
          </cell>
          <cell r="P296">
            <v>13.451047396438227</v>
          </cell>
          <cell r="U296">
            <v>10.237659963436926</v>
          </cell>
        </row>
        <row r="297">
          <cell r="B297" t="str">
            <v>Apr</v>
          </cell>
          <cell r="F297">
            <v>11.3720680389074</v>
          </cell>
          <cell r="P297">
            <v>13.701484682290825</v>
          </cell>
          <cell r="U297">
            <v>9.9422264378718523</v>
          </cell>
        </row>
        <row r="298">
          <cell r="B298" t="str">
            <v>May</v>
          </cell>
          <cell r="F298">
            <v>11.396404772842999</v>
          </cell>
          <cell r="P298">
            <v>13.794145319631795</v>
          </cell>
          <cell r="U298">
            <v>9.6384102729451229</v>
          </cell>
        </row>
        <row r="299">
          <cell r="B299" t="str">
            <v>Jun</v>
          </cell>
          <cell r="F299">
            <v>11.217315895871891</v>
          </cell>
          <cell r="P299">
            <v>13.558490534483994</v>
          </cell>
          <cell r="U299">
            <v>9.3520627689192963</v>
          </cell>
        </row>
        <row r="300">
          <cell r="B300" t="str">
            <v>Jul</v>
          </cell>
          <cell r="F300">
            <v>11.084457023953703</v>
          </cell>
          <cell r="P300">
            <v>13.391522124408638</v>
          </cell>
          <cell r="U300">
            <v>9.4195924174582615</v>
          </cell>
        </row>
        <row r="301">
          <cell r="B301" t="str">
            <v>Aug</v>
          </cell>
          <cell r="F301">
            <v>11.015909411514784</v>
          </cell>
          <cell r="P301">
            <v>13.170482039506098</v>
          </cell>
          <cell r="U301">
            <v>9.2241420301878208</v>
          </cell>
        </row>
        <row r="302">
          <cell r="B302" t="str">
            <v>Sep</v>
          </cell>
          <cell r="F302">
            <v>11.24375477733328</v>
          </cell>
          <cell r="P302">
            <v>13.506887420181158</v>
          </cell>
          <cell r="U302">
            <v>9.4316309719933997</v>
          </cell>
        </row>
        <row r="303">
          <cell r="B303" t="str">
            <v>Oct</v>
          </cell>
          <cell r="F303">
            <v>11.606981403706513</v>
          </cell>
          <cell r="P303">
            <v>14.087872152085865</v>
          </cell>
          <cell r="U303">
            <v>9.448704605394795</v>
          </cell>
        </row>
        <row r="304">
          <cell r="B304" t="str">
            <v>Nov</v>
          </cell>
          <cell r="F304">
            <v>11.853517762739813</v>
          </cell>
          <cell r="P304">
            <v>14.481991591279325</v>
          </cell>
          <cell r="U304">
            <v>9.4846113296297716</v>
          </cell>
        </row>
        <row r="305">
          <cell r="B305" t="str">
            <v>Dec</v>
          </cell>
          <cell r="F305">
            <v>11.981569286402632</v>
          </cell>
          <cell r="P305">
            <v>14.666760584122329</v>
          </cell>
          <cell r="U305">
            <v>9.9471369194140493</v>
          </cell>
        </row>
        <row r="306">
          <cell r="B306">
            <v>43842</v>
          </cell>
          <cell r="F306">
            <v>12.132305771432115</v>
          </cell>
          <cell r="P306">
            <v>14.849349036278994</v>
          </cell>
          <cell r="U306">
            <v>9.808076769292299</v>
          </cell>
        </row>
        <row r="307">
          <cell r="B307" t="str">
            <v>Feb</v>
          </cell>
          <cell r="F307">
            <v>12.19853348404591</v>
          </cell>
          <cell r="P307">
            <v>14.904420099117431</v>
          </cell>
          <cell r="U307">
            <v>9.9507623888182621</v>
          </cell>
        </row>
        <row r="308">
          <cell r="B308" t="str">
            <v>Mar</v>
          </cell>
          <cell r="F308">
            <v>12.257324804486672</v>
          </cell>
          <cell r="P308">
            <v>14.976650030605725</v>
          </cell>
          <cell r="U308">
            <v>10.218747532180373</v>
          </cell>
        </row>
        <row r="309">
          <cell r="B309" t="str">
            <v>Apr</v>
          </cell>
          <cell r="F309">
            <v>12.341464926171923</v>
          </cell>
          <cell r="P309">
            <v>15.026437709851862</v>
          </cell>
          <cell r="U309">
            <v>10.568627450980401</v>
          </cell>
        </row>
        <row r="310">
          <cell r="B310" t="str">
            <v>May</v>
          </cell>
          <cell r="F310">
            <v>12.404248786049195</v>
          </cell>
          <cell r="P310">
            <v>15.035573724782637</v>
          </cell>
          <cell r="U310">
            <v>10.697475395806592</v>
          </cell>
        </row>
        <row r="311">
          <cell r="B311" t="str">
            <v>Jun</v>
          </cell>
          <cell r="F311">
            <v>12.558719690353868</v>
          </cell>
          <cell r="P311">
            <v>15.175363968087936</v>
          </cell>
          <cell r="U311">
            <v>10.754928056166335</v>
          </cell>
        </row>
        <row r="312">
          <cell r="B312" t="str">
            <v>Jul</v>
          </cell>
          <cell r="F312">
            <v>12.820717513036641</v>
          </cell>
          <cell r="P312">
            <v>15.481767775284666</v>
          </cell>
          <cell r="U312">
            <v>10.635612666360728</v>
          </cell>
        </row>
        <row r="313">
          <cell r="B313" t="str">
            <v>Aug</v>
          </cell>
          <cell r="F313">
            <v>13.219513524561435</v>
          </cell>
          <cell r="P313">
            <v>15.996312790188398</v>
          </cell>
          <cell r="U313">
            <v>11.068079128222649</v>
          </cell>
        </row>
        <row r="314">
          <cell r="B314" t="str">
            <v>Sep</v>
          </cell>
          <cell r="F314">
            <v>13.706629211740776</v>
          </cell>
          <cell r="P314">
            <v>16.660302214310633</v>
          </cell>
          <cell r="U314">
            <v>11.162965750846837</v>
          </cell>
        </row>
        <row r="315">
          <cell r="B315" t="str">
            <v>Oct</v>
          </cell>
          <cell r="F315">
            <v>14.232742743160088</v>
          </cell>
          <cell r="P315">
            <v>17.378351588851459</v>
          </cell>
          <cell r="U315">
            <v>11.709593131765587</v>
          </cell>
        </row>
        <row r="316">
          <cell r="B316" t="str">
            <v>Nov</v>
          </cell>
          <cell r="F316">
            <v>14.887260666279346</v>
          </cell>
          <cell r="P316">
            <v>18.298204641396282</v>
          </cell>
          <cell r="U316">
            <v>11.596296296296302</v>
          </cell>
        </row>
        <row r="317">
          <cell r="B317" t="str">
            <v>Dec</v>
          </cell>
          <cell r="F317">
            <v>15.753386647855862</v>
          </cell>
          <cell r="P317">
            <v>19.562466032581455</v>
          </cell>
          <cell r="U317">
            <v>11.832929604345594</v>
          </cell>
        </row>
        <row r="318">
          <cell r="B318">
            <v>44208</v>
          </cell>
          <cell r="F318">
            <v>16.466347283844001</v>
          </cell>
          <cell r="P318">
            <v>20.566612266208125</v>
          </cell>
          <cell r="U318">
            <v>12.496813895058807</v>
          </cell>
        </row>
        <row r="319">
          <cell r="B319" t="str">
            <v>Feb</v>
          </cell>
          <cell r="F319">
            <v>17.334896313630395</v>
          </cell>
          <cell r="P319">
            <v>21.785772023332498</v>
          </cell>
          <cell r="U319">
            <v>12.975803539183843</v>
          </cell>
        </row>
        <row r="320">
          <cell r="B320" t="str">
            <v>Mar</v>
          </cell>
          <cell r="F320">
            <v>18.171367740526605</v>
          </cell>
          <cell r="P320">
            <v>22.947951779766356</v>
          </cell>
          <cell r="U320">
            <v>13.2227556065057</v>
          </cell>
        </row>
        <row r="321">
          <cell r="B321" t="str">
            <v>Apr</v>
          </cell>
          <cell r="F321">
            <v>18.116735352723936</v>
          </cell>
          <cell r="P321">
            <v>22.718613056893574</v>
          </cell>
          <cell r="U321">
            <v>13.303777265472604</v>
          </cell>
        </row>
        <row r="322">
          <cell r="B322" t="str">
            <v>May</v>
          </cell>
          <cell r="F322">
            <v>17.933081938205618</v>
          </cell>
          <cell r="P322">
            <v>22.277325007562297</v>
          </cell>
          <cell r="U322">
            <v>13.764627332466546</v>
          </cell>
        </row>
        <row r="323">
          <cell r="B323" t="str">
            <v>Jun</v>
          </cell>
          <cell r="F323">
            <v>17.750757261900716</v>
          </cell>
          <cell r="P323">
            <v>21.828754589366682</v>
          </cell>
          <cell r="U323">
            <v>13.68116749677823</v>
          </cell>
        </row>
        <row r="324">
          <cell r="B324" t="str">
            <v>Jul</v>
          </cell>
          <cell r="F324">
            <v>17.377100345666975</v>
          </cell>
          <cell r="P324">
            <v>21.031755328004792</v>
          </cell>
          <cell r="U324">
            <v>14.452625393204045</v>
          </cell>
        </row>
        <row r="325">
          <cell r="B325" t="str">
            <v>Aug</v>
          </cell>
          <cell r="F325">
            <v>17.009126570971006</v>
          </cell>
          <cell r="P325">
            <v>20.302826186546113</v>
          </cell>
          <cell r="U325">
            <v>13.975112812799125</v>
          </cell>
        </row>
        <row r="326">
          <cell r="B326" t="str">
            <v>Sep</v>
          </cell>
          <cell r="F326">
            <v>16.629867193111281</v>
          </cell>
          <cell r="P326">
            <v>19.566109225110125</v>
          </cell>
          <cell r="U326">
            <v>14.362134344528712</v>
          </cell>
        </row>
        <row r="327">
          <cell r="B327" t="str">
            <v>Oct</v>
          </cell>
          <cell r="F327">
            <v>15.993579823096965</v>
          </cell>
          <cell r="P327">
            <v>18.337721571413653</v>
          </cell>
          <cell r="U327">
            <v>13.783539947204872</v>
          </cell>
        </row>
        <row r="328">
          <cell r="B328" t="str">
            <v>Nov</v>
          </cell>
          <cell r="F328">
            <v>15.395701999751154</v>
          </cell>
          <cell r="P328">
            <v>17.208500081750145</v>
          </cell>
          <cell r="U328">
            <v>14.407089044505668</v>
          </cell>
        </row>
        <row r="329">
          <cell r="B329" t="str">
            <v>Dec</v>
          </cell>
          <cell r="F329">
            <v>15.625488850575337</v>
          </cell>
          <cell r="P329">
            <v>17.370325789534121</v>
          </cell>
          <cell r="U329">
            <v>14.348539547095513</v>
          </cell>
        </row>
        <row r="330">
          <cell r="B330">
            <v>44573</v>
          </cell>
          <cell r="F330">
            <v>15.600544539448819</v>
          </cell>
          <cell r="P330">
            <v>17.125985642913662</v>
          </cell>
          <cell r="U330">
            <v>14.163331045430908</v>
          </cell>
        </row>
        <row r="331">
          <cell r="B331" t="str">
            <v>Feb</v>
          </cell>
          <cell r="F331">
            <v>15.702445752010718</v>
          </cell>
          <cell r="P331">
            <v>17.110124646950652</v>
          </cell>
          <cell r="U331">
            <v>14.276015524664061</v>
          </cell>
        </row>
        <row r="332">
          <cell r="B332" t="str">
            <v>Mar</v>
          </cell>
          <cell r="F332">
            <v>15.915153179219942</v>
          </cell>
          <cell r="P332">
            <v>17.203147317945849</v>
          </cell>
          <cell r="U332">
            <v>14.052189108190149</v>
          </cell>
        </row>
        <row r="333">
          <cell r="B333" t="str">
            <v>Apr</v>
          </cell>
          <cell r="F333">
            <v>16.818812338203998</v>
          </cell>
          <cell r="P333">
            <v>18.370922346199791</v>
          </cell>
          <cell r="U333">
            <v>14.143797131896434</v>
          </cell>
        </row>
        <row r="334">
          <cell r="B334" t="str">
            <v>May</v>
          </cell>
          <cell r="F334">
            <v>17.711799316172616</v>
          </cell>
          <cell r="P334">
            <v>19.496072551916782</v>
          </cell>
          <cell r="U334">
            <v>14.839960000630683</v>
          </cell>
        </row>
        <row r="335">
          <cell r="B335" t="str">
            <v>Jun</v>
          </cell>
          <cell r="F335">
            <v>18.595615795951659</v>
          </cell>
          <cell r="P335">
            <v>20.602968814504251</v>
          </cell>
          <cell r="U335">
            <v>15.703484811599395</v>
          </cell>
        </row>
        <row r="336">
          <cell r="B336" t="str">
            <v>Jul</v>
          </cell>
          <cell r="F336">
            <v>19.643020205754439</v>
          </cell>
          <cell r="P336">
            <v>22.01681552149131</v>
          </cell>
          <cell r="U336">
            <v>16.063846329793364</v>
          </cell>
        </row>
        <row r="337">
          <cell r="B337" t="str">
            <v>Aug</v>
          </cell>
          <cell r="F337">
            <v>20.524841985639171</v>
          </cell>
          <cell r="P337">
            <v>23.1208249581736</v>
          </cell>
          <cell r="U337">
            <v>17.115160309397453</v>
          </cell>
        </row>
        <row r="338">
          <cell r="B338" t="str">
            <v>Sep</v>
          </cell>
          <cell r="F338">
            <v>20.773688214052768</v>
          </cell>
          <cell r="P338">
            <v>23.336023802718969</v>
          </cell>
          <cell r="U338">
            <v>17.493844467119118</v>
          </cell>
        </row>
        <row r="339">
          <cell r="B339" t="str">
            <v>Oct</v>
          </cell>
          <cell r="F339">
            <v>21.08711512434445</v>
          </cell>
          <cell r="P339">
            <v>23.723494072442833</v>
          </cell>
          <cell r="U339">
            <v>17.459763408366129</v>
          </cell>
        </row>
        <row r="340">
          <cell r="B340" t="str">
            <v>Nov</v>
          </cell>
          <cell r="F340">
            <v>21.465638966992799</v>
          </cell>
          <cell r="P340">
            <v>24.125450863926432</v>
          </cell>
          <cell r="U340">
            <v>17.993654151298031</v>
          </cell>
        </row>
        <row r="341">
          <cell r="B341" t="str">
            <v>Dec</v>
          </cell>
          <cell r="F341">
            <v>21.34379451911694</v>
          </cell>
          <cell r="P341">
            <v>23.75371556955092</v>
          </cell>
          <cell r="U341">
            <v>18.211119728986475</v>
          </cell>
        </row>
        <row r="342">
          <cell r="B342">
            <v>44938</v>
          </cell>
          <cell r="F342">
            <v>21.816324933850595</v>
          </cell>
          <cell r="P342">
            <v>24.31569374987366</v>
          </cell>
          <cell r="U342">
            <v>18.878563029977485</v>
          </cell>
        </row>
        <row r="343">
          <cell r="B343" t="str">
            <v>Feb</v>
          </cell>
          <cell r="F343">
            <v>21.909733496709393</v>
          </cell>
          <cell r="P343">
            <v>24.352475499970083</v>
          </cell>
          <cell r="U343">
            <v>18.365108771515267</v>
          </cell>
        </row>
        <row r="344">
          <cell r="B344" t="str">
            <v>Mar</v>
          </cell>
          <cell r="F344">
            <v>22.043274316260252</v>
          </cell>
          <cell r="P344">
            <v>24.451036406007049</v>
          </cell>
          <cell r="U344">
            <v>19.634999138433542</v>
          </cell>
        </row>
        <row r="345">
          <cell r="B345" t="str">
            <v>Apr</v>
          </cell>
          <cell r="F345">
            <v>22.22224653468902</v>
          </cell>
          <cell r="P345">
            <v>24.611472963116057</v>
          </cell>
          <cell r="U345">
            <v>19.963178161211445</v>
          </cell>
        </row>
        <row r="346">
          <cell r="B346" t="str">
            <v>May</v>
          </cell>
          <cell r="F346">
            <v>22.41340960198896</v>
          </cell>
          <cell r="P346">
            <v>24.824717900730818</v>
          </cell>
          <cell r="U346">
            <v>19.833264628117078</v>
          </cell>
        </row>
        <row r="347">
          <cell r="B347" t="str">
            <v>Jun</v>
          </cell>
          <cell r="F347">
            <v>22.789488998108709</v>
          </cell>
          <cell r="P347">
            <v>25.251083040219058</v>
          </cell>
          <cell r="U347">
            <v>20.059747543058904</v>
          </cell>
        </row>
        <row r="348">
          <cell r="B348" t="str">
            <v>Jul</v>
          </cell>
          <cell r="F348">
            <v>24.079554747424112</v>
          </cell>
          <cell r="P348">
            <v>26.982618070101978</v>
          </cell>
          <cell r="U348">
            <v>20.473705841655686</v>
          </cell>
        </row>
        <row r="349">
          <cell r="B349" t="str">
            <v>Aug</v>
          </cell>
          <cell r="F349">
            <v>25.797840371611457</v>
          </cell>
          <cell r="P349">
            <v>29.337530725255078</v>
          </cell>
          <cell r="U349">
            <v>21.148269657253024</v>
          </cell>
        </row>
        <row r="350">
          <cell r="B350" t="str">
            <v>Sep</v>
          </cell>
          <cell r="F350">
            <v>26.715831832083211</v>
          </cell>
          <cell r="P350">
            <v>30.637434777996845</v>
          </cell>
          <cell r="U350">
            <v>21.841514102934667</v>
          </cell>
        </row>
        <row r="351">
          <cell r="B351" t="str">
            <v>Oct</v>
          </cell>
          <cell r="F351">
            <v>27.329721703426472</v>
          </cell>
          <cell r="P351">
            <v>31.522217059533688</v>
          </cell>
          <cell r="U351">
            <v>22.575822353208366</v>
          </cell>
        </row>
        <row r="352">
          <cell r="B352" t="str">
            <v>Nov</v>
          </cell>
          <cell r="F352">
            <v>28.200174389870625</v>
          </cell>
          <cell r="P352">
            <v>32.844859157772873</v>
          </cell>
          <cell r="U352">
            <v>22.38388094833843</v>
          </cell>
        </row>
        <row r="353">
          <cell r="B353" t="str">
            <v>Dec</v>
          </cell>
          <cell r="F353">
            <v>28.921789803466595</v>
          </cell>
          <cell r="P353">
            <v>33.933462880886935</v>
          </cell>
          <cell r="U353">
            <v>23.06183616315738</v>
          </cell>
        </row>
        <row r="354">
          <cell r="B354">
            <v>45303</v>
          </cell>
          <cell r="F354">
            <v>29.899058738813608</v>
          </cell>
          <cell r="P354">
            <v>35.41327723358097</v>
          </cell>
          <cell r="U354">
            <v>23.591766815849596</v>
          </cell>
        </row>
        <row r="355">
          <cell r="B355" t="str">
            <v>Feb</v>
          </cell>
          <cell r="F355">
            <v>31.698232462346965</v>
          </cell>
          <cell r="P355">
            <v>37.919946633677426</v>
          </cell>
          <cell r="U355">
            <v>25.126897555194262</v>
          </cell>
        </row>
        <row r="356">
          <cell r="B356" t="str">
            <v>Mar</v>
          </cell>
          <cell r="F356">
            <v>33.201432671096711</v>
          </cell>
          <cell r="P356">
            <v>40.014566686696355</v>
          </cell>
          <cell r="U356">
            <v>25.895483876456836</v>
          </cell>
        </row>
        <row r="357">
          <cell r="B357" t="str">
            <v>Apr</v>
          </cell>
          <cell r="F357">
            <v>33.694665316054511</v>
          </cell>
          <cell r="P357">
            <v>40.530120921358844</v>
          </cell>
          <cell r="U357">
            <v>26.836636230665036</v>
          </cell>
        </row>
        <row r="358">
          <cell r="B358" t="str">
            <v>May</v>
          </cell>
          <cell r="F358">
            <v>33.95301435502472</v>
          </cell>
          <cell r="P358">
            <v>40.661476238672975</v>
          </cell>
          <cell r="U358">
            <v>27.041417432434244</v>
          </cell>
        </row>
        <row r="359">
          <cell r="B359" t="str">
            <v>Jun</v>
          </cell>
          <cell r="F359">
            <v>34.191671544968528</v>
          </cell>
          <cell r="P359">
            <v>40.871046383130789</v>
          </cell>
          <cell r="U359">
            <v>27.402608812676348</v>
          </cell>
        </row>
        <row r="360">
          <cell r="B360" t="str">
            <v>Jul</v>
          </cell>
          <cell r="F360">
            <v>33.395251891805117</v>
          </cell>
          <cell r="P360">
            <v>39.534249779207926</v>
          </cell>
          <cell r="U360">
            <v>27.465023300449772</v>
          </cell>
        </row>
        <row r="361">
          <cell r="B361" t="str">
            <v>Aug</v>
          </cell>
          <cell r="F361">
            <v>32.1501322956575</v>
          </cell>
          <cell r="P361">
            <v>37.522654711305364</v>
          </cell>
          <cell r="U361">
            <v>27.582988141753887</v>
          </cell>
        </row>
        <row r="362">
          <cell r="B362" t="str">
            <v>Sep</v>
          </cell>
          <cell r="F362">
            <v>32.696275770522789</v>
          </cell>
          <cell r="P362">
            <v>37.771342007429837</v>
          </cell>
          <cell r="U362">
            <v>27.428106329236599</v>
          </cell>
        </row>
        <row r="363">
          <cell r="B363" t="str">
            <v>Oct</v>
          </cell>
          <cell r="F363">
            <v>33.87687231369938</v>
          </cell>
          <cell r="P363">
            <v>39.157712971203949</v>
          </cell>
          <cell r="U363">
            <v>28.368703955695196</v>
          </cell>
        </row>
        <row r="364">
          <cell r="B364" t="str">
            <v>Nov</v>
          </cell>
          <cell r="F364">
            <v>34.598333642379174</v>
          </cell>
          <cell r="P364">
            <v>39.925159995073102</v>
          </cell>
          <cell r="U364">
            <v>28.74693776549114</v>
          </cell>
        </row>
        <row r="365">
          <cell r="B365" t="str">
            <v>Dec</v>
          </cell>
          <cell r="F365">
            <v>15.43717148395767</v>
          </cell>
          <cell r="P365">
            <v>17.941930337735172</v>
          </cell>
          <cell r="U365">
            <v>13.049474135426451</v>
          </cell>
        </row>
        <row r="366">
          <cell r="B366">
            <v>45669</v>
          </cell>
          <cell r="F366">
            <v>24.479349103925571</v>
          </cell>
          <cell r="P366">
            <v>26.075874797717731</v>
          </cell>
          <cell r="U366">
            <v>22.591249928271239</v>
          </cell>
        </row>
        <row r="367">
          <cell r="B367" t="str">
            <v>Feb</v>
          </cell>
          <cell r="F367">
            <v>23.180244484162429</v>
          </cell>
          <cell r="P367">
            <v>23.505387828846366</v>
          </cell>
          <cell r="U367">
            <v>23.006670471930704</v>
          </cell>
        </row>
      </sheetData>
      <sheetData sheetId="1">
        <row r="244">
          <cell r="A244">
            <v>42005</v>
          </cell>
          <cell r="Y244">
            <v>8.157056235020562</v>
          </cell>
          <cell r="Z244">
            <v>8.0625439233223943</v>
          </cell>
        </row>
        <row r="245">
          <cell r="A245" t="str">
            <v>Feb</v>
          </cell>
          <cell r="Y245">
            <v>8.3588921878830433</v>
          </cell>
          <cell r="Z245">
            <v>8.1165600005843004</v>
          </cell>
        </row>
        <row r="246">
          <cell r="A246" t="str">
            <v>Mar</v>
          </cell>
          <cell r="Y246">
            <v>8.493597302511759</v>
          </cell>
          <cell r="Z246">
            <v>8.1758216127325625</v>
          </cell>
        </row>
        <row r="247">
          <cell r="A247" t="str">
            <v>Apr</v>
          </cell>
          <cell r="Y247">
            <v>8.655168684418129</v>
          </cell>
          <cell r="Z247">
            <v>8.2432021996899891</v>
          </cell>
        </row>
        <row r="248">
          <cell r="A248" t="str">
            <v>May</v>
          </cell>
          <cell r="Y248">
            <v>9.0031303120330648</v>
          </cell>
          <cell r="Z248">
            <v>8.3312266082171504</v>
          </cell>
        </row>
        <row r="249">
          <cell r="A249" t="str">
            <v>Jun</v>
          </cell>
          <cell r="Y249">
            <v>9.1677192165000605</v>
          </cell>
          <cell r="Z249">
            <v>8.4168101776367337</v>
          </cell>
        </row>
        <row r="250">
          <cell r="A250" t="str">
            <v>Jul</v>
          </cell>
          <cell r="Y250">
            <v>9.2179236124928678</v>
          </cell>
          <cell r="Z250">
            <v>8.4969893202884776</v>
          </cell>
        </row>
        <row r="251">
          <cell r="A251" t="str">
            <v>Aug</v>
          </cell>
          <cell r="Y251">
            <v>9.3356511569736824</v>
          </cell>
          <cell r="Z251">
            <v>8.5664610390890488</v>
          </cell>
        </row>
        <row r="252">
          <cell r="A252" t="str">
            <v>Sep</v>
          </cell>
          <cell r="Y252">
            <v>9.394053325296241</v>
          </cell>
          <cell r="Z252">
            <v>8.6577601203504457</v>
          </cell>
        </row>
        <row r="253">
          <cell r="A253" t="str">
            <v>Oct</v>
          </cell>
          <cell r="Y253">
            <v>9.2958602272760373</v>
          </cell>
          <cell r="Z253">
            <v>8.7603831027591923</v>
          </cell>
        </row>
        <row r="254">
          <cell r="A254" t="str">
            <v>Nov</v>
          </cell>
          <cell r="Y254">
            <v>9.3681620972500923</v>
          </cell>
          <cell r="Z254">
            <v>8.8792315580593595</v>
          </cell>
        </row>
        <row r="255">
          <cell r="A255" t="str">
            <v>Dec</v>
          </cell>
          <cell r="Y255">
            <v>9.5539051117446121</v>
          </cell>
          <cell r="Z255">
            <v>9.0094349800770459</v>
          </cell>
        </row>
        <row r="256">
          <cell r="A256">
            <v>42370</v>
          </cell>
          <cell r="Y256">
            <v>9.6167044853022787</v>
          </cell>
          <cell r="Z256">
            <v>9.1300136594079078</v>
          </cell>
        </row>
        <row r="257">
          <cell r="A257" t="str">
            <v>Feb</v>
          </cell>
          <cell r="Y257">
            <v>11.379040910338972</v>
          </cell>
          <cell r="Z257">
            <v>9.3858899646981371</v>
          </cell>
        </row>
        <row r="258">
          <cell r="A258" t="str">
            <v>Mar</v>
          </cell>
          <cell r="Y258">
            <v>12.774709778940192</v>
          </cell>
          <cell r="Z258">
            <v>9.7506706001445878</v>
          </cell>
        </row>
        <row r="259">
          <cell r="A259" t="str">
            <v>Apr</v>
          </cell>
          <cell r="Y259">
            <v>13.721044447092453</v>
          </cell>
          <cell r="Z259">
            <v>10.182218038938998</v>
          </cell>
        </row>
        <row r="260">
          <cell r="A260" t="str">
            <v>May</v>
          </cell>
          <cell r="Y260">
            <v>15.577265107689016</v>
          </cell>
          <cell r="Z260">
            <v>10.745728928053097</v>
          </cell>
        </row>
        <row r="261">
          <cell r="A261" t="str">
            <v>Jun</v>
          </cell>
          <cell r="Y261">
            <v>16.480162512929013</v>
          </cell>
          <cell r="Z261">
            <v>11.371587936007415</v>
          </cell>
        </row>
        <row r="262">
          <cell r="A262" t="str">
            <v>Jul</v>
          </cell>
          <cell r="Y262">
            <v>17.126662840540561</v>
          </cell>
          <cell r="Z262">
            <v>12.044818414014301</v>
          </cell>
        </row>
        <row r="263">
          <cell r="A263" t="str">
            <v>Aug</v>
          </cell>
          <cell r="Y263">
            <v>17.609320172402349</v>
          </cell>
          <cell r="Z263">
            <v>12.744438057020417</v>
          </cell>
        </row>
        <row r="264">
          <cell r="A264" t="str">
            <v>Sep</v>
          </cell>
          <cell r="Y264">
            <v>17.852038545348648</v>
          </cell>
          <cell r="Z264">
            <v>13.454155800653993</v>
          </cell>
        </row>
        <row r="265">
          <cell r="A265" t="str">
            <v>Oct</v>
          </cell>
          <cell r="Y265">
            <v>18.329659144766808</v>
          </cell>
          <cell r="Z265">
            <v>14.205745495160741</v>
          </cell>
        </row>
        <row r="266">
          <cell r="A266" t="str">
            <v>Nov</v>
          </cell>
          <cell r="Y266">
            <v>18.476164721699433</v>
          </cell>
          <cell r="Z266">
            <v>14.957860172211483</v>
          </cell>
        </row>
        <row r="267">
          <cell r="A267" t="str">
            <v>Dec</v>
          </cell>
          <cell r="Y267">
            <v>18.546963778122375</v>
          </cell>
          <cell r="Z267">
            <v>15.696812638797212</v>
          </cell>
        </row>
        <row r="268">
          <cell r="A268">
            <v>42736</v>
          </cell>
          <cell r="Y268">
            <v>18.71884076901749</v>
          </cell>
          <cell r="Z268">
            <v>16.440571470445732</v>
          </cell>
        </row>
        <row r="269">
          <cell r="A269" t="str">
            <v>Feb</v>
          </cell>
          <cell r="Y269">
            <v>17.780402228515072</v>
          </cell>
          <cell r="Z269">
            <v>16.95838603735757</v>
          </cell>
        </row>
        <row r="270">
          <cell r="A270" t="str">
            <v>Mar</v>
          </cell>
          <cell r="Y270">
            <v>17.255544434665211</v>
          </cell>
          <cell r="Z270">
            <v>17.315030486428327</v>
          </cell>
        </row>
        <row r="271">
          <cell r="A271" t="str">
            <v>Apr</v>
          </cell>
          <cell r="Y271">
            <v>17.244418823425264</v>
          </cell>
          <cell r="Z271">
            <v>17.591451936488284</v>
          </cell>
        </row>
        <row r="272">
          <cell r="A272" t="str">
            <v>May</v>
          </cell>
          <cell r="Y272">
            <v>16.251383902676125</v>
          </cell>
          <cell r="Z272">
            <v>17.628013046615166</v>
          </cell>
        </row>
        <row r="273">
          <cell r="A273" t="str">
            <v>Jun</v>
          </cell>
          <cell r="Y273">
            <v>16.098397575320561</v>
          </cell>
          <cell r="Z273">
            <v>17.578403259316815</v>
          </cell>
        </row>
        <row r="274">
          <cell r="A274" t="str">
            <v>Jul</v>
          </cell>
          <cell r="Y274">
            <v>16.052909607252076</v>
          </cell>
          <cell r="Z274">
            <v>17.47459061248864</v>
          </cell>
        </row>
        <row r="275">
          <cell r="A275" t="str">
            <v>Aug</v>
          </cell>
          <cell r="Y275">
            <v>16.01150160131067</v>
          </cell>
          <cell r="Z275">
            <v>17.331426100507215</v>
          </cell>
        </row>
        <row r="276">
          <cell r="A276" t="str">
            <v>Sep</v>
          </cell>
          <cell r="Y276">
            <v>15.979000297857283</v>
          </cell>
          <cell r="Z276">
            <v>17.169532065601942</v>
          </cell>
        </row>
        <row r="277">
          <cell r="A277" t="str">
            <v>Oct</v>
          </cell>
          <cell r="Y277">
            <v>15.905236164466686</v>
          </cell>
          <cell r="Z277">
            <v>16.968149571713354</v>
          </cell>
        </row>
        <row r="278">
          <cell r="A278" t="str">
            <v>Nov</v>
          </cell>
          <cell r="Y278">
            <v>15.901387604002622</v>
          </cell>
          <cell r="Z278">
            <v>16.759547922183174</v>
          </cell>
        </row>
        <row r="279">
          <cell r="A279" t="str">
            <v>Dec</v>
          </cell>
          <cell r="Y279">
            <v>15.371612592980881</v>
          </cell>
          <cell r="Z279">
            <v>16.502266213964091</v>
          </cell>
        </row>
        <row r="280">
          <cell r="A280">
            <v>43101</v>
          </cell>
          <cell r="Y280">
            <v>15.126742362997675</v>
          </cell>
          <cell r="Z280">
            <v>16.215303860044443</v>
          </cell>
        </row>
        <row r="281">
          <cell r="A281" t="str">
            <v>Feb</v>
          </cell>
          <cell r="Y281">
            <v>14.329613357081357</v>
          </cell>
          <cell r="Z281">
            <v>15.930437821433088</v>
          </cell>
        </row>
        <row r="282">
          <cell r="A282" t="str">
            <v>Mar</v>
          </cell>
          <cell r="Y282">
            <v>13.337176276584188</v>
          </cell>
          <cell r="Z282">
            <v>15.599200258211624</v>
          </cell>
        </row>
        <row r="283">
          <cell r="A283" t="str">
            <v>Apr</v>
          </cell>
          <cell r="Y283">
            <v>12.482339429128089</v>
          </cell>
          <cell r="Z283">
            <v>15.196006268224821</v>
          </cell>
        </row>
        <row r="284">
          <cell r="A284" t="str">
            <v>May</v>
          </cell>
          <cell r="Y284">
            <v>11.607837708744455</v>
          </cell>
          <cell r="Z284">
            <v>14.792541758447243</v>
          </cell>
        </row>
        <row r="285">
          <cell r="A285" t="str">
            <v>Jun</v>
          </cell>
          <cell r="Y285">
            <v>11.230806763418229</v>
          </cell>
          <cell r="Z285">
            <v>14.370667340824212</v>
          </cell>
        </row>
        <row r="286">
          <cell r="A286" t="str">
            <v>Jul</v>
          </cell>
          <cell r="Y286">
            <v>11.141831477802413</v>
          </cell>
          <cell r="Z286">
            <v>13.949721349772062</v>
          </cell>
        </row>
        <row r="287">
          <cell r="A287" t="str">
            <v>Aug</v>
          </cell>
          <cell r="Y287">
            <v>11.227435671022761</v>
          </cell>
          <cell r="Z287">
            <v>13.546004008133167</v>
          </cell>
        </row>
        <row r="288">
          <cell r="A288" t="str">
            <v>Sep</v>
          </cell>
          <cell r="Y288">
            <v>11.284220822458806</v>
          </cell>
          <cell r="Z288">
            <v>13.156623410382423</v>
          </cell>
        </row>
        <row r="289">
          <cell r="A289" t="str">
            <v>Oct</v>
          </cell>
          <cell r="Y289">
            <v>11.259306700020005</v>
          </cell>
          <cell r="Z289">
            <v>12.777136890386657</v>
          </cell>
        </row>
        <row r="290">
          <cell r="A290" t="str">
            <v>Nov</v>
          </cell>
          <cell r="Y290">
            <v>11.280687433579175</v>
          </cell>
          <cell r="Z290">
            <v>12.406115412074897</v>
          </cell>
        </row>
        <row r="291">
          <cell r="A291" t="str">
            <v>Dec</v>
          </cell>
          <cell r="Y291">
            <v>11.441793242378267</v>
          </cell>
          <cell r="Z291">
            <v>12.095106517343154</v>
          </cell>
        </row>
        <row r="292">
          <cell r="A292">
            <v>43466</v>
          </cell>
          <cell r="Y292">
            <v>11.374083327886851</v>
          </cell>
          <cell r="Z292">
            <v>11.801037453586034</v>
          </cell>
        </row>
        <row r="293">
          <cell r="A293" t="str">
            <v>Feb</v>
          </cell>
          <cell r="Y293">
            <v>11.305852907969566</v>
          </cell>
          <cell r="Z293">
            <v>11.564473545164361</v>
          </cell>
        </row>
        <row r="294">
          <cell r="A294" t="str">
            <v>Mar</v>
          </cell>
          <cell r="Y294">
            <v>11.251149569729819</v>
          </cell>
          <cell r="Z294">
            <v>11.400722795973749</v>
          </cell>
        </row>
        <row r="295">
          <cell r="A295" t="str">
            <v>Apr</v>
          </cell>
          <cell r="Y295">
            <v>11.3720680389074</v>
          </cell>
          <cell r="Z295">
            <v>11.314473677076677</v>
          </cell>
        </row>
        <row r="296">
          <cell r="A296" t="str">
            <v>May</v>
          </cell>
          <cell r="Y296">
            <v>11.396404772842999</v>
          </cell>
          <cell r="Z296">
            <v>11.298688510172369</v>
          </cell>
        </row>
        <row r="297">
          <cell r="A297" t="str">
            <v>Jun</v>
          </cell>
          <cell r="Y297">
            <v>11.217315895871891</v>
          </cell>
          <cell r="Z297">
            <v>11.296907377054936</v>
          </cell>
        </row>
        <row r="298">
          <cell r="A298" t="str">
            <v>Jul</v>
          </cell>
          <cell r="Y298">
            <v>11.084457023953703</v>
          </cell>
          <cell r="Z298">
            <v>11.290507889533657</v>
          </cell>
        </row>
        <row r="299">
          <cell r="A299" t="str">
            <v>Aug</v>
          </cell>
          <cell r="Y299">
            <v>11.015909411514784</v>
          </cell>
          <cell r="Z299">
            <v>11.271356707166987</v>
          </cell>
        </row>
        <row r="300">
          <cell r="A300" t="str">
            <v>Sep</v>
          </cell>
          <cell r="Y300">
            <v>11.24375477733328</v>
          </cell>
          <cell r="Z300">
            <v>11.267916816819508</v>
          </cell>
        </row>
        <row r="301">
          <cell r="A301" t="str">
            <v>Oct</v>
          </cell>
          <cell r="Y301">
            <v>11.606981403706513</v>
          </cell>
          <cell r="Z301">
            <v>11.298332281425544</v>
          </cell>
        </row>
        <row r="302">
          <cell r="A302" t="str">
            <v>Nov</v>
          </cell>
          <cell r="Y302">
            <v>11.853517762739813</v>
          </cell>
          <cell r="Z302">
            <v>11.348366732766053</v>
          </cell>
        </row>
        <row r="303">
          <cell r="A303" t="str">
            <v>Dec</v>
          </cell>
          <cell r="Y303">
            <v>11.981569286402632</v>
          </cell>
          <cell r="Z303">
            <v>11.396422337811558</v>
          </cell>
        </row>
        <row r="304">
          <cell r="A304">
            <v>43831</v>
          </cell>
          <cell r="Y304">
            <v>12.132305771432115</v>
          </cell>
          <cell r="Z304">
            <v>11.462441545722598</v>
          </cell>
        </row>
        <row r="305">
          <cell r="A305" t="str">
            <v>Feb</v>
          </cell>
          <cell r="Y305">
            <v>12.19853348404591</v>
          </cell>
          <cell r="Z305">
            <v>11.538889590468713</v>
          </cell>
        </row>
        <row r="306">
          <cell r="A306" t="str">
            <v>Mar</v>
          </cell>
          <cell r="Y306">
            <v>12.257324804486672</v>
          </cell>
          <cell r="Z306">
            <v>11.62399678509054</v>
          </cell>
        </row>
        <row r="307">
          <cell r="A307" t="str">
            <v>Apr</v>
          </cell>
          <cell r="Y307">
            <v>12.341464926171923</v>
          </cell>
          <cell r="Z307">
            <v>11.706232234334621</v>
          </cell>
        </row>
        <row r="308">
          <cell r="A308" t="str">
            <v>May</v>
          </cell>
          <cell r="Y308">
            <v>12.404248786049195</v>
          </cell>
          <cell r="Z308">
            <v>11.791474611091729</v>
          </cell>
        </row>
        <row r="309">
          <cell r="A309" t="str">
            <v>Jun</v>
          </cell>
          <cell r="Y309">
            <v>12.558719690353868</v>
          </cell>
          <cell r="Z309">
            <v>11.903760863227703</v>
          </cell>
        </row>
        <row r="310">
          <cell r="A310" t="str">
            <v>Jul</v>
          </cell>
          <cell r="Y310">
            <v>12.820717513036641</v>
          </cell>
          <cell r="Z310">
            <v>12.048690974471128</v>
          </cell>
        </row>
        <row r="311">
          <cell r="A311" t="str">
            <v>Aug</v>
          </cell>
          <cell r="Y311">
            <v>13.219513524561435</v>
          </cell>
          <cell r="Z311">
            <v>12.232940315078338</v>
          </cell>
        </row>
        <row r="312">
          <cell r="A312" t="str">
            <v>Sep</v>
          </cell>
          <cell r="Y312">
            <v>13.706629211740776</v>
          </cell>
          <cell r="Z312">
            <v>12.440447861258065</v>
          </cell>
        </row>
        <row r="313">
          <cell r="A313" t="str">
            <v>Oct</v>
          </cell>
          <cell r="Y313">
            <v>14.232742743160088</v>
          </cell>
          <cell r="Z313">
            <v>12.663748806612858</v>
          </cell>
        </row>
        <row r="314">
          <cell r="A314" t="str">
            <v>Nov</v>
          </cell>
          <cell r="Y314">
            <v>14.887260666279346</v>
          </cell>
          <cell r="Z314">
            <v>12.923212699692542</v>
          </cell>
        </row>
        <row r="315">
          <cell r="A315" t="str">
            <v>Dec</v>
          </cell>
          <cell r="Y315">
            <v>15.753386647855862</v>
          </cell>
          <cell r="Z315">
            <v>13.24602342765975</v>
          </cell>
        </row>
        <row r="316">
          <cell r="A316">
            <v>44197</v>
          </cell>
          <cell r="Y316">
            <v>16.466347283844001</v>
          </cell>
          <cell r="Z316">
            <v>13.61621951711966</v>
          </cell>
        </row>
        <row r="317">
          <cell r="A317" t="str">
            <v>Feb</v>
          </cell>
          <cell r="Y317">
            <v>17.334896313630395</v>
          </cell>
          <cell r="Z317">
            <v>14.05320058886052</v>
          </cell>
        </row>
        <row r="318">
          <cell r="A318" t="str">
            <v>Mar</v>
          </cell>
          <cell r="Y318">
            <v>18.171367740526605</v>
          </cell>
          <cell r="Z318">
            <v>14.554083127810543</v>
          </cell>
        </row>
        <row r="319">
          <cell r="A319" t="str">
            <v>Apr</v>
          </cell>
          <cell r="Y319">
            <v>18.116735352723936</v>
          </cell>
          <cell r="Z319">
            <v>15.038922817900712</v>
          </cell>
        </row>
        <row r="320">
          <cell r="A320" t="str">
            <v>May</v>
          </cell>
          <cell r="Y320">
            <v>17.933081938205618</v>
          </cell>
          <cell r="Z320">
            <v>15.49884778250042</v>
          </cell>
        </row>
        <row r="321">
          <cell r="A321" t="str">
            <v>Jun</v>
          </cell>
          <cell r="Y321">
            <v>17.750757261900716</v>
          </cell>
          <cell r="Z321">
            <v>15.926863791903557</v>
          </cell>
        </row>
        <row r="322">
          <cell r="A322" t="str">
            <v>Jul</v>
          </cell>
          <cell r="Y322">
            <v>17.377100345666975</v>
          </cell>
          <cell r="Z322">
            <v>16.297607241864839</v>
          </cell>
        </row>
        <row r="323">
          <cell r="A323" t="str">
            <v>Aug</v>
          </cell>
          <cell r="Y323">
            <v>17.009126570971006</v>
          </cell>
          <cell r="Z323">
            <v>16.601049950911246</v>
          </cell>
        </row>
        <row r="324">
          <cell r="A324" t="str">
            <v>Sep</v>
          </cell>
          <cell r="Y324">
            <v>16.629867193111281</v>
          </cell>
          <cell r="Z324">
            <v>16.829671739455534</v>
          </cell>
        </row>
        <row r="325">
          <cell r="A325" t="str">
            <v>Oct</v>
          </cell>
          <cell r="Y325">
            <v>15.993579823096965</v>
          </cell>
          <cell r="Z325">
            <v>16.957833960999366</v>
          </cell>
        </row>
        <row r="326">
          <cell r="A326" t="str">
            <v>Nov</v>
          </cell>
          <cell r="Y326">
            <v>15.395701999751154</v>
          </cell>
          <cell r="Z326">
            <v>16.979337421786596</v>
          </cell>
        </row>
        <row r="327">
          <cell r="A327" t="str">
            <v>Dec</v>
          </cell>
          <cell r="Y327">
            <v>15.625488850575337</v>
          </cell>
          <cell r="Z327">
            <v>16.952845722160802</v>
          </cell>
        </row>
        <row r="328">
          <cell r="A328">
            <v>44562</v>
          </cell>
          <cell r="Y328">
            <v>15.600544539448819</v>
          </cell>
          <cell r="Z328">
            <v>16.868674500276853</v>
          </cell>
        </row>
        <row r="329">
          <cell r="A329" t="str">
            <v>Feb</v>
          </cell>
          <cell r="Y329">
            <v>15.702445752010718</v>
          </cell>
          <cell r="Z329">
            <v>16.727590908824808</v>
          </cell>
        </row>
        <row r="330">
          <cell r="A330" t="str">
            <v>Mar</v>
          </cell>
          <cell r="Y330">
            <v>15.915153179219942</v>
          </cell>
          <cell r="Z330">
            <v>16.543771495093779</v>
          </cell>
        </row>
        <row r="331">
          <cell r="A331" t="str">
            <v>Apr</v>
          </cell>
          <cell r="Y331">
            <v>16.818812338203998</v>
          </cell>
          <cell r="Z331">
            <v>16.44868846107282</v>
          </cell>
        </row>
        <row r="332">
          <cell r="A332" t="str">
            <v>May</v>
          </cell>
          <cell r="Y332">
            <v>17.711799316172616</v>
          </cell>
          <cell r="Z332">
            <v>16.449086212046126</v>
          </cell>
        </row>
        <row r="333">
          <cell r="A333" t="str">
            <v>Jun</v>
          </cell>
          <cell r="Y333">
            <v>18.595615795951659</v>
          </cell>
          <cell r="Z333">
            <v>16.542139615470305</v>
          </cell>
        </row>
        <row r="334">
          <cell r="A334" t="str">
            <v>Jul</v>
          </cell>
          <cell r="Y334">
            <v>19.643020205754439</v>
          </cell>
          <cell r="Z334">
            <v>16.754854297506824</v>
          </cell>
        </row>
        <row r="335">
          <cell r="A335" t="str">
            <v>Aug</v>
          </cell>
          <cell r="Y335">
            <v>20.524841985639171</v>
          </cell>
          <cell r="Z335">
            <v>17.070230202882499</v>
          </cell>
        </row>
        <row r="336">
          <cell r="A336" t="str">
            <v>Sep</v>
          </cell>
          <cell r="Y336">
            <v>20.773688214052768</v>
          </cell>
          <cell r="Z336">
            <v>17.432039180981704</v>
          </cell>
        </row>
        <row r="337">
          <cell r="A337" t="str">
            <v>Oct</v>
          </cell>
          <cell r="Y337">
            <v>21.08711512434445</v>
          </cell>
          <cell r="Z337">
            <v>17.864946527115634</v>
          </cell>
        </row>
        <row r="338">
          <cell r="A338" t="str">
            <v>Nov</v>
          </cell>
          <cell r="Y338">
            <v>21.465638966992799</v>
          </cell>
          <cell r="Z338">
            <v>18.372037534636917</v>
          </cell>
        </row>
        <row r="339">
          <cell r="A339" t="str">
            <v>Dec</v>
          </cell>
          <cell r="Y339">
            <v>21.34379451911694</v>
          </cell>
          <cell r="Z339">
            <v>18.847187784327431</v>
          </cell>
        </row>
        <row r="340">
          <cell r="A340">
            <v>44927</v>
          </cell>
          <cell r="Y340">
            <v>21.816324933850595</v>
          </cell>
          <cell r="Z340">
            <v>19.361890951834141</v>
          </cell>
        </row>
        <row r="341">
          <cell r="A341" t="str">
            <v>Feb</v>
          </cell>
          <cell r="Y341">
            <v>21.909733496709393</v>
          </cell>
          <cell r="Z341">
            <v>19.872646709235369</v>
          </cell>
        </row>
        <row r="342">
          <cell r="A342" t="str">
            <v>Mar</v>
          </cell>
          <cell r="Y342">
            <v>22.043274316260252</v>
          </cell>
          <cell r="Z342">
            <v>20.374587520928401</v>
          </cell>
        </row>
        <row r="343">
          <cell r="A343" t="str">
            <v>Apr</v>
          </cell>
          <cell r="Y343">
            <v>22.22224653468902</v>
          </cell>
          <cell r="Z343">
            <v>20.816144675116959</v>
          </cell>
        </row>
        <row r="344">
          <cell r="A344" t="str">
            <v>May</v>
          </cell>
          <cell r="Y344">
            <v>22.41340960198896</v>
          </cell>
          <cell r="Z344">
            <v>21.199904140365319</v>
          </cell>
        </row>
        <row r="345">
          <cell r="A345" t="str">
            <v>Jun</v>
          </cell>
          <cell r="Y345">
            <v>22.789488998108709</v>
          </cell>
          <cell r="Z345">
            <v>21.544221085719698</v>
          </cell>
        </row>
        <row r="346">
          <cell r="A346" t="str">
            <v>Jul</v>
          </cell>
          <cell r="Y346">
            <v>24.079554747424112</v>
          </cell>
          <cell r="Z346">
            <v>21.920454479049511</v>
          </cell>
        </row>
        <row r="347">
          <cell r="A347" t="str">
            <v>Aug</v>
          </cell>
          <cell r="Y347">
            <v>25.797840371611457</v>
          </cell>
          <cell r="Z347">
            <v>22.380637793559274</v>
          </cell>
        </row>
        <row r="348">
          <cell r="A348" t="str">
            <v>Sep</v>
          </cell>
          <cell r="Y348">
            <v>26.715831832083211</v>
          </cell>
          <cell r="Z348">
            <v>22.897234711149153</v>
          </cell>
        </row>
        <row r="349">
          <cell r="A349" t="str">
            <v>Oct</v>
          </cell>
          <cell r="Y349">
            <v>27.329721703426472</v>
          </cell>
          <cell r="Z349">
            <v>23.435753346027923</v>
          </cell>
        </row>
        <row r="350">
          <cell r="A350" t="str">
            <v>Nov</v>
          </cell>
          <cell r="Y350">
            <v>28.200174389870625</v>
          </cell>
          <cell r="Z350">
            <v>24.014641791959136</v>
          </cell>
        </row>
        <row r="351">
          <cell r="A351" t="str">
            <v>Dec</v>
          </cell>
          <cell r="Y351">
            <v>28.921789803466595</v>
          </cell>
          <cell r="Z351">
            <v>24.659550203113966</v>
          </cell>
        </row>
        <row r="352">
          <cell r="A352">
            <v>45292</v>
          </cell>
          <cell r="Y352">
            <v>29.899058738813608</v>
          </cell>
          <cell r="Z352">
            <v>25.348115118837995</v>
          </cell>
        </row>
        <row r="353">
          <cell r="A353" t="str">
            <v>Feb</v>
          </cell>
          <cell r="Y353">
            <v>31.698232462346965</v>
          </cell>
          <cell r="Z353">
            <v>26.18225984963756</v>
          </cell>
        </row>
        <row r="354">
          <cell r="A354" t="str">
            <v>Mar</v>
          </cell>
          <cell r="Y354">
            <v>33.201432671096711</v>
          </cell>
          <cell r="Z354">
            <v>27.130901563786864</v>
          </cell>
        </row>
        <row r="355">
          <cell r="A355" t="str">
            <v>Apr</v>
          </cell>
          <cell r="Y355">
            <v>33.694665316054511</v>
          </cell>
          <cell r="Z355">
            <v>28.097071341614537</v>
          </cell>
        </row>
        <row r="356">
          <cell r="A356" t="str">
            <v>May</v>
          </cell>
          <cell r="Y356">
            <v>33.95301435502472</v>
          </cell>
          <cell r="Z356">
            <v>29.058083229476324</v>
          </cell>
        </row>
        <row r="357">
          <cell r="A357" t="str">
            <v>Jun</v>
          </cell>
          <cell r="Y357">
            <v>34.191671544968528</v>
          </cell>
          <cell r="Z357">
            <v>29.998901765973216</v>
          </cell>
        </row>
        <row r="358">
          <cell r="A358" t="str">
            <v>Jul</v>
          </cell>
          <cell r="Y358">
            <v>33.395251891805117</v>
          </cell>
          <cell r="Z358">
            <v>30.75709688947498</v>
          </cell>
        </row>
        <row r="359">
          <cell r="A359" t="str">
            <v>Aug</v>
          </cell>
          <cell r="Y359">
            <v>32.1501322956575</v>
          </cell>
          <cell r="Z359">
            <v>31.25830758573062</v>
          </cell>
        </row>
        <row r="360">
          <cell r="A360" t="str">
            <v>Sep</v>
          </cell>
          <cell r="Y360">
            <v>32.696275770522789</v>
          </cell>
          <cell r="Z360">
            <v>31.730506283013739</v>
          </cell>
        </row>
        <row r="361">
          <cell r="A361" t="str">
            <v>Oct</v>
          </cell>
          <cell r="Y361">
            <v>33.87687231369938</v>
          </cell>
          <cell r="Z361">
            <v>32.255573447470084</v>
          </cell>
        </row>
        <row r="362">
          <cell r="A362" t="str">
            <v>Nov</v>
          </cell>
          <cell r="Y362">
            <v>34.598333642379174</v>
          </cell>
          <cell r="Z362">
            <v>32.771514216998469</v>
          </cell>
        </row>
        <row r="363">
          <cell r="A363" t="str">
            <v>Dec</v>
          </cell>
          <cell r="Y363">
            <v>15.43717148395767</v>
          </cell>
          <cell r="Z363">
            <v>31.425226954395413</v>
          </cell>
        </row>
        <row r="364">
          <cell r="A364">
            <v>45658</v>
          </cell>
          <cell r="Y364">
            <v>24.479349103925571</v>
          </cell>
          <cell r="Z364">
            <v>30.881495103561804</v>
          </cell>
        </row>
        <row r="365">
          <cell r="A365" t="str">
            <v>Feb</v>
          </cell>
          <cell r="Y365">
            <v>23.180244484162429</v>
          </cell>
          <cell r="Z365">
            <v>30.091499739581764</v>
          </cell>
        </row>
      </sheetData>
      <sheetData sheetId="2">
        <row r="244">
          <cell r="B244">
            <v>42005</v>
          </cell>
          <cell r="Z244">
            <v>8.211267416214497</v>
          </cell>
          <cell r="AA244">
            <v>8.1547472372173786</v>
          </cell>
        </row>
        <row r="245">
          <cell r="B245" t="str">
            <v>Feb</v>
          </cell>
          <cell r="Z245">
            <v>8.4121250137377643</v>
          </cell>
          <cell r="AA245">
            <v>8.2060492008681791</v>
          </cell>
        </row>
        <row r="246">
          <cell r="B246" t="str">
            <v>Mar</v>
          </cell>
          <cell r="Z246">
            <v>8.5793151565003427</v>
          </cell>
          <cell r="AA246">
            <v>8.259793092936718</v>
          </cell>
        </row>
        <row r="247">
          <cell r="B247" t="str">
            <v>Apr</v>
          </cell>
          <cell r="Z247">
            <v>8.7418197330550385</v>
          </cell>
          <cell r="AA247">
            <v>8.3264621089786317</v>
          </cell>
        </row>
        <row r="248">
          <cell r="B248" t="str">
            <v>May</v>
          </cell>
          <cell r="Z248">
            <v>9.0917552703433984</v>
          </cell>
          <cell r="AA248">
            <v>8.4031336280847171</v>
          </cell>
        </row>
        <row r="249">
          <cell r="B249" t="str">
            <v>Jun</v>
          </cell>
          <cell r="Z249">
            <v>9.2316946728858937</v>
          </cell>
          <cell r="AA249">
            <v>8.4784551915061428</v>
          </cell>
        </row>
        <row r="250">
          <cell r="B250" t="str">
            <v>Jul</v>
          </cell>
          <cell r="Z250">
            <v>9.176567259180942</v>
          </cell>
          <cell r="AA250">
            <v>8.5400672956181154</v>
          </cell>
        </row>
        <row r="251">
          <cell r="B251" t="str">
            <v>Aug</v>
          </cell>
          <cell r="Z251">
            <v>9.2496052623236977</v>
          </cell>
          <cell r="AA251">
            <v>8.590811604911238</v>
          </cell>
        </row>
        <row r="252">
          <cell r="B252" t="str">
            <v>Sep</v>
          </cell>
          <cell r="Z252">
            <v>9.4550065583171943</v>
          </cell>
          <cell r="AA252">
            <v>8.684028633217892</v>
          </cell>
        </row>
        <row r="253">
          <cell r="B253" t="str">
            <v>Oct</v>
          </cell>
          <cell r="Z253">
            <v>9.3983026298809449</v>
          </cell>
          <cell r="AA253">
            <v>8.7949885475052412</v>
          </cell>
        </row>
        <row r="254">
          <cell r="B254" t="str">
            <v>Nov</v>
          </cell>
          <cell r="Z254">
            <v>9.4424358644664039</v>
          </cell>
          <cell r="AA254">
            <v>8.9220518072238804</v>
          </cell>
        </row>
        <row r="255">
          <cell r="B255" t="str">
            <v>Dec</v>
          </cell>
          <cell r="Z255">
            <v>9.6651295180460579</v>
          </cell>
          <cell r="AA255">
            <v>9.0640446185597199</v>
          </cell>
        </row>
        <row r="256">
          <cell r="B256">
            <v>42370</v>
          </cell>
          <cell r="Z256">
            <v>9.7280552169559655</v>
          </cell>
          <cell r="AA256">
            <v>9.1895367249677662</v>
          </cell>
        </row>
        <row r="257">
          <cell r="B257" t="str">
            <v>Feb</v>
          </cell>
          <cell r="Z257">
            <v>12.254051160845052</v>
          </cell>
          <cell r="AA257">
            <v>9.5164200839555235</v>
          </cell>
        </row>
        <row r="258">
          <cell r="B258" t="str">
            <v>Mar</v>
          </cell>
          <cell r="Z258">
            <v>13.48481163638931</v>
          </cell>
          <cell r="AA258">
            <v>9.9349678238914265</v>
          </cell>
        </row>
        <row r="259">
          <cell r="B259" t="str">
            <v>Apr</v>
          </cell>
          <cell r="Z259">
            <v>15.052287972663763</v>
          </cell>
          <cell r="AA259">
            <v>10.473758065823247</v>
          </cell>
        </row>
        <row r="260">
          <cell r="B260" t="str">
            <v>May</v>
          </cell>
          <cell r="Z260">
            <v>17.148151352058846</v>
          </cell>
          <cell r="AA260">
            <v>11.164866050773469</v>
          </cell>
        </row>
        <row r="261">
          <cell r="B261" t="str">
            <v>Jun</v>
          </cell>
          <cell r="Z261">
            <v>18.110841119824101</v>
          </cell>
          <cell r="AA261">
            <v>11.924829250557693</v>
          </cell>
        </row>
        <row r="262">
          <cell r="B262" t="str">
            <v>Jul</v>
          </cell>
          <cell r="Z262">
            <v>18.927048059696872</v>
          </cell>
          <cell r="AA262">
            <v>12.754156154402921</v>
          </cell>
        </row>
        <row r="263">
          <cell r="B263" t="str">
            <v>Aug</v>
          </cell>
          <cell r="Z263">
            <v>19.325236327784538</v>
          </cell>
          <cell r="AA263">
            <v>13.604664789465275</v>
          </cell>
        </row>
        <row r="264">
          <cell r="B264" t="str">
            <v>Sep</v>
          </cell>
          <cell r="Z264">
            <v>19.476423126318721</v>
          </cell>
          <cell r="AA264">
            <v>14.444322457496298</v>
          </cell>
        </row>
        <row r="265">
          <cell r="B265" t="str">
            <v>Oct</v>
          </cell>
          <cell r="Z265">
            <v>19.9144813474134</v>
          </cell>
          <cell r="AA265">
            <v>15.317785778478026</v>
          </cell>
        </row>
        <row r="266">
          <cell r="B266" t="str">
            <v>Nov</v>
          </cell>
          <cell r="Z266">
            <v>20.066524626901909</v>
          </cell>
          <cell r="AA266">
            <v>16.193407755448192</v>
          </cell>
        </row>
        <row r="267">
          <cell r="B267" t="str">
            <v>Dec</v>
          </cell>
          <cell r="Z267">
            <v>20.11770174957239</v>
          </cell>
          <cell r="AA267">
            <v>17.050495709054189</v>
          </cell>
        </row>
        <row r="268">
          <cell r="B268">
            <v>42736</v>
          </cell>
          <cell r="Z268">
            <v>20.314888878445899</v>
          </cell>
          <cell r="AA268">
            <v>17.913568020847535</v>
          </cell>
        </row>
        <row r="269">
          <cell r="B269" t="str">
            <v>Feb</v>
          </cell>
          <cell r="Z269">
            <v>18.568516091960817</v>
          </cell>
          <cell r="AA269">
            <v>18.418298194730468</v>
          </cell>
        </row>
        <row r="270">
          <cell r="B270" t="str">
            <v>Mar</v>
          </cell>
          <cell r="Z270">
            <v>18.269546444824087</v>
          </cell>
          <cell r="AA270">
            <v>18.793759218985116</v>
          </cell>
        </row>
        <row r="271">
          <cell r="B271" t="str">
            <v>Apr</v>
          </cell>
          <cell r="Z271">
            <v>17.621070872189051</v>
          </cell>
          <cell r="AA271">
            <v>18.981500784984149</v>
          </cell>
        </row>
        <row r="272">
          <cell r="B272" t="str">
            <v>May</v>
          </cell>
          <cell r="Z272">
            <v>16.342635500723929</v>
          </cell>
          <cell r="AA272">
            <v>18.883012853137842</v>
          </cell>
        </row>
        <row r="273">
          <cell r="B273" t="str">
            <v>Jun</v>
          </cell>
          <cell r="Z273">
            <v>16.153011508895517</v>
          </cell>
          <cell r="AA273">
            <v>18.691971937651601</v>
          </cell>
        </row>
        <row r="274">
          <cell r="B274" t="str">
            <v>Jul</v>
          </cell>
          <cell r="Z274">
            <v>16.037846440567066</v>
          </cell>
          <cell r="AA274">
            <v>18.429925666265106</v>
          </cell>
        </row>
        <row r="275">
          <cell r="B275" t="str">
            <v>Aug</v>
          </cell>
          <cell r="Z275">
            <v>16.128082522261053</v>
          </cell>
          <cell r="AA275">
            <v>18.151101424859746</v>
          </cell>
        </row>
        <row r="276">
          <cell r="B276" t="str">
            <v>Sep</v>
          </cell>
          <cell r="Z276">
            <v>16.182776598164295</v>
          </cell>
          <cell r="AA276">
            <v>17.871916339890646</v>
          </cell>
        </row>
        <row r="277">
          <cell r="B277" t="str">
            <v>Oct</v>
          </cell>
          <cell r="Z277">
            <v>16.187321334093994</v>
          </cell>
          <cell r="AA277">
            <v>17.566719130110926</v>
          </cell>
        </row>
        <row r="278">
          <cell r="B278" t="str">
            <v>Nov</v>
          </cell>
          <cell r="Z278">
            <v>16.267096883713521</v>
          </cell>
          <cell r="AA278">
            <v>17.264289026021686</v>
          </cell>
        </row>
        <row r="279">
          <cell r="B279" t="str">
            <v>Dec</v>
          </cell>
          <cell r="Z279">
            <v>15.784808527357711</v>
          </cell>
          <cell r="AA279">
            <v>16.921009101610807</v>
          </cell>
        </row>
        <row r="280">
          <cell r="B280">
            <v>43101</v>
          </cell>
          <cell r="Z280">
            <v>15.558728885607408</v>
          </cell>
          <cell r="AA280">
            <v>16.550312778272016</v>
          </cell>
        </row>
        <row r="281">
          <cell r="B281" t="str">
            <v>Feb</v>
          </cell>
          <cell r="Z281">
            <v>14.763214111336097</v>
          </cell>
          <cell r="AA281">
            <v>16.240769804230212</v>
          </cell>
        </row>
        <row r="282">
          <cell r="B282" t="str">
            <v>Mar</v>
          </cell>
          <cell r="Z282">
            <v>13.747773654116145</v>
          </cell>
          <cell r="AA282">
            <v>15.866087239693854</v>
          </cell>
        </row>
        <row r="283">
          <cell r="B283" t="str">
            <v>Apr</v>
          </cell>
          <cell r="Z283">
            <v>12.893489424137698</v>
          </cell>
          <cell r="AA283">
            <v>15.467576013597466</v>
          </cell>
        </row>
        <row r="284">
          <cell r="B284" t="str">
            <v>May</v>
          </cell>
          <cell r="Z284">
            <v>12.076978497774519</v>
          </cell>
          <cell r="AA284">
            <v>15.095755693977225</v>
          </cell>
        </row>
        <row r="285">
          <cell r="B285" t="str">
            <v>Jun</v>
          </cell>
          <cell r="Z285">
            <v>11.682811128084609</v>
          </cell>
          <cell r="AA285">
            <v>14.706475814338887</v>
          </cell>
        </row>
        <row r="286">
          <cell r="B286" t="str">
            <v>Jul</v>
          </cell>
          <cell r="Z286">
            <v>11.661433456195681</v>
          </cell>
          <cell r="AA286">
            <v>14.329023970923814</v>
          </cell>
        </row>
        <row r="287">
          <cell r="B287" t="str">
            <v>Aug</v>
          </cell>
          <cell r="Z287">
            <v>11.673298557411897</v>
          </cell>
          <cell r="AA287">
            <v>13.951467417049116</v>
          </cell>
        </row>
        <row r="288">
          <cell r="B288" t="str">
            <v>Sep</v>
          </cell>
          <cell r="Z288">
            <v>11.697445039390942</v>
          </cell>
          <cell r="AA288">
            <v>13.578200062917617</v>
          </cell>
        </row>
        <row r="289">
          <cell r="B289" t="str">
            <v>Oct</v>
          </cell>
          <cell r="Z289">
            <v>11.640031443094017</v>
          </cell>
          <cell r="AA289">
            <v>13.205733146953264</v>
          </cell>
        </row>
        <row r="290">
          <cell r="B290" t="str">
            <v>Nov</v>
          </cell>
          <cell r="Z290">
            <v>11.61458063729448</v>
          </cell>
          <cell r="AA290">
            <v>12.831163226180252</v>
          </cell>
        </row>
        <row r="291">
          <cell r="B291" t="str">
            <v>Dec</v>
          </cell>
          <cell r="Z291">
            <v>11.730538460888738</v>
          </cell>
          <cell r="AA291">
            <v>12.509154798513933</v>
          </cell>
        </row>
        <row r="292">
          <cell r="B292">
            <v>43466</v>
          </cell>
          <cell r="Z292">
            <v>11.663820239331272</v>
          </cell>
          <cell r="AA292">
            <v>12.203010778716816</v>
          </cell>
        </row>
        <row r="293">
          <cell r="B293" t="str">
            <v>Feb</v>
          </cell>
          <cell r="Z293">
            <v>11.592339780421739</v>
          </cell>
          <cell r="AA293">
            <v>11.954132878271921</v>
          </cell>
        </row>
        <row r="294">
          <cell r="B294" t="str">
            <v>Mar</v>
          </cell>
          <cell r="Z294">
            <v>11.535487151075301</v>
          </cell>
          <cell r="AA294">
            <v>11.77971635282411</v>
          </cell>
        </row>
        <row r="295">
          <cell r="B295" t="str">
            <v>Apr</v>
          </cell>
          <cell r="Z295">
            <v>11.695874678090433</v>
          </cell>
          <cell r="AA295">
            <v>11.686302468339221</v>
          </cell>
        </row>
        <row r="296">
          <cell r="B296" t="str">
            <v>May</v>
          </cell>
          <cell r="Z296">
            <v>11.756102253419385</v>
          </cell>
          <cell r="AA296">
            <v>11.661937709694058</v>
          </cell>
        </row>
        <row r="297">
          <cell r="B297" t="str">
            <v>Jun</v>
          </cell>
          <cell r="Z297">
            <v>11.605245309873482</v>
          </cell>
          <cell r="AA297">
            <v>11.655328837443179</v>
          </cell>
        </row>
        <row r="298">
          <cell r="B298" t="str">
            <v>Jul</v>
          </cell>
          <cell r="Z298">
            <v>11.431537793707975</v>
          </cell>
          <cell r="AA298">
            <v>11.635169783972941</v>
          </cell>
        </row>
        <row r="299">
          <cell r="B299" t="str">
            <v>Aug</v>
          </cell>
          <cell r="Z299">
            <v>11.478748456733399</v>
          </cell>
          <cell r="AA299">
            <v>11.618401258874371</v>
          </cell>
        </row>
        <row r="300">
          <cell r="B300" t="str">
            <v>Sep</v>
          </cell>
          <cell r="Z300">
            <v>11.775826389493176</v>
          </cell>
          <cell r="AA300">
            <v>11.626021597184263</v>
          </cell>
        </row>
        <row r="301">
          <cell r="B301" t="str">
            <v>Oct</v>
          </cell>
          <cell r="Z301">
            <v>12.2023784890755</v>
          </cell>
          <cell r="AA301">
            <v>11.675521112932927</v>
          </cell>
        </row>
        <row r="302">
          <cell r="B302" t="str">
            <v>Nov</v>
          </cell>
          <cell r="Z302">
            <v>12.468937685589097</v>
          </cell>
          <cell r="AA302">
            <v>11.7499059645465</v>
          </cell>
        </row>
        <row r="303">
          <cell r="B303" t="str">
            <v>Dec</v>
          </cell>
          <cell r="Z303">
            <v>12.617117387450037</v>
          </cell>
          <cell r="AA303">
            <v>11.827367821976353</v>
          </cell>
        </row>
        <row r="304">
          <cell r="B304">
            <v>43831</v>
          </cell>
          <cell r="Z304">
            <v>12.779151036433561</v>
          </cell>
          <cell r="AA304">
            <v>11.923399906170332</v>
          </cell>
        </row>
        <row r="305">
          <cell r="B305" t="str">
            <v>Feb</v>
          </cell>
          <cell r="Z305">
            <v>12.84700747031691</v>
          </cell>
          <cell r="AA305">
            <v>12.029933598396056</v>
          </cell>
        </row>
        <row r="306">
          <cell r="B306" t="str">
            <v>Mar</v>
          </cell>
          <cell r="Z306">
            <v>12.932479828552317</v>
          </cell>
          <cell r="AA306">
            <v>12.147310704968191</v>
          </cell>
        </row>
        <row r="307">
          <cell r="B307" t="str">
            <v>Apr</v>
          </cell>
          <cell r="Z307">
            <v>13.007731744799543</v>
          </cell>
          <cell r="AA307">
            <v>12.257679525449205</v>
          </cell>
        </row>
        <row r="308">
          <cell r="B308" t="str">
            <v>May</v>
          </cell>
          <cell r="Z308">
            <v>13.033197632095067</v>
          </cell>
          <cell r="AA308">
            <v>12.364774282482301</v>
          </cell>
        </row>
        <row r="309">
          <cell r="B309" t="str">
            <v>Jun</v>
          </cell>
          <cell r="Z309">
            <v>13.178158831313084</v>
          </cell>
          <cell r="AA309">
            <v>12.495690815113747</v>
          </cell>
        </row>
        <row r="310">
          <cell r="B310" t="str">
            <v>Jul</v>
          </cell>
          <cell r="Z310">
            <v>13.402558961577</v>
          </cell>
          <cell r="AA310">
            <v>12.659107957260261</v>
          </cell>
        </row>
        <row r="311">
          <cell r="B311" t="str">
            <v>Aug</v>
          </cell>
          <cell r="Z311">
            <v>13.827415955393761</v>
          </cell>
          <cell r="AA311">
            <v>12.854836623481575</v>
          </cell>
        </row>
        <row r="312">
          <cell r="B312" t="str">
            <v>Sep</v>
          </cell>
          <cell r="Z312">
            <v>14.306015220595668</v>
          </cell>
          <cell r="AA312">
            <v>13.067616870942558</v>
          </cell>
        </row>
        <row r="313">
          <cell r="B313" t="str">
            <v>Oct</v>
          </cell>
          <cell r="Z313">
            <v>14.811474160200987</v>
          </cell>
          <cell r="AA313">
            <v>13.28946288996957</v>
          </cell>
        </row>
        <row r="314">
          <cell r="B314" t="str">
            <v>Nov</v>
          </cell>
          <cell r="Z314">
            <v>15.466405993895876</v>
          </cell>
          <cell r="AA314">
            <v>13.546050956958851</v>
          </cell>
        </row>
        <row r="315">
          <cell r="B315" t="str">
            <v>Dec</v>
          </cell>
          <cell r="Z315">
            <v>16.327442741406045</v>
          </cell>
          <cell r="AA315">
            <v>13.864089723154734</v>
          </cell>
        </row>
        <row r="316">
          <cell r="B316">
            <v>44197</v>
          </cell>
          <cell r="Z316">
            <v>17.029942925262745</v>
          </cell>
          <cell r="AA316">
            <v>14.227794175563787</v>
          </cell>
        </row>
        <row r="317">
          <cell r="B317" t="str">
            <v>Feb</v>
          </cell>
          <cell r="Z317">
            <v>17.917804263039187</v>
          </cell>
          <cell r="AA317">
            <v>14.659894469493295</v>
          </cell>
        </row>
        <row r="318">
          <cell r="B318" t="str">
            <v>Mar</v>
          </cell>
          <cell r="Z318">
            <v>18.755598446214279</v>
          </cell>
          <cell r="AA318">
            <v>15.153933348907984</v>
          </cell>
        </row>
        <row r="319">
          <cell r="B319" t="str">
            <v>Apr</v>
          </cell>
          <cell r="Z319">
            <v>18.675254685379599</v>
          </cell>
          <cell r="AA319">
            <v>15.630175826051868</v>
          </cell>
        </row>
        <row r="320">
          <cell r="B320" t="str">
            <v>May</v>
          </cell>
          <cell r="Z320">
            <v>18.513932684269619</v>
          </cell>
          <cell r="AA320">
            <v>16.086089743440141</v>
          </cell>
        </row>
        <row r="321">
          <cell r="B321" t="str">
            <v>Jun</v>
          </cell>
          <cell r="Z321">
            <v>18.347704166395218</v>
          </cell>
          <cell r="AA321">
            <v>16.512004487819894</v>
          </cell>
        </row>
        <row r="322">
          <cell r="B322" t="str">
            <v>Jul</v>
          </cell>
          <cell r="Z322">
            <v>18.006878001836753</v>
          </cell>
          <cell r="AA322">
            <v>16.886330302951308</v>
          </cell>
        </row>
        <row r="323">
          <cell r="B323" t="str">
            <v>Aug</v>
          </cell>
          <cell r="Z323">
            <v>17.59048457261207</v>
          </cell>
          <cell r="AA323">
            <v>17.186955434946299</v>
          </cell>
        </row>
        <row r="324">
          <cell r="B324" t="str">
            <v>Sep</v>
          </cell>
          <cell r="Z324">
            <v>17.187126815542626</v>
          </cell>
          <cell r="AA324">
            <v>17.411326967803944</v>
          </cell>
        </row>
        <row r="325">
          <cell r="B325" t="str">
            <v>Oct</v>
          </cell>
          <cell r="Z325">
            <v>16.519826113905538</v>
          </cell>
          <cell r="AA325">
            <v>17.534061113641087</v>
          </cell>
        </row>
        <row r="326">
          <cell r="B326" t="str">
            <v>Nov</v>
          </cell>
          <cell r="Z326">
            <v>15.915610608122009</v>
          </cell>
          <cell r="AA326">
            <v>17.54952446764409</v>
          </cell>
        </row>
        <row r="327">
          <cell r="B327" t="str">
            <v>Dec</v>
          </cell>
          <cell r="Z327">
            <v>16.165278067478056</v>
          </cell>
          <cell r="AA327">
            <v>17.519459086638633</v>
          </cell>
        </row>
        <row r="328">
          <cell r="B328">
            <v>44562</v>
          </cell>
          <cell r="Z328">
            <v>16.170709278876473</v>
          </cell>
          <cell r="AA328">
            <v>17.435464705265488</v>
          </cell>
        </row>
        <row r="329">
          <cell r="B329" t="str">
            <v>Feb</v>
          </cell>
          <cell r="Z329">
            <v>16.252785040092178</v>
          </cell>
          <cell r="AA329">
            <v>17.291511609564196</v>
          </cell>
        </row>
        <row r="330">
          <cell r="B330" t="str">
            <v>Mar</v>
          </cell>
          <cell r="Z330">
            <v>16.438151768800765</v>
          </cell>
          <cell r="AA330">
            <v>17.102560278149383</v>
          </cell>
        </row>
        <row r="331">
          <cell r="B331" t="str">
            <v>Apr</v>
          </cell>
          <cell r="Z331">
            <v>17.346708468613897</v>
          </cell>
          <cell r="AA331">
            <v>17.005077286101795</v>
          </cell>
        </row>
        <row r="332">
          <cell r="B332" t="str">
            <v>May</v>
          </cell>
          <cell r="Z332">
            <v>18.239757355990321</v>
          </cell>
          <cell r="AA332">
            <v>17.001621791363746</v>
          </cell>
        </row>
        <row r="333">
          <cell r="B333" t="str">
            <v>Jun</v>
          </cell>
          <cell r="Z333">
            <v>19.092522013548276</v>
          </cell>
          <cell r="AA333">
            <v>17.087010699004594</v>
          </cell>
        </row>
        <row r="334">
          <cell r="B334" t="str">
            <v>Jul</v>
          </cell>
          <cell r="Z334">
            <v>20.087003067253377</v>
          </cell>
          <cell r="AA334">
            <v>17.285072766637114</v>
          </cell>
        </row>
        <row r="335">
          <cell r="B335" t="str">
            <v>Aug</v>
          </cell>
          <cell r="Z335">
            <v>20.953696242467771</v>
          </cell>
          <cell r="AA335">
            <v>17.588282337904261</v>
          </cell>
        </row>
        <row r="336">
          <cell r="B336" t="str">
            <v>Sep</v>
          </cell>
          <cell r="Z336">
            <v>21.25138964807887</v>
          </cell>
          <cell r="AA336">
            <v>17.944152748712639</v>
          </cell>
        </row>
        <row r="337">
          <cell r="B337" t="str">
            <v>Oct</v>
          </cell>
          <cell r="Z337">
            <v>21.632437582080996</v>
          </cell>
          <cell r="AA337">
            <v>18.379350862260409</v>
          </cell>
        </row>
        <row r="338">
          <cell r="B338" t="str">
            <v>Nov</v>
          </cell>
          <cell r="Z338">
            <v>22.085764667698342</v>
          </cell>
          <cell r="AA338">
            <v>18.895623239070858</v>
          </cell>
        </row>
        <row r="339">
          <cell r="B339" t="str">
            <v>Dec</v>
          </cell>
          <cell r="Z339">
            <v>22.011104968807544</v>
          </cell>
          <cell r="AA339">
            <v>19.382418068986922</v>
          </cell>
        </row>
        <row r="340">
          <cell r="B340">
            <v>44927</v>
          </cell>
          <cell r="Z340">
            <v>22.547680956114036</v>
          </cell>
          <cell r="AA340">
            <v>19.91195305476208</v>
          </cell>
        </row>
        <row r="341">
          <cell r="B341" t="str">
            <v>Feb</v>
          </cell>
          <cell r="Z341">
            <v>22.782448018578521</v>
          </cell>
          <cell r="AA341">
            <v>20.451399051224882</v>
          </cell>
        </row>
        <row r="342">
          <cell r="B342" t="str">
            <v>Mar</v>
          </cell>
          <cell r="Z342">
            <v>23.071510262408395</v>
          </cell>
          <cell r="AA342">
            <v>20.997758240217763</v>
          </cell>
        </row>
        <row r="343">
          <cell r="B343" t="str">
            <v>Apr</v>
          </cell>
          <cell r="Z343">
            <v>23.392418412248531</v>
          </cell>
          <cell r="AA343">
            <v>21.495702865059755</v>
          </cell>
        </row>
        <row r="344">
          <cell r="B344" t="str">
            <v>May</v>
          </cell>
          <cell r="Z344">
            <v>23.736391353248194</v>
          </cell>
          <cell r="AA344">
            <v>21.949107810587435</v>
          </cell>
        </row>
        <row r="345">
          <cell r="B345" t="str">
            <v>Jun</v>
          </cell>
          <cell r="Z345">
            <v>24.325730576067414</v>
          </cell>
          <cell r="AA345">
            <v>22.384069351277148</v>
          </cell>
        </row>
        <row r="346">
          <cell r="B346" t="str">
            <v>Jul</v>
          </cell>
          <cell r="Z346">
            <v>25.830791234179927</v>
          </cell>
          <cell r="AA346">
            <v>22.873549167723368</v>
          </cell>
        </row>
        <row r="347">
          <cell r="B347" t="str">
            <v>Aug</v>
          </cell>
          <cell r="Z347">
            <v>27.686202579619106</v>
          </cell>
          <cell r="AA347">
            <v>23.459091382529152</v>
          </cell>
        </row>
        <row r="348">
          <cell r="B348" t="str">
            <v>Sep</v>
          </cell>
          <cell r="Z348">
            <v>28.677419712250497</v>
          </cell>
          <cell r="AA348">
            <v>24.102030648129372</v>
          </cell>
        </row>
        <row r="349">
          <cell r="B349" t="str">
            <v>Oct</v>
          </cell>
          <cell r="Z349">
            <v>29.28595597803826</v>
          </cell>
          <cell r="AA349">
            <v>24.758952078054946</v>
          </cell>
        </row>
        <row r="350">
          <cell r="B350" t="str">
            <v>Nov</v>
          </cell>
          <cell r="Z350">
            <v>30.214640209014107</v>
          </cell>
          <cell r="AA350">
            <v>25.45391822840952</v>
          </cell>
        </row>
        <row r="351">
          <cell r="B351" t="str">
            <v>Dec</v>
          </cell>
          <cell r="Z351">
            <v>30.995974323026331</v>
          </cell>
          <cell r="AA351">
            <v>26.215203484798295</v>
          </cell>
        </row>
        <row r="352">
          <cell r="B352">
            <v>45292</v>
          </cell>
          <cell r="Z352">
            <v>31.950334671395154</v>
          </cell>
          <cell r="AA352">
            <v>27.011724333060741</v>
          </cell>
        </row>
        <row r="353">
          <cell r="B353" t="str">
            <v>Feb</v>
          </cell>
          <cell r="Z353">
            <v>33.657410870841744</v>
          </cell>
          <cell r="AA353">
            <v>27.933688588694423</v>
          </cell>
        </row>
        <row r="354">
          <cell r="B354" t="str">
            <v>Mar</v>
          </cell>
          <cell r="Z354">
            <v>35.181547541983491</v>
          </cell>
          <cell r="AA354">
            <v>28.959485766205802</v>
          </cell>
        </row>
        <row r="355">
          <cell r="B355" t="str">
            <v>Apr</v>
          </cell>
          <cell r="Z355">
            <v>36.002288746691022</v>
          </cell>
          <cell r="AA355">
            <v>30.020749069753805</v>
          </cell>
        </row>
        <row r="356">
          <cell r="B356" t="str">
            <v>May</v>
          </cell>
          <cell r="Z356">
            <v>36.344937062849056</v>
          </cell>
          <cell r="AA356">
            <v>31.071123471095206</v>
          </cell>
        </row>
        <row r="357">
          <cell r="B357" t="str">
            <v>Jun</v>
          </cell>
          <cell r="Z357">
            <v>36.554081249329329</v>
          </cell>
          <cell r="AA357">
            <v>32.080509838601131</v>
          </cell>
        </row>
        <row r="358">
          <cell r="B358" t="str">
            <v>Jul</v>
          </cell>
          <cell r="Z358">
            <v>35.768123331336909</v>
          </cell>
          <cell r="AA358">
            <v>32.889923007010964</v>
          </cell>
        </row>
        <row r="359">
          <cell r="B359" t="str">
            <v>Aug</v>
          </cell>
          <cell r="Z359">
            <v>34.575576721901655</v>
          </cell>
          <cell r="AA359">
            <v>33.435061144950993</v>
          </cell>
        </row>
        <row r="360">
          <cell r="B360" t="str">
            <v>Sep</v>
          </cell>
          <cell r="Z360">
            <v>35.133776368915846</v>
          </cell>
          <cell r="AA360">
            <v>33.946099042880604</v>
          </cell>
        </row>
        <row r="361">
          <cell r="B361" t="str">
            <v>Oct</v>
          </cell>
          <cell r="Z361">
            <v>36.377415260063657</v>
          </cell>
          <cell r="AA361">
            <v>34.515655318306301</v>
          </cell>
        </row>
        <row r="362">
          <cell r="B362" t="str">
            <v>Nov</v>
          </cell>
          <cell r="Z362">
            <v>37.099009801555411</v>
          </cell>
          <cell r="AA362">
            <v>35.07103930724918</v>
          </cell>
        </row>
        <row r="363">
          <cell r="B363" t="str">
            <v>Dec</v>
          </cell>
          <cell r="Z363">
            <v>16.485473612933362</v>
          </cell>
          <cell r="AA363">
            <v>33.609150260416015</v>
          </cell>
        </row>
        <row r="364">
          <cell r="B364">
            <v>45658</v>
          </cell>
          <cell r="Z364">
            <v>26.087001103673373</v>
          </cell>
          <cell r="AA364">
            <v>33.015163367503874</v>
          </cell>
        </row>
        <row r="365">
          <cell r="B365" t="str">
            <v>Feb</v>
          </cell>
          <cell r="Z365">
            <v>25.149584542181785</v>
          </cell>
          <cell r="AA365">
            <v>32.218444337612397</v>
          </cell>
        </row>
      </sheetData>
      <sheetData sheetId="3">
        <row r="245">
          <cell r="A245">
            <v>42005</v>
          </cell>
          <cell r="Y245">
            <v>8.0944742338279383</v>
          </cell>
          <cell r="Z245">
            <v>7.9350162036175647</v>
          </cell>
        </row>
        <row r="246">
          <cell r="A246" t="str">
            <v>Feb</v>
          </cell>
          <cell r="Y246">
            <v>8.2909455355127903</v>
          </cell>
          <cell r="Z246">
            <v>7.9879370098239235</v>
          </cell>
        </row>
        <row r="247">
          <cell r="A247" t="str">
            <v>Mar</v>
          </cell>
          <cell r="Y247">
            <v>8.3957508735877298</v>
          </cell>
          <cell r="Z247">
            <v>8.0502659659364753</v>
          </cell>
        </row>
        <row r="248">
          <cell r="A248" t="str">
            <v>Apr</v>
          </cell>
          <cell r="Y248">
            <v>8.5562443955831355</v>
          </cell>
          <cell r="Z248">
            <v>8.1403275867780707</v>
          </cell>
        </row>
        <row r="249">
          <cell r="A249" t="str">
            <v>May</v>
          </cell>
          <cell r="Y249">
            <v>8.8957587899719073</v>
          </cell>
          <cell r="Z249">
            <v>8.2360424874030826</v>
          </cell>
        </row>
        <row r="250">
          <cell r="A250" t="str">
            <v>Jun</v>
          </cell>
          <cell r="Y250">
            <v>9.0979270583110718</v>
          </cell>
          <cell r="Z250">
            <v>8.3311207995079997</v>
          </cell>
        </row>
        <row r="251">
          <cell r="A251" t="str">
            <v>Jul</v>
          </cell>
          <cell r="Y251">
            <v>9.2376805982441255</v>
          </cell>
          <cell r="Z251">
            <v>8.4291573055809579</v>
          </cell>
        </row>
        <row r="252">
          <cell r="A252" t="str">
            <v>Aug</v>
          </cell>
          <cell r="Y252">
            <v>9.3820013738305192</v>
          </cell>
          <cell r="Z252">
            <v>8.516272293757936</v>
          </cell>
        </row>
        <row r="253">
          <cell r="A253" t="str">
            <v>Sep</v>
          </cell>
          <cell r="Y253">
            <v>9.3003724856025656</v>
          </cell>
          <cell r="Z253">
            <v>8.6056284839149981</v>
          </cell>
        </row>
        <row r="254">
          <cell r="A254" t="str">
            <v>Oct</v>
          </cell>
          <cell r="Y254">
            <v>9.1623125320560206</v>
          </cell>
          <cell r="Z254">
            <v>8.7003562229450466</v>
          </cell>
        </row>
        <row r="255">
          <cell r="A255" t="str">
            <v>Nov</v>
          </cell>
          <cell r="Y255">
            <v>9.2608780208440606</v>
          </cell>
          <cell r="Z255">
            <v>8.8126635317999842</v>
          </cell>
        </row>
        <row r="256">
          <cell r="A256" t="str">
            <v>Dec</v>
          </cell>
          <cell r="Y256">
            <v>9.4098538410705856</v>
          </cell>
          <cell r="Z256">
            <v>8.9326784501622143</v>
          </cell>
        </row>
        <row r="257">
          <cell r="A257">
            <v>42370</v>
          </cell>
          <cell r="Y257">
            <v>9.4796784321013945</v>
          </cell>
          <cell r="Z257">
            <v>9.0469367864960191</v>
          </cell>
        </row>
        <row r="258">
          <cell r="A258" t="str">
            <v>Feb</v>
          </cell>
          <cell r="Y258">
            <v>10.691844441976656</v>
          </cell>
          <cell r="Z258">
            <v>9.2493843441381074</v>
          </cell>
        </row>
        <row r="259">
          <cell r="A259" t="str">
            <v>Mar</v>
          </cell>
          <cell r="Y259">
            <v>12.038380206906837</v>
          </cell>
          <cell r="Z259">
            <v>9.5591304118055405</v>
          </cell>
        </row>
        <row r="260">
          <cell r="A260" t="str">
            <v>Apr</v>
          </cell>
          <cell r="Y260">
            <v>12.7666225502564</v>
          </cell>
          <cell r="Z260">
            <v>9.917124379519791</v>
          </cell>
        </row>
        <row r="261">
          <cell r="A261" t="str">
            <v>May</v>
          </cell>
          <cell r="Y261">
            <v>14.34914695805108</v>
          </cell>
          <cell r="Z261">
            <v>10.384148655284051</v>
          </cell>
        </row>
        <row r="262">
          <cell r="A262" t="str">
            <v>Jun</v>
          </cell>
          <cell r="Y262">
            <v>15.088390228596722</v>
          </cell>
          <cell r="Z262">
            <v>10.896804083162252</v>
          </cell>
        </row>
        <row r="263">
          <cell r="A263" t="str">
            <v>Jul</v>
          </cell>
          <cell r="Y263">
            <v>15.533250622453878</v>
          </cell>
          <cell r="Z263">
            <v>11.433094292003986</v>
          </cell>
        </row>
        <row r="264">
          <cell r="A264" t="str">
            <v>Aug</v>
          </cell>
          <cell r="Y264">
            <v>16.102670539508239</v>
          </cell>
          <cell r="Z264">
            <v>12.0024502500913</v>
          </cell>
        </row>
        <row r="265">
          <cell r="A265" t="str">
            <v>Sep</v>
          </cell>
          <cell r="Y265">
            <v>16.427703702193668</v>
          </cell>
          <cell r="Z265">
            <v>12.601300758222408</v>
          </cell>
        </row>
        <row r="266">
          <cell r="A266" t="str">
            <v>Oct</v>
          </cell>
          <cell r="Y266">
            <v>16.947264846189583</v>
          </cell>
          <cell r="Z266">
            <v>13.249967472338838</v>
          </cell>
        </row>
        <row r="267">
          <cell r="A267" t="str">
            <v>Nov</v>
          </cell>
          <cell r="Y267">
            <v>17.099299839492275</v>
          </cell>
          <cell r="Z267">
            <v>13.898484596142595</v>
          </cell>
        </row>
        <row r="268">
          <cell r="A268" t="str">
            <v>Dec</v>
          </cell>
          <cell r="Y268">
            <v>17.195413879334779</v>
          </cell>
          <cell r="Z268">
            <v>14.539575768375741</v>
          </cell>
        </row>
        <row r="269">
          <cell r="A269">
            <v>42736</v>
          </cell>
          <cell r="Y269">
            <v>17.341054832281074</v>
          </cell>
          <cell r="Z269">
            <v>15.183488483069027</v>
          </cell>
        </row>
        <row r="270">
          <cell r="A270" t="str">
            <v>Feb</v>
          </cell>
          <cell r="Y270">
            <v>16.981975420227698</v>
          </cell>
          <cell r="Z270">
            <v>15.696178760147504</v>
          </cell>
        </row>
        <row r="271">
          <cell r="A271" t="str">
            <v>Mar</v>
          </cell>
          <cell r="Y271">
            <v>16.466491325338282</v>
          </cell>
          <cell r="Z271">
            <v>16.053547983774536</v>
          </cell>
        </row>
        <row r="272">
          <cell r="A272" t="str">
            <v>Apr</v>
          </cell>
          <cell r="Y272">
            <v>16.686723391800726</v>
          </cell>
          <cell r="Z272">
            <v>16.368962617086396</v>
          </cell>
        </row>
        <row r="273">
          <cell r="A273" t="str">
            <v>May</v>
          </cell>
          <cell r="Y273">
            <v>16.023442487357741</v>
          </cell>
          <cell r="Z273">
            <v>16.496971429999149</v>
          </cell>
        </row>
        <row r="274">
          <cell r="A274" t="str">
            <v>Jun</v>
          </cell>
          <cell r="Y274">
            <v>16.007052051125157</v>
          </cell>
          <cell r="Z274">
            <v>16.563348222775858</v>
          </cell>
        </row>
        <row r="275">
          <cell r="A275" t="str">
            <v>Jul</v>
          </cell>
          <cell r="Y275">
            <v>16.077601566454518</v>
          </cell>
          <cell r="Z275">
            <v>16.600010366684103</v>
          </cell>
        </row>
        <row r="276">
          <cell r="A276" t="str">
            <v>Aug</v>
          </cell>
          <cell r="Y276">
            <v>15.913828462650812</v>
          </cell>
          <cell r="Z276">
            <v>16.576760398183055</v>
          </cell>
        </row>
        <row r="277">
          <cell r="A277" t="str">
            <v>Sep</v>
          </cell>
          <cell r="Y277">
            <v>15.81205624278563</v>
          </cell>
          <cell r="Z277">
            <v>16.519603878360201</v>
          </cell>
        </row>
        <row r="278">
          <cell r="A278" t="str">
            <v>Oct</v>
          </cell>
          <cell r="Y278">
            <v>15.666465206713866</v>
          </cell>
          <cell r="Z278">
            <v>16.410693873775003</v>
          </cell>
        </row>
        <row r="279">
          <cell r="A279" t="str">
            <v>Nov</v>
          </cell>
          <cell r="Y279">
            <v>15.587360656619964</v>
          </cell>
          <cell r="Z279">
            <v>16.285228320977296</v>
          </cell>
        </row>
        <row r="280">
          <cell r="A280" t="str">
            <v>Dec</v>
          </cell>
          <cell r="Y280">
            <v>15.017796758842891</v>
          </cell>
          <cell r="Z280">
            <v>16.104024378108519</v>
          </cell>
        </row>
        <row r="281">
          <cell r="A281">
            <v>43101</v>
          </cell>
          <cell r="Y281">
            <v>14.75590008384664</v>
          </cell>
          <cell r="Z281">
            <v>15.891735280351867</v>
          </cell>
        </row>
        <row r="282">
          <cell r="A282" t="str">
            <v>Feb</v>
          </cell>
          <cell r="Y282">
            <v>13.956823857213948</v>
          </cell>
          <cell r="Z282">
            <v>15.637963420769637</v>
          </cell>
        </row>
        <row r="283">
          <cell r="A283" t="str">
            <v>Mar</v>
          </cell>
          <cell r="Y283">
            <v>12.987250477476024</v>
          </cell>
          <cell r="Z283">
            <v>15.339137917899492</v>
          </cell>
        </row>
        <row r="284">
          <cell r="A284" t="str">
            <v>Apr</v>
          </cell>
          <cell r="Y284">
            <v>12.125702769934122</v>
          </cell>
          <cell r="Z284">
            <v>14.949735600515908</v>
          </cell>
        </row>
        <row r="285">
          <cell r="A285" t="str">
            <v>May</v>
          </cell>
          <cell r="Y285">
            <v>11.198662838334329</v>
          </cell>
          <cell r="Z285">
            <v>14.530124614839735</v>
          </cell>
        </row>
        <row r="286">
          <cell r="A286" t="str">
            <v>Jun</v>
          </cell>
          <cell r="Y286">
            <v>10.831892004421562</v>
          </cell>
          <cell r="Z286">
            <v>14.082697184971991</v>
          </cell>
        </row>
        <row r="287">
          <cell r="A287" t="str">
            <v>Jul</v>
          </cell>
          <cell r="Y287">
            <v>10.830666572350211</v>
          </cell>
          <cell r="Z287">
            <v>13.635697977585608</v>
          </cell>
        </row>
        <row r="288">
          <cell r="A288" t="str">
            <v>Aug</v>
          </cell>
          <cell r="Y288">
            <v>10.837939554838954</v>
          </cell>
          <cell r="Z288">
            <v>13.208606175493671</v>
          </cell>
        </row>
        <row r="289">
          <cell r="A289" t="str">
            <v>Sep</v>
          </cell>
          <cell r="Y289">
            <v>10.923800890384072</v>
          </cell>
          <cell r="Z289">
            <v>12.804154491899283</v>
          </cell>
        </row>
        <row r="290">
          <cell r="A290" t="str">
            <v>Oct</v>
          </cell>
          <cell r="Y290">
            <v>10.92706601292312</v>
          </cell>
          <cell r="Z290">
            <v>12.417786618301548</v>
          </cell>
        </row>
        <row r="291">
          <cell r="A291" t="str">
            <v>Nov</v>
          </cell>
          <cell r="Y291">
            <v>10.986398389804492</v>
          </cell>
          <cell r="Z291">
            <v>12.04900574317567</v>
          </cell>
        </row>
        <row r="292">
          <cell r="A292" t="str">
            <v>Dec</v>
          </cell>
          <cell r="Y292">
            <v>11.182940171304608</v>
          </cell>
          <cell r="Z292">
            <v>11.746273326792505</v>
          </cell>
        </row>
        <row r="293">
          <cell r="A293">
            <v>43466</v>
          </cell>
          <cell r="Y293">
            <v>11.114605960614441</v>
          </cell>
          <cell r="Z293">
            <v>11.461517196012963</v>
          </cell>
        </row>
        <row r="294">
          <cell r="A294" t="str">
            <v>Feb</v>
          </cell>
          <cell r="Y294">
            <v>11.047806212308743</v>
          </cell>
          <cell r="Z294">
            <v>11.234418268312822</v>
          </cell>
        </row>
        <row r="295">
          <cell r="A295" t="str">
            <v>Mar</v>
          </cell>
          <cell r="Y295">
            <v>10.989867081031051</v>
          </cell>
          <cell r="Z295">
            <v>11.078051978273962</v>
          </cell>
        </row>
        <row r="296">
          <cell r="A296" t="str">
            <v>Apr</v>
          </cell>
          <cell r="Y296">
            <v>11.080457097885741</v>
          </cell>
          <cell r="Z296">
            <v>10.997016667102642</v>
          </cell>
        </row>
        <row r="297">
          <cell r="A297" t="str">
            <v>May</v>
          </cell>
          <cell r="Y297">
            <v>11.075388779956683</v>
          </cell>
          <cell r="Z297">
            <v>10.988046462113445</v>
          </cell>
        </row>
        <row r="298">
          <cell r="A298" t="str">
            <v>Jun</v>
          </cell>
          <cell r="Y298">
            <v>10.873911879347872</v>
          </cell>
          <cell r="Z298">
            <v>10.990386124581278</v>
          </cell>
        </row>
        <row r="299">
          <cell r="A299" t="str">
            <v>Jul</v>
          </cell>
          <cell r="Y299">
            <v>10.636118387836973</v>
          </cell>
          <cell r="Z299">
            <v>10.97195365833295</v>
          </cell>
        </row>
        <row r="300">
          <cell r="A300" t="str">
            <v>Aug</v>
          </cell>
          <cell r="Y300">
            <v>10.608800028624742</v>
          </cell>
          <cell r="Z300">
            <v>10.950687414323738</v>
          </cell>
        </row>
        <row r="301">
          <cell r="A301" t="str">
            <v>Sep</v>
          </cell>
          <cell r="Y301">
            <v>10.770630240375809</v>
          </cell>
          <cell r="Z301">
            <v>10.937015840978987</v>
          </cell>
        </row>
        <row r="302">
          <cell r="A302" t="str">
            <v>Oct</v>
          </cell>
          <cell r="Y302">
            <v>11.07434807923002</v>
          </cell>
          <cell r="Z302">
            <v>10.949833046427983</v>
          </cell>
        </row>
        <row r="303">
          <cell r="A303" t="str">
            <v>Nov</v>
          </cell>
          <cell r="Y303">
            <v>11.29569271263999</v>
          </cell>
          <cell r="Z303">
            <v>10.977220458788679</v>
          </cell>
        </row>
        <row r="304">
          <cell r="A304" t="str">
            <v>Dec</v>
          </cell>
          <cell r="Y304">
            <v>11.405732081833506</v>
          </cell>
          <cell r="Z304">
            <v>10.998495191644153</v>
          </cell>
        </row>
        <row r="305">
          <cell r="A305">
            <v>43831</v>
          </cell>
          <cell r="Y305">
            <v>11.543466291816799</v>
          </cell>
          <cell r="Z305">
            <v>11.036917418854955</v>
          </cell>
        </row>
        <row r="306">
          <cell r="A306" t="str">
            <v>Feb</v>
          </cell>
          <cell r="Y306">
            <v>11.60601896426283</v>
          </cell>
          <cell r="Z306">
            <v>11.085623788402586</v>
          </cell>
        </row>
        <row r="307">
          <cell r="A307" t="str">
            <v>Mar</v>
          </cell>
          <cell r="Y307">
            <v>11.638870054851935</v>
          </cell>
          <cell r="Z307">
            <v>11.141261584853737</v>
          </cell>
        </row>
        <row r="308">
          <cell r="A308" t="str">
            <v>Apr</v>
          </cell>
          <cell r="Y308">
            <v>11.728461186232252</v>
          </cell>
          <cell r="Z308">
            <v>11.197121752356992</v>
          </cell>
        </row>
        <row r="309">
          <cell r="A309" t="str">
            <v>May</v>
          </cell>
          <cell r="Y309">
            <v>11.825807632403908</v>
          </cell>
          <cell r="Z309">
            <v>11.261489660900281</v>
          </cell>
        </row>
        <row r="310">
          <cell r="A310" t="str">
            <v>Jun</v>
          </cell>
          <cell r="Y310">
            <v>11.987576744857023</v>
          </cell>
          <cell r="Z310">
            <v>11.355442076849599</v>
          </cell>
        </row>
        <row r="311">
          <cell r="A311" t="str">
            <v>Jul</v>
          </cell>
          <cell r="Y311">
            <v>12.280178493665076</v>
          </cell>
          <cell r="Z311">
            <v>11.493156517193938</v>
          </cell>
        </row>
        <row r="312">
          <cell r="A312" t="str">
            <v>Aug</v>
          </cell>
          <cell r="Y312">
            <v>12.651342617738948</v>
          </cell>
          <cell r="Z312">
            <v>11.664492640852899</v>
          </cell>
        </row>
        <row r="313">
          <cell r="A313" t="str">
            <v>Sep</v>
          </cell>
          <cell r="Y313">
            <v>13.140193301848726</v>
          </cell>
          <cell r="Z313">
            <v>11.86447285768979</v>
          </cell>
        </row>
        <row r="314">
          <cell r="A314" t="str">
            <v>Oct</v>
          </cell>
          <cell r="Y314">
            <v>13.68037825171244</v>
          </cell>
          <cell r="Z314">
            <v>12.086128661942141</v>
          </cell>
        </row>
        <row r="315">
          <cell r="A315" t="str">
            <v>Nov</v>
          </cell>
          <cell r="Y315">
            <v>14.334999505967218</v>
          </cell>
          <cell r="Z315">
            <v>12.345862115515558</v>
          </cell>
        </row>
        <row r="316">
          <cell r="A316" t="str">
            <v>Dec</v>
          </cell>
          <cell r="Y316">
            <v>15.199969062307133</v>
          </cell>
          <cell r="Z316">
            <v>12.670164646400607</v>
          </cell>
        </row>
        <row r="317">
          <cell r="A317">
            <v>44197</v>
          </cell>
          <cell r="Y317">
            <v>15.918257251542528</v>
          </cell>
          <cell r="Z317">
            <v>13.043297434072869</v>
          </cell>
        </row>
        <row r="318">
          <cell r="A318" t="str">
            <v>Feb</v>
          </cell>
          <cell r="Y318">
            <v>16.765816976842203</v>
          </cell>
          <cell r="Z318">
            <v>13.481667055114158</v>
          </cell>
        </row>
        <row r="319">
          <cell r="A319" t="str">
            <v>Mar</v>
          </cell>
          <cell r="Y319">
            <v>17.595998693533033</v>
          </cell>
          <cell r="Z319">
            <v>13.98546323539405</v>
          </cell>
        </row>
        <row r="320">
          <cell r="A320" t="str">
            <v>Apr</v>
          </cell>
          <cell r="Y320">
            <v>17.566232239295871</v>
          </cell>
          <cell r="Z320">
            <v>14.475166080130663</v>
          </cell>
        </row>
        <row r="321">
          <cell r="A321" t="str">
            <v>May</v>
          </cell>
          <cell r="Y321">
            <v>17.358239208569699</v>
          </cell>
          <cell r="Z321">
            <v>14.935413042412904</v>
          </cell>
        </row>
        <row r="322">
          <cell r="A322" t="str">
            <v>Jun</v>
          </cell>
          <cell r="Y322">
            <v>17.159292791735808</v>
          </cell>
          <cell r="Z322">
            <v>15.361980542767384</v>
          </cell>
        </row>
        <row r="323">
          <cell r="A323" t="str">
            <v>Jul</v>
          </cell>
          <cell r="Y323">
            <v>16.753387267526449</v>
          </cell>
          <cell r="Z323">
            <v>15.726210470523114</v>
          </cell>
        </row>
        <row r="324">
          <cell r="A324" t="str">
            <v>Aug</v>
          </cell>
          <cell r="Y324">
            <v>16.432715685492624</v>
          </cell>
          <cell r="Z324">
            <v>16.029584688414047</v>
          </cell>
        </row>
        <row r="325">
          <cell r="A325" t="str">
            <v>Sep</v>
          </cell>
          <cell r="Y325">
            <v>16.081476941217304</v>
          </cell>
          <cell r="Z325">
            <v>16.260470991823126</v>
          </cell>
        </row>
        <row r="326">
          <cell r="A326" t="str">
            <v>Oct</v>
          </cell>
          <cell r="Y326">
            <v>15.479927036696211</v>
          </cell>
          <cell r="Z326">
            <v>16.392928261885615</v>
          </cell>
        </row>
        <row r="327">
          <cell r="A327" t="str">
            <v>Nov</v>
          </cell>
          <cell r="Y327">
            <v>14.890286072461393</v>
          </cell>
          <cell r="Z327">
            <v>16.419483048488686</v>
          </cell>
        </row>
        <row r="328">
          <cell r="A328" t="str">
            <v>Dec</v>
          </cell>
          <cell r="Y328">
            <v>15.105550781866569</v>
          </cell>
          <cell r="Z328">
            <v>16.396588943809036</v>
          </cell>
        </row>
        <row r="329">
          <cell r="A329">
            <v>44562</v>
          </cell>
          <cell r="Y329">
            <v>15.05528030633802</v>
          </cell>
          <cell r="Z329">
            <v>16.313143340976339</v>
          </cell>
        </row>
        <row r="330">
          <cell r="A330" t="str">
            <v>Feb</v>
          </cell>
          <cell r="Y330">
            <v>15.178898139855718</v>
          </cell>
          <cell r="Z330">
            <v>16.176132132733542</v>
          </cell>
        </row>
        <row r="331">
          <cell r="A331" t="str">
            <v>Mar</v>
          </cell>
          <cell r="Y331">
            <v>15.420722663909302</v>
          </cell>
          <cell r="Z331">
            <v>15.999170757150111</v>
          </cell>
        </row>
        <row r="332">
          <cell r="A332" t="str">
            <v>Apr</v>
          </cell>
          <cell r="Y332">
            <v>16.320713793764114</v>
          </cell>
          <cell r="Z332">
            <v>15.908354742645997</v>
          </cell>
        </row>
        <row r="333">
          <cell r="A333" t="str">
            <v>May</v>
          </cell>
          <cell r="Y333">
            <v>17.21459881268315</v>
          </cell>
          <cell r="Z333">
            <v>15.914690450859851</v>
          </cell>
        </row>
        <row r="334">
          <cell r="A334" t="str">
            <v>Jun</v>
          </cell>
          <cell r="Y334">
            <v>18.127588270841784</v>
          </cell>
          <cell r="Z334">
            <v>16.017332527766143</v>
          </cell>
        </row>
        <row r="335">
          <cell r="A335" t="str">
            <v>Jul</v>
          </cell>
          <cell r="Y335">
            <v>19.223805113722307</v>
          </cell>
          <cell r="Z335">
            <v>16.24619220464723</v>
          </cell>
        </row>
        <row r="336">
          <cell r="A336" t="str">
            <v>Aug</v>
          </cell>
          <cell r="Y336">
            <v>20.118141355609893</v>
          </cell>
          <cell r="Z336">
            <v>16.575047157782947</v>
          </cell>
        </row>
        <row r="337">
          <cell r="A337" t="str">
            <v>Sep</v>
          </cell>
          <cell r="Y337">
            <v>20.321801037529227</v>
          </cell>
          <cell r="Z337">
            <v>16.944145533243244</v>
          </cell>
        </row>
        <row r="338">
          <cell r="A338" t="str">
            <v>Oct</v>
          </cell>
          <cell r="Y338">
            <v>20.572315478459728</v>
          </cell>
          <cell r="Z338">
            <v>17.376256475192235</v>
          </cell>
        </row>
        <row r="339">
          <cell r="A339" t="str">
            <v>Nov</v>
          </cell>
          <cell r="Y339">
            <v>20.88198837225886</v>
          </cell>
          <cell r="Z339">
            <v>17.876056118722232</v>
          </cell>
        </row>
        <row r="340">
          <cell r="A340" t="str">
            <v>Dec</v>
          </cell>
          <cell r="Y340">
            <v>20.718383532451497</v>
          </cell>
          <cell r="Z340">
            <v>18.34151574201384</v>
          </cell>
        </row>
        <row r="341">
          <cell r="A341">
            <v>44927</v>
          </cell>
          <cell r="Y341">
            <v>21.133640040478085</v>
          </cell>
          <cell r="Z341">
            <v>18.843562881030977</v>
          </cell>
        </row>
        <row r="342">
          <cell r="A342" t="str">
            <v>Feb</v>
          </cell>
          <cell r="Y342">
            <v>21.096097859572311</v>
          </cell>
          <cell r="Z342">
            <v>19.328582645341541</v>
          </cell>
        </row>
        <row r="343">
          <cell r="A343" t="str">
            <v>Mar</v>
          </cell>
          <cell r="Y343">
            <v>21.088149656566586</v>
          </cell>
          <cell r="Z343">
            <v>19.790154422391495</v>
          </cell>
        </row>
        <row r="344">
          <cell r="A344" t="str">
            <v>Apr</v>
          </cell>
          <cell r="Y344">
            <v>21.137731029214663</v>
          </cell>
          <cell r="Z344">
            <v>20.180368786333048</v>
          </cell>
        </row>
        <row r="345">
          <cell r="A345" t="str">
            <v>May</v>
          </cell>
          <cell r="Y345">
            <v>21.189932063655291</v>
          </cell>
          <cell r="Z345">
            <v>20.500643624539805</v>
          </cell>
        </row>
        <row r="346">
          <cell r="A346" t="str">
            <v>Jun</v>
          </cell>
          <cell r="Y346">
            <v>21.373298906305124</v>
          </cell>
          <cell r="Z346">
            <v>20.762378884212552</v>
          </cell>
        </row>
        <row r="347">
          <cell r="A347" t="str">
            <v>Jul</v>
          </cell>
          <cell r="Y347">
            <v>22.485442850650458</v>
          </cell>
          <cell r="Z347">
            <v>21.036966329874019</v>
          </cell>
        </row>
        <row r="348">
          <cell r="A348" t="str">
            <v>Aug</v>
          </cell>
          <cell r="Y348">
            <v>24.095829039651221</v>
          </cell>
          <cell r="Z348">
            <v>21.386045101634423</v>
          </cell>
        </row>
        <row r="349">
          <cell r="A349" t="str">
            <v>Sep</v>
          </cell>
          <cell r="Y349">
            <v>24.94480933334637</v>
          </cell>
          <cell r="Z349">
            <v>21.790500995032218</v>
          </cell>
        </row>
        <row r="350">
          <cell r="A350" t="str">
            <v>Oct</v>
          </cell>
          <cell r="Y350">
            <v>25.577487469296599</v>
          </cell>
          <cell r="Z350">
            <v>22.225421801549942</v>
          </cell>
        </row>
        <row r="351">
          <cell r="A351" t="str">
            <v>Nov</v>
          </cell>
          <cell r="Y351">
            <v>26.429790830660039</v>
          </cell>
          <cell r="Z351">
            <v>22.705983590963612</v>
          </cell>
        </row>
        <row r="352">
          <cell r="A352" t="str">
            <v>Dec</v>
          </cell>
          <cell r="Y352">
            <v>27.098530973886994</v>
          </cell>
          <cell r="Z352">
            <v>23.252228656086388</v>
          </cell>
        </row>
        <row r="353">
          <cell r="A353">
            <v>45292</v>
          </cell>
          <cell r="Y353">
            <v>28.104008273831028</v>
          </cell>
          <cell r="Z353">
            <v>23.850234369775379</v>
          </cell>
        </row>
        <row r="354">
          <cell r="A354" t="str">
            <v>Feb</v>
          </cell>
          <cell r="Y354">
            <v>29.98562851686799</v>
          </cell>
          <cell r="Z354">
            <v>24.611940945506916</v>
          </cell>
        </row>
        <row r="355">
          <cell r="A355" t="str">
            <v>Mar</v>
          </cell>
          <cell r="Y355">
            <v>31.454382008154653</v>
          </cell>
          <cell r="Z355">
            <v>25.496293409367993</v>
          </cell>
        </row>
        <row r="356">
          <cell r="A356" t="str">
            <v>Apr</v>
          </cell>
          <cell r="Y356">
            <v>31.636175550845536</v>
          </cell>
          <cell r="Z356">
            <v>26.380805874050537</v>
          </cell>
        </row>
        <row r="357">
          <cell r="A357" t="str">
            <v>May</v>
          </cell>
          <cell r="Y357">
            <v>31.819674421495421</v>
          </cell>
          <cell r="Z357">
            <v>27.265485984085942</v>
          </cell>
        </row>
        <row r="358">
          <cell r="A358" t="str">
            <v>Jun</v>
          </cell>
          <cell r="Y358">
            <v>32.085836611578031</v>
          </cell>
          <cell r="Z358">
            <v>28.148721931956004</v>
          </cell>
        </row>
        <row r="359">
          <cell r="A359" t="str">
            <v>Jul</v>
          </cell>
          <cell r="Y359">
            <v>31.257613080721796</v>
          </cell>
          <cell r="Z359">
            <v>28.861721413468388</v>
          </cell>
        </row>
        <row r="360">
          <cell r="A360" t="str">
            <v>Aug</v>
          </cell>
          <cell r="Y360">
            <v>29.949061990022074</v>
          </cell>
          <cell r="Z360">
            <v>29.32163168361518</v>
          </cell>
        </row>
        <row r="361">
          <cell r="A361" t="str">
            <v>Sep</v>
          </cell>
          <cell r="Y361">
            <v>30.491609249297767</v>
          </cell>
          <cell r="Z361">
            <v>29.75801499310208</v>
          </cell>
        </row>
        <row r="362">
          <cell r="A362" t="str">
            <v>Oct</v>
          </cell>
          <cell r="Y362">
            <v>31.590192746080305</v>
          </cell>
          <cell r="Z362">
            <v>30.238759003594993</v>
          </cell>
        </row>
        <row r="363">
          <cell r="A363" t="str">
            <v>Nov</v>
          </cell>
          <cell r="Y363">
            <v>32.267828319138061</v>
          </cell>
          <cell r="Z363">
            <v>30.708387358871363</v>
          </cell>
        </row>
        <row r="364">
          <cell r="A364" t="str">
            <v>Dec</v>
          </cell>
          <cell r="Y364">
            <v>14.454216120868196</v>
          </cell>
          <cell r="Z364">
            <v>29.457195856602425</v>
          </cell>
        </row>
        <row r="365">
          <cell r="A365">
            <v>45658</v>
          </cell>
          <cell r="Y365">
            <v>22.14981459645486</v>
          </cell>
          <cell r="Z365">
            <v>28.871419440294517</v>
          </cell>
        </row>
        <row r="366">
          <cell r="A366" t="str">
            <v>Feb</v>
          </cell>
          <cell r="Y366">
            <v>19.890854937868397</v>
          </cell>
          <cell r="Z366">
            <v>27.941946786766096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82D84-E150-475C-B754-8CE244AD866F}">
  <sheetPr codeName="Sheet2"/>
  <dimension ref="A1:W10"/>
  <sheetViews>
    <sheetView topLeftCell="A2" zoomScale="110" zoomScaleNormal="110" zoomScaleSheetLayoutView="118" workbookViewId="0">
      <pane ySplit="3" topLeftCell="A24" activePane="bottomLeft" state="frozen"/>
      <selection activeCell="A2" sqref="A2"/>
      <selection pane="bottomLeft" activeCell="A6" sqref="A6:IV6"/>
    </sheetView>
  </sheetViews>
  <sheetFormatPr defaultColWidth="9.109375" defaultRowHeight="10.199999999999999" x14ac:dyDescent="0.2"/>
  <cols>
    <col min="1" max="1" width="7.109375" style="4" customWidth="1"/>
    <col min="2" max="2" width="8.44140625" style="1" customWidth="1"/>
    <col min="3" max="3" width="10.88671875" style="1" customWidth="1"/>
    <col min="4" max="4" width="5.88671875" style="1" customWidth="1"/>
    <col min="5" max="5" width="7.33203125" style="1" customWidth="1"/>
    <col min="6" max="6" width="10.44140625" style="1" customWidth="1"/>
    <col min="7" max="7" width="10.5546875" style="1" customWidth="1"/>
    <col min="8" max="8" width="8.44140625" style="1" customWidth="1"/>
    <col min="9" max="9" width="7.88671875" style="1" customWidth="1"/>
    <col min="10" max="10" width="7.6640625" style="1" customWidth="1"/>
    <col min="11" max="11" width="9.5546875" style="1" customWidth="1"/>
    <col min="12" max="12" width="10.5546875" style="1" customWidth="1"/>
    <col min="13" max="13" width="9.88671875" style="1" customWidth="1"/>
    <col min="14" max="14" width="8" style="1" customWidth="1"/>
    <col min="15" max="15" width="7.109375" style="1" customWidth="1"/>
    <col min="16" max="16" width="7.5546875" style="1" customWidth="1"/>
    <col min="17" max="17" width="7.44140625" style="1" customWidth="1"/>
    <col min="18" max="18" width="8.33203125" style="1" customWidth="1"/>
    <col min="19" max="22" width="7.44140625" style="1" customWidth="1"/>
    <col min="23" max="23" width="12.33203125" style="1" bestFit="1" customWidth="1"/>
    <col min="24" max="24" width="9.109375" style="1"/>
    <col min="25" max="25" width="9" style="1" customWidth="1"/>
    <col min="26" max="16384" width="9.109375" style="1"/>
  </cols>
  <sheetData>
    <row r="1" spans="1:23" ht="15.6" x14ac:dyDescent="0.3">
      <c r="A1" s="14" t="s">
        <v>9</v>
      </c>
    </row>
    <row r="2" spans="1:23" ht="17.399999999999999" x14ac:dyDescent="0.3">
      <c r="A2" s="14" t="s">
        <v>77</v>
      </c>
      <c r="M2" s="45"/>
      <c r="N2" s="45"/>
      <c r="O2" s="45"/>
      <c r="P2" s="46"/>
    </row>
    <row r="3" spans="1:23" s="10" customFormat="1" ht="25.5" customHeight="1" x14ac:dyDescent="0.2">
      <c r="A3" s="5"/>
      <c r="C3" s="141" t="s">
        <v>81</v>
      </c>
      <c r="D3" s="142"/>
      <c r="E3" s="142"/>
      <c r="F3" s="142"/>
      <c r="G3" s="143"/>
      <c r="H3" s="138" t="s">
        <v>1</v>
      </c>
      <c r="I3" s="139"/>
      <c r="J3" s="139"/>
      <c r="K3" s="139"/>
      <c r="L3" s="140"/>
      <c r="M3" s="138" t="s">
        <v>17</v>
      </c>
      <c r="N3" s="139"/>
      <c r="O3" s="139"/>
      <c r="P3" s="139"/>
      <c r="Q3" s="140"/>
      <c r="R3" s="138" t="s">
        <v>82</v>
      </c>
      <c r="S3" s="139"/>
      <c r="T3" s="139"/>
      <c r="U3" s="139"/>
      <c r="V3" s="140"/>
    </row>
    <row r="4" spans="1:23" ht="58.5" customHeight="1" x14ac:dyDescent="0.2">
      <c r="A4" s="7"/>
      <c r="B4" s="8"/>
      <c r="C4" s="113" t="s">
        <v>10</v>
      </c>
      <c r="D4" s="114" t="s">
        <v>11</v>
      </c>
      <c r="E4" s="114" t="s">
        <v>13</v>
      </c>
      <c r="F4" s="114" t="s">
        <v>12</v>
      </c>
      <c r="G4" s="115" t="s">
        <v>15</v>
      </c>
      <c r="H4" s="109" t="s">
        <v>10</v>
      </c>
      <c r="I4" s="109" t="s">
        <v>11</v>
      </c>
      <c r="J4" s="109" t="s">
        <v>13</v>
      </c>
      <c r="K4" s="109" t="s">
        <v>12</v>
      </c>
      <c r="L4" s="110" t="s">
        <v>15</v>
      </c>
      <c r="M4" s="108" t="s">
        <v>10</v>
      </c>
      <c r="N4" s="109" t="s">
        <v>11</v>
      </c>
      <c r="O4" s="109" t="s">
        <v>13</v>
      </c>
      <c r="P4" s="109" t="s">
        <v>12</v>
      </c>
      <c r="Q4" s="110" t="s">
        <v>15</v>
      </c>
      <c r="R4" s="108" t="s">
        <v>10</v>
      </c>
      <c r="S4" s="109" t="s">
        <v>11</v>
      </c>
      <c r="T4" s="109" t="s">
        <v>13</v>
      </c>
      <c r="U4" s="109" t="s">
        <v>12</v>
      </c>
      <c r="V4" s="110" t="s">
        <v>15</v>
      </c>
      <c r="W4" s="8"/>
    </row>
    <row r="5" spans="1:23" s="12" customFormat="1" ht="13.8" x14ac:dyDescent="0.25">
      <c r="B5" s="19" t="s">
        <v>5</v>
      </c>
      <c r="C5" s="98">
        <v>100</v>
      </c>
      <c r="D5" s="92"/>
      <c r="E5" s="92"/>
      <c r="F5" s="111"/>
      <c r="G5" s="116"/>
      <c r="H5" s="91">
        <v>73.414739999999995</v>
      </c>
      <c r="I5" s="93"/>
      <c r="J5" s="102"/>
      <c r="K5" s="102"/>
      <c r="L5" s="101"/>
      <c r="M5" s="98">
        <v>27.978919999999999</v>
      </c>
      <c r="N5" s="92"/>
      <c r="O5" s="92"/>
      <c r="P5" s="92"/>
      <c r="Q5" s="107"/>
      <c r="R5" s="98">
        <v>66.995350000000002</v>
      </c>
      <c r="S5" s="92"/>
      <c r="T5" s="92"/>
      <c r="U5" s="92"/>
      <c r="V5" s="107"/>
      <c r="W5" s="3"/>
    </row>
    <row r="6" spans="1:23" ht="13.8" x14ac:dyDescent="0.25">
      <c r="A6" s="4">
        <v>2025</v>
      </c>
      <c r="B6" s="80">
        <v>45669</v>
      </c>
      <c r="C6" s="99">
        <v>110.68</v>
      </c>
      <c r="D6" s="97">
        <v>102.92820367975021</v>
      </c>
      <c r="E6" s="95">
        <v>10.680000000000007</v>
      </c>
      <c r="F6" s="102">
        <v>24.479349103925571</v>
      </c>
      <c r="G6" s="102">
        <v>30.881495103561804</v>
      </c>
      <c r="H6" s="93">
        <v>110.7</v>
      </c>
      <c r="I6" s="93">
        <v>102.58393350660627</v>
      </c>
      <c r="J6" s="102">
        <v>10.700000000000003</v>
      </c>
      <c r="K6" s="102">
        <v>21.92765550320803</v>
      </c>
      <c r="L6" s="101">
        <v>24.731571804364933</v>
      </c>
      <c r="M6" s="106">
        <v>110.33</v>
      </c>
      <c r="N6" s="94">
        <v>103.1693097746528</v>
      </c>
      <c r="O6" s="95">
        <v>10.329999999999998</v>
      </c>
      <c r="P6" s="95">
        <v>26.075874797717731</v>
      </c>
      <c r="Q6" s="105">
        <v>36.09156128152901</v>
      </c>
      <c r="R6" s="99">
        <v>110.87</v>
      </c>
      <c r="S6" s="94">
        <v>102.66453320579392</v>
      </c>
      <c r="T6" s="104">
        <v>10.870000000000005</v>
      </c>
      <c r="U6" s="104">
        <v>22.591249928271239</v>
      </c>
      <c r="V6" s="103">
        <v>25.531817585393043</v>
      </c>
      <c r="W6" s="80">
        <v>45669</v>
      </c>
    </row>
    <row r="7" spans="1:23" ht="13.8" x14ac:dyDescent="0.25">
      <c r="B7" s="80" t="s">
        <v>6</v>
      </c>
      <c r="C7" s="93">
        <v>112.93922999999999</v>
      </c>
      <c r="D7" s="97">
        <v>104.69929325544757</v>
      </c>
      <c r="E7" s="96">
        <v>2.0412269606071334</v>
      </c>
      <c r="F7" s="136">
        <v>23.180244484162429</v>
      </c>
      <c r="G7" s="102">
        <v>30.091499739581764</v>
      </c>
      <c r="H7" s="93">
        <v>113.116378</v>
      </c>
      <c r="I7" s="93">
        <v>104.2873129300328</v>
      </c>
      <c r="J7" s="136">
        <v>2.1828166214995548</v>
      </c>
      <c r="K7" s="136">
        <v>22.055971014026412</v>
      </c>
      <c r="L7" s="136">
        <v>24.489448616690495</v>
      </c>
      <c r="M7" s="94">
        <v>112.17642499999999</v>
      </c>
      <c r="N7" s="94">
        <v>104.94841594782675</v>
      </c>
      <c r="O7" s="96">
        <v>1.6735475392005696</v>
      </c>
      <c r="P7" s="96">
        <v>23.505387828846366</v>
      </c>
      <c r="Q7" s="96">
        <v>34.739677860673055</v>
      </c>
      <c r="R7" s="93">
        <v>113.661447</v>
      </c>
      <c r="S7" s="94">
        <v>104.43609800959625</v>
      </c>
      <c r="T7" s="137">
        <v>2.5177658518986021</v>
      </c>
      <c r="U7" s="137">
        <v>23.006670471930704</v>
      </c>
      <c r="V7" s="137">
        <v>25.328381229404215</v>
      </c>
      <c r="W7" s="80" t="s">
        <v>6</v>
      </c>
    </row>
    <row r="8" spans="1:23" ht="13.8" x14ac:dyDescent="0.25">
      <c r="B8" s="80"/>
      <c r="C8" s="93"/>
      <c r="D8" s="97"/>
      <c r="E8" s="95"/>
      <c r="F8" s="112"/>
      <c r="G8" s="133"/>
      <c r="H8" s="93"/>
      <c r="I8" s="93"/>
      <c r="J8" s="102"/>
      <c r="K8" s="102"/>
      <c r="L8" s="102"/>
      <c r="M8" s="94"/>
      <c r="N8" s="94"/>
      <c r="O8" s="95"/>
      <c r="P8" s="95"/>
      <c r="Q8" s="95"/>
      <c r="R8" s="93"/>
      <c r="S8" s="94"/>
      <c r="T8" s="104"/>
      <c r="U8" s="104"/>
      <c r="V8" s="104"/>
      <c r="W8" s="80"/>
    </row>
    <row r="9" spans="1:23" ht="13.8" x14ac:dyDescent="0.25">
      <c r="B9" s="59"/>
      <c r="C9" s="59"/>
      <c r="D9" s="65"/>
      <c r="E9" s="60"/>
      <c r="F9" s="60"/>
      <c r="G9" s="60"/>
      <c r="H9" s="59"/>
      <c r="I9" s="59"/>
      <c r="J9" s="60"/>
      <c r="K9" s="60"/>
      <c r="L9" s="60"/>
      <c r="M9" s="59"/>
      <c r="N9" s="59"/>
      <c r="O9" s="61"/>
      <c r="P9" s="60"/>
      <c r="Q9" s="60"/>
      <c r="R9" s="60"/>
      <c r="S9" s="16"/>
      <c r="T9" s="17"/>
      <c r="U9" s="60"/>
      <c r="V9" s="60"/>
      <c r="W9" s="59"/>
    </row>
    <row r="10" spans="1:23" x14ac:dyDescent="0.2">
      <c r="E10" s="9"/>
      <c r="F10" s="9"/>
      <c r="G10" s="9"/>
      <c r="J10" s="64"/>
      <c r="K10" s="9"/>
      <c r="L10" s="9"/>
      <c r="O10" s="9"/>
      <c r="P10" s="9"/>
      <c r="Q10" s="9"/>
      <c r="R10" s="9"/>
      <c r="S10" s="9"/>
      <c r="T10" s="9"/>
      <c r="U10" s="9"/>
      <c r="V10" s="9"/>
    </row>
  </sheetData>
  <mergeCells count="4">
    <mergeCell ref="R3:V3"/>
    <mergeCell ref="C3:G3"/>
    <mergeCell ref="H3:L3"/>
    <mergeCell ref="M3:Q3"/>
  </mergeCells>
  <phoneticPr fontId="0" type="noConversion"/>
  <printOptions horizontalCentered="1"/>
  <pageMargins left="0" right="0" top="0.35433070866141736" bottom="0.23622047244094491" header="0.19685039370078741" footer="0.23622047244094491"/>
  <pageSetup paperSize="9" scale="59" firstPageNumber="2" orientation="portrait" useFirstPageNumber="1" r:id="rId1"/>
  <headerFooter alignWithMargins="0">
    <oddFooter>&amp;C&amp;9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50F15-6D5C-4DF8-B98A-E2D89A00AC86}">
  <sheetPr codeName="Sheet1"/>
  <dimension ref="A1:AD25"/>
  <sheetViews>
    <sheetView topLeftCell="B1" zoomScale="140" zoomScaleNormal="140" workbookViewId="0">
      <pane ySplit="2" topLeftCell="A3" activePane="bottomLeft" state="frozen"/>
      <selection pane="bottomLeft" activeCell="B4" sqref="A4:IV4"/>
    </sheetView>
  </sheetViews>
  <sheetFormatPr defaultColWidth="9.109375" defaultRowHeight="15" x14ac:dyDescent="0.25"/>
  <cols>
    <col min="1" max="1" width="9.109375" style="6"/>
    <col min="2" max="2" width="7.44140625" style="6" customWidth="1"/>
    <col min="3" max="3" width="6.109375" style="6" customWidth="1"/>
    <col min="4" max="4" width="6.44140625" style="6" customWidth="1"/>
    <col min="5" max="5" width="6.6640625" style="6" customWidth="1"/>
    <col min="6" max="10" width="6.33203125" style="6" customWidth="1"/>
    <col min="11" max="11" width="7.5546875" style="6" customWidth="1"/>
    <col min="12" max="12" width="11.33203125" style="6" customWidth="1"/>
    <col min="13" max="13" width="6.88671875" style="6" customWidth="1"/>
    <col min="14" max="14" width="7.6640625" style="6" customWidth="1"/>
    <col min="15" max="15" width="18" style="6" customWidth="1"/>
    <col min="16" max="17" width="5.44140625" style="6" customWidth="1"/>
    <col min="18" max="18" width="5.44140625" style="25" customWidth="1"/>
    <col min="19" max="19" width="9" style="25" customWidth="1"/>
    <col min="20" max="20" width="6" style="6" customWidth="1"/>
    <col min="21" max="21" width="9.33203125" style="6" customWidth="1"/>
    <col min="22" max="22" width="8.88671875" style="6" customWidth="1"/>
    <col min="23" max="23" width="16.33203125" style="6" customWidth="1"/>
    <col min="24" max="24" width="6" style="6" customWidth="1"/>
    <col min="25" max="25" width="6.109375" style="6" customWidth="1"/>
    <col min="26" max="26" width="5.33203125" style="6" customWidth="1"/>
    <col min="27" max="27" width="9.109375" style="6"/>
    <col min="28" max="28" width="7" style="6" customWidth="1"/>
    <col min="29" max="29" width="6.6640625" style="6" customWidth="1"/>
    <col min="30" max="30" width="7" style="6" customWidth="1"/>
    <col min="31" max="16384" width="9.109375" style="6"/>
  </cols>
  <sheetData>
    <row r="1" spans="1:30" ht="15.6" thickBot="1" x14ac:dyDescent="0.3">
      <c r="A1" s="100" t="s">
        <v>83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5"/>
      <c r="Z1" s="23"/>
    </row>
    <row r="2" spans="1:30" s="73" customFormat="1" ht="93" customHeight="1" thickBot="1" x14ac:dyDescent="0.3">
      <c r="B2" s="31" t="s">
        <v>0</v>
      </c>
      <c r="C2" s="31" t="s">
        <v>19</v>
      </c>
      <c r="D2" s="31" t="s">
        <v>20</v>
      </c>
      <c r="E2" s="31" t="s">
        <v>59</v>
      </c>
      <c r="F2" s="31" t="s">
        <v>2</v>
      </c>
      <c r="G2" s="31" t="s">
        <v>65</v>
      </c>
      <c r="H2" s="31" t="s">
        <v>66</v>
      </c>
      <c r="I2" s="31" t="s">
        <v>67</v>
      </c>
      <c r="J2" s="83" t="s">
        <v>68</v>
      </c>
      <c r="K2" s="84" t="s">
        <v>18</v>
      </c>
      <c r="L2" s="72" t="s">
        <v>69</v>
      </c>
      <c r="M2" s="31" t="s">
        <v>3</v>
      </c>
      <c r="N2" s="31" t="s">
        <v>70</v>
      </c>
      <c r="O2" s="31" t="s">
        <v>71</v>
      </c>
      <c r="P2" s="31" t="s">
        <v>16</v>
      </c>
      <c r="Q2" s="31" t="s">
        <v>4</v>
      </c>
      <c r="R2" s="31" t="s">
        <v>72</v>
      </c>
      <c r="S2" s="31" t="s">
        <v>73</v>
      </c>
      <c r="T2" s="31" t="s">
        <v>74</v>
      </c>
      <c r="U2" s="31" t="s">
        <v>75</v>
      </c>
      <c r="V2" s="31" t="s">
        <v>64</v>
      </c>
      <c r="W2" s="31" t="s">
        <v>76</v>
      </c>
      <c r="X2" s="31" t="s">
        <v>7</v>
      </c>
      <c r="Y2" s="31" t="s">
        <v>8</v>
      </c>
      <c r="Z2" s="31" t="s">
        <v>14</v>
      </c>
    </row>
    <row r="3" spans="1:30" s="73" customFormat="1" ht="16.5" customHeight="1" x14ac:dyDescent="0.25">
      <c r="B3" s="74">
        <v>100</v>
      </c>
      <c r="C3" s="74">
        <v>73.41</v>
      </c>
      <c r="D3" s="74">
        <v>66.989999999999995</v>
      </c>
      <c r="E3" s="74">
        <v>17.329999999999998</v>
      </c>
      <c r="F3" s="74">
        <v>27.98</v>
      </c>
      <c r="G3" s="74">
        <v>26.61</v>
      </c>
      <c r="H3" s="74">
        <v>6.42</v>
      </c>
      <c r="I3" s="74">
        <v>37.549999999999997</v>
      </c>
      <c r="J3" s="74">
        <v>62.48</v>
      </c>
      <c r="K3" s="74">
        <v>40.020000000000003</v>
      </c>
      <c r="L3" s="74">
        <v>0.37</v>
      </c>
      <c r="M3" s="74">
        <v>5.04</v>
      </c>
      <c r="N3" s="74">
        <v>8.42</v>
      </c>
      <c r="O3" s="74">
        <v>2.96</v>
      </c>
      <c r="P3" s="74">
        <v>6.06</v>
      </c>
      <c r="Q3" s="74">
        <v>10.66</v>
      </c>
      <c r="R3" s="74">
        <v>3.29</v>
      </c>
      <c r="S3" s="74">
        <v>0.31</v>
      </c>
      <c r="T3" s="74">
        <v>6.2</v>
      </c>
      <c r="U3" s="74">
        <v>12.92</v>
      </c>
      <c r="V3" s="74">
        <v>0.47</v>
      </c>
      <c r="W3" s="74">
        <v>3.29</v>
      </c>
      <c r="X3" s="24"/>
      <c r="Y3" s="26"/>
      <c r="Z3" s="24"/>
    </row>
    <row r="4" spans="1:30" ht="14.4" x14ac:dyDescent="0.3">
      <c r="A4" s="75">
        <v>45658</v>
      </c>
      <c r="B4" s="55">
        <v>110.68</v>
      </c>
      <c r="C4" s="55">
        <v>110.7</v>
      </c>
      <c r="D4" s="55">
        <v>110.87</v>
      </c>
      <c r="E4" s="55">
        <v>111.47</v>
      </c>
      <c r="F4" s="55">
        <v>110.33</v>
      </c>
      <c r="G4" s="55">
        <v>110.5</v>
      </c>
      <c r="H4" s="55">
        <v>108.91</v>
      </c>
      <c r="I4" s="55">
        <v>110.41</v>
      </c>
      <c r="J4" s="55">
        <v>110.79</v>
      </c>
      <c r="K4" s="55">
        <v>110.64</v>
      </c>
      <c r="L4" s="55">
        <v>114.7989</v>
      </c>
      <c r="M4" s="55">
        <v>112.73399999999999</v>
      </c>
      <c r="N4" s="55">
        <v>107.6146</v>
      </c>
      <c r="O4" s="55">
        <v>111.482</v>
      </c>
      <c r="P4" s="55">
        <v>109.417</v>
      </c>
      <c r="Q4" s="55">
        <v>112.7659</v>
      </c>
      <c r="R4" s="55">
        <v>107.53870000000001</v>
      </c>
      <c r="S4" s="55">
        <v>106.8527</v>
      </c>
      <c r="T4" s="55">
        <v>104.88039999999999</v>
      </c>
      <c r="U4" s="55">
        <v>114.13849999999999</v>
      </c>
      <c r="V4" s="55">
        <v>104.65300000000001</v>
      </c>
      <c r="W4" s="55">
        <v>112.0402</v>
      </c>
      <c r="X4" s="29">
        <v>10.680000000000007</v>
      </c>
      <c r="Y4" s="29">
        <v>24.479349103925571</v>
      </c>
      <c r="Z4" s="29">
        <v>30.881495103561804</v>
      </c>
      <c r="AA4" s="85">
        <v>45658</v>
      </c>
      <c r="AB4" s="134"/>
      <c r="AC4" s="71"/>
      <c r="AD4" s="77"/>
    </row>
    <row r="5" spans="1:30" ht="14.4" x14ac:dyDescent="0.3">
      <c r="A5" s="75" t="s">
        <v>6</v>
      </c>
      <c r="B5" s="15">
        <v>112.93922999999999</v>
      </c>
      <c r="C5" s="15">
        <v>113.116378</v>
      </c>
      <c r="D5" s="15">
        <v>113.661447</v>
      </c>
      <c r="E5" s="15">
        <v>113.37547000000001</v>
      </c>
      <c r="F5" s="15">
        <v>112.17642499999999</v>
      </c>
      <c r="G5" s="15">
        <v>112.45831200000001</v>
      </c>
      <c r="H5" s="15">
        <v>107.427826</v>
      </c>
      <c r="I5" s="15">
        <v>114.146378</v>
      </c>
      <c r="J5" s="15">
        <v>112.21710899999999</v>
      </c>
      <c r="K5" s="15">
        <v>112.867447</v>
      </c>
      <c r="L5" s="15">
        <v>118.186333</v>
      </c>
      <c r="M5" s="15">
        <v>106.90465</v>
      </c>
      <c r="N5" s="15">
        <v>110.520791</v>
      </c>
      <c r="O5" s="15">
        <v>114.87679900000001</v>
      </c>
      <c r="P5" s="15">
        <v>111.095596</v>
      </c>
      <c r="Q5" s="15">
        <v>115.223062</v>
      </c>
      <c r="R5" s="15">
        <v>111.73923499999999</v>
      </c>
      <c r="S5" s="15">
        <v>108.338622</v>
      </c>
      <c r="T5" s="15">
        <v>108.422496</v>
      </c>
      <c r="U5" s="15">
        <v>117.59287399999999</v>
      </c>
      <c r="V5" s="15">
        <v>108.072278</v>
      </c>
      <c r="W5" s="15">
        <v>115.473522</v>
      </c>
      <c r="X5" s="52">
        <v>2.0412269606071334</v>
      </c>
      <c r="Y5" s="52">
        <v>23.180244484162429</v>
      </c>
      <c r="Z5" s="52">
        <v>30.091499739581764</v>
      </c>
      <c r="AA5" s="85" t="s">
        <v>6</v>
      </c>
      <c r="AB5" s="71"/>
      <c r="AC5" s="71"/>
      <c r="AD5" s="77"/>
    </row>
    <row r="6" spans="1:30" ht="14.4" x14ac:dyDescent="0.3">
      <c r="A6" s="7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29"/>
      <c r="Y6" s="76"/>
      <c r="Z6" s="27"/>
      <c r="AA6" s="85"/>
      <c r="AB6" s="71"/>
      <c r="AC6" s="71"/>
      <c r="AD6" s="77"/>
    </row>
    <row r="7" spans="1:30" ht="14.4" x14ac:dyDescent="0.3">
      <c r="A7" s="7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29"/>
      <c r="Y7" s="76"/>
      <c r="Z7" s="27"/>
      <c r="AA7" s="85"/>
      <c r="AB7" s="71"/>
      <c r="AC7" s="71"/>
      <c r="AD7" s="77"/>
    </row>
    <row r="8" spans="1:30" ht="14.4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29"/>
      <c r="Y8" s="76"/>
      <c r="Z8" s="53"/>
      <c r="AA8" s="55"/>
      <c r="AB8" s="71"/>
      <c r="AC8" s="71"/>
      <c r="AD8" s="77"/>
    </row>
    <row r="9" spans="1:30" ht="14.4" x14ac:dyDescent="0.3">
      <c r="B9" s="78"/>
      <c r="C9" s="78"/>
      <c r="D9" s="78"/>
      <c r="F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1"/>
      <c r="Y9" s="76"/>
      <c r="AB9" s="71"/>
      <c r="AC9" s="71"/>
    </row>
    <row r="10" spans="1:30" ht="14.4" x14ac:dyDescent="0.3">
      <c r="B10" s="78"/>
      <c r="C10" s="78"/>
      <c r="D10" s="78"/>
      <c r="F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AB10" s="71"/>
      <c r="AC10" s="71"/>
    </row>
    <row r="11" spans="1:30" ht="15.6" x14ac:dyDescent="0.3">
      <c r="R11" s="6"/>
      <c r="W11" s="71"/>
      <c r="X11" s="71"/>
      <c r="AB11" s="71"/>
      <c r="AC11" s="71"/>
    </row>
    <row r="12" spans="1:30" ht="15.6" x14ac:dyDescent="0.3">
      <c r="W12" s="71"/>
      <c r="X12" s="71"/>
      <c r="AB12" s="71"/>
      <c r="AC12" s="71"/>
    </row>
    <row r="13" spans="1:30" ht="15.6" x14ac:dyDescent="0.3">
      <c r="W13" s="71"/>
      <c r="X13" s="71"/>
      <c r="AB13" s="71"/>
      <c r="AC13" s="71"/>
    </row>
    <row r="14" spans="1:30" ht="15.6" x14ac:dyDescent="0.3">
      <c r="W14" s="71"/>
      <c r="X14" s="71"/>
      <c r="AB14" s="71"/>
      <c r="AC14" s="71"/>
    </row>
    <row r="15" spans="1:30" ht="15.6" x14ac:dyDescent="0.3">
      <c r="W15" s="71"/>
      <c r="X15" s="71"/>
      <c r="AB15" s="71"/>
      <c r="AC15" s="71"/>
    </row>
    <row r="16" spans="1:30" ht="15.6" x14ac:dyDescent="0.3">
      <c r="C16" s="79"/>
      <c r="W16" s="71"/>
      <c r="X16" s="71"/>
      <c r="AB16" s="71"/>
      <c r="AC16" s="71"/>
    </row>
    <row r="17" spans="3:29" ht="15.6" x14ac:dyDescent="0.3">
      <c r="C17" s="79"/>
      <c r="W17" s="71"/>
      <c r="X17" s="71"/>
      <c r="AB17" s="71"/>
      <c r="AC17" s="71"/>
    </row>
    <row r="18" spans="3:29" ht="15.6" x14ac:dyDescent="0.3">
      <c r="W18" s="71"/>
      <c r="X18" s="71"/>
      <c r="AB18" s="71"/>
      <c r="AC18" s="71"/>
    </row>
    <row r="19" spans="3:29" ht="15.6" x14ac:dyDescent="0.3">
      <c r="W19" s="71"/>
      <c r="X19" s="71"/>
      <c r="AB19" s="71"/>
      <c r="AC19" s="71"/>
    </row>
    <row r="20" spans="3:29" ht="15.6" x14ac:dyDescent="0.3">
      <c r="W20" s="71"/>
      <c r="X20" s="71"/>
      <c r="AB20" s="71"/>
      <c r="AC20" s="71"/>
    </row>
    <row r="21" spans="3:29" ht="15.6" x14ac:dyDescent="0.3">
      <c r="W21" s="71"/>
      <c r="X21" s="71"/>
      <c r="AB21" s="71"/>
      <c r="AC21" s="71"/>
    </row>
    <row r="22" spans="3:29" ht="15.6" x14ac:dyDescent="0.3">
      <c r="W22" s="71"/>
      <c r="X22" s="71"/>
      <c r="AB22" s="71"/>
      <c r="AC22" s="71"/>
    </row>
    <row r="23" spans="3:29" ht="15.6" x14ac:dyDescent="0.3">
      <c r="W23" s="71"/>
      <c r="X23" s="71"/>
      <c r="AB23" s="71"/>
      <c r="AC23" s="71"/>
    </row>
    <row r="24" spans="3:29" ht="15.6" x14ac:dyDescent="0.3">
      <c r="W24" s="71"/>
      <c r="X24" s="71"/>
    </row>
    <row r="25" spans="3:29" ht="15.6" x14ac:dyDescent="0.3">
      <c r="X25" s="71"/>
    </row>
  </sheetData>
  <phoneticPr fontId="0" type="noConversion"/>
  <pageMargins left="0.59055118110236227" right="0" top="0.74803149606299213" bottom="0.39370078740157483" header="0.39370078740157483" footer="0.15748031496062992"/>
  <pageSetup scale="57" orientation="portrait" r:id="rId1"/>
  <headerFooter alignWithMargins="0">
    <oddFooter>&amp;C5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8FD09-6498-4054-A452-0F6B69D8F0E6}">
  <sheetPr codeName="Sheet4"/>
  <dimension ref="A1:AE28"/>
  <sheetViews>
    <sheetView zoomScale="110" zoomScaleNormal="110" workbookViewId="0">
      <pane xSplit="2" ySplit="3" topLeftCell="H4" activePane="bottomRight" state="frozen"/>
      <selection activeCell="J222" sqref="J222"/>
      <selection pane="topRight" activeCell="J222" sqref="J222"/>
      <selection pane="bottomLeft" activeCell="J222" sqref="J222"/>
      <selection pane="bottomRight" activeCell="A4" sqref="A4:IV4"/>
    </sheetView>
  </sheetViews>
  <sheetFormatPr defaultColWidth="9.109375" defaultRowHeight="10.199999999999999" x14ac:dyDescent="0.2"/>
  <cols>
    <col min="1" max="1" width="11.88671875" style="89" customWidth="1"/>
    <col min="2" max="2" width="10" style="1" bestFit="1" customWidth="1"/>
    <col min="3" max="3" width="11.88671875" style="1" customWidth="1"/>
    <col min="4" max="4" width="6.5546875" style="1" customWidth="1"/>
    <col min="5" max="5" width="7.109375" style="1" customWidth="1"/>
    <col min="6" max="6" width="6.6640625" style="1" customWidth="1"/>
    <col min="7" max="11" width="6.44140625" style="1" customWidth="1"/>
    <col min="12" max="12" width="8" style="1" customWidth="1"/>
    <col min="13" max="13" width="13.5546875" style="1" customWidth="1"/>
    <col min="14" max="14" width="8" style="1" customWidth="1"/>
    <col min="15" max="15" width="9.44140625" style="1" customWidth="1"/>
    <col min="16" max="16" width="16.33203125" style="1" customWidth="1"/>
    <col min="17" max="18" width="8" style="1" customWidth="1"/>
    <col min="19" max="19" width="9.33203125" style="6" customWidth="1"/>
    <col min="20" max="20" width="12" style="6" customWidth="1"/>
    <col min="21" max="21" width="6.33203125" style="6" customWidth="1"/>
    <col min="22" max="22" width="11.5546875" style="1" customWidth="1"/>
    <col min="23" max="23" width="8.5546875" style="1" customWidth="1"/>
    <col min="24" max="24" width="17.33203125" style="1" customWidth="1"/>
    <col min="25" max="25" width="6.5546875" style="1" customWidth="1"/>
    <col min="26" max="26" width="8.5546875" style="1" customWidth="1"/>
    <col min="27" max="27" width="7.109375" style="1" customWidth="1"/>
    <col min="28" max="28" width="10" style="1" bestFit="1" customWidth="1"/>
    <col min="29" max="29" width="5.33203125" style="1" customWidth="1"/>
    <col min="30" max="16384" width="9.109375" style="1"/>
  </cols>
  <sheetData>
    <row r="1" spans="1:31" ht="16.2" thickBot="1" x14ac:dyDescent="0.35">
      <c r="C1" s="86" t="s">
        <v>78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31" s="2" customFormat="1" ht="79.5" customHeight="1" thickBot="1" x14ac:dyDescent="0.3">
      <c r="A2" s="87"/>
      <c r="C2" s="30" t="s">
        <v>0</v>
      </c>
      <c r="D2" s="30" t="s">
        <v>19</v>
      </c>
      <c r="E2" s="30" t="s">
        <v>20</v>
      </c>
      <c r="F2" s="30" t="s">
        <v>59</v>
      </c>
      <c r="G2" s="30" t="s">
        <v>2</v>
      </c>
      <c r="H2" s="31" t="s">
        <v>65</v>
      </c>
      <c r="I2" s="31" t="s">
        <v>66</v>
      </c>
      <c r="J2" s="31" t="s">
        <v>67</v>
      </c>
      <c r="K2" s="31" t="s">
        <v>68</v>
      </c>
      <c r="L2" s="30" t="s">
        <v>18</v>
      </c>
      <c r="M2" s="72" t="s">
        <v>69</v>
      </c>
      <c r="N2" s="30" t="s">
        <v>3</v>
      </c>
      <c r="O2" s="31" t="s">
        <v>70</v>
      </c>
      <c r="P2" s="31" t="s">
        <v>71</v>
      </c>
      <c r="Q2" s="30" t="s">
        <v>16</v>
      </c>
      <c r="R2" s="30" t="s">
        <v>4</v>
      </c>
      <c r="S2" s="31" t="s">
        <v>72</v>
      </c>
      <c r="T2" s="31" t="s">
        <v>73</v>
      </c>
      <c r="U2" s="31" t="s">
        <v>74</v>
      </c>
      <c r="V2" s="31" t="s">
        <v>75</v>
      </c>
      <c r="W2" s="30" t="s">
        <v>64</v>
      </c>
      <c r="X2" s="31" t="s">
        <v>76</v>
      </c>
      <c r="Y2" s="31" t="s">
        <v>7</v>
      </c>
      <c r="Z2" s="31" t="s">
        <v>8</v>
      </c>
      <c r="AA2" s="31" t="s">
        <v>14</v>
      </c>
    </row>
    <row r="3" spans="1:31" s="3" customFormat="1" ht="13.2" x14ac:dyDescent="0.25">
      <c r="A3" s="88" t="s">
        <v>5</v>
      </c>
      <c r="C3" s="49">
        <v>70.623099999999994</v>
      </c>
      <c r="D3" s="49">
        <v>53.306600000000003</v>
      </c>
      <c r="E3" s="49">
        <v>48.319029999999998</v>
      </c>
      <c r="F3" s="49">
        <v>11.22541</v>
      </c>
      <c r="G3" s="49">
        <v>18.649260000000002</v>
      </c>
      <c r="H3" s="49">
        <v>17.34714</v>
      </c>
      <c r="I3" s="49">
        <v>4.9875689999999997</v>
      </c>
      <c r="J3" s="49">
        <v>28.359850000000002</v>
      </c>
      <c r="K3" s="49">
        <v>42.293889999999998</v>
      </c>
      <c r="L3" s="49">
        <v>26.759499999999999</v>
      </c>
      <c r="M3" s="49">
        <v>0.254247</v>
      </c>
      <c r="N3" s="49">
        <v>3.3337539999999999</v>
      </c>
      <c r="O3" s="49">
        <v>7.2130809999999999</v>
      </c>
      <c r="P3" s="49">
        <v>1.984745</v>
      </c>
      <c r="Q3" s="49">
        <v>3.4593989999999999</v>
      </c>
      <c r="R3" s="49">
        <v>7.9463280000000003</v>
      </c>
      <c r="S3" s="49">
        <v>2.5303580000000001</v>
      </c>
      <c r="T3" s="49">
        <v>0.254938</v>
      </c>
      <c r="U3" s="49">
        <v>5.1123909999999997</v>
      </c>
      <c r="V3" s="49">
        <v>9.2163509999999995</v>
      </c>
      <c r="W3" s="49">
        <v>0.34373999999999999</v>
      </c>
      <c r="X3" s="49">
        <v>2.21427</v>
      </c>
      <c r="Y3" s="13"/>
      <c r="Z3" s="13"/>
      <c r="AA3" s="13"/>
    </row>
    <row r="4" spans="1:31" ht="14.4" x14ac:dyDescent="0.3">
      <c r="A4" s="89">
        <v>2025</v>
      </c>
      <c r="B4" s="80">
        <v>45658</v>
      </c>
      <c r="C4" s="81">
        <v>111.1859</v>
      </c>
      <c r="D4" s="81">
        <v>111.0659</v>
      </c>
      <c r="E4" s="81">
        <v>111.2949</v>
      </c>
      <c r="F4" s="81">
        <v>112.6677</v>
      </c>
      <c r="G4" s="81">
        <v>111.1456</v>
      </c>
      <c r="H4" s="81">
        <v>111.3583</v>
      </c>
      <c r="I4" s="81">
        <v>108.8475</v>
      </c>
      <c r="J4" s="81">
        <v>110.6382</v>
      </c>
      <c r="K4" s="81">
        <v>111.4726</v>
      </c>
      <c r="L4" s="81">
        <v>111.563254</v>
      </c>
      <c r="M4" s="81">
        <v>115.610117</v>
      </c>
      <c r="N4" s="81">
        <v>113.577006</v>
      </c>
      <c r="O4" s="81">
        <v>107.09951</v>
      </c>
      <c r="P4" s="81">
        <v>112.3353</v>
      </c>
      <c r="Q4" s="81">
        <v>110.265294</v>
      </c>
      <c r="R4" s="81">
        <v>114.115116</v>
      </c>
      <c r="S4" s="81">
        <v>107.251684</v>
      </c>
      <c r="T4" s="81">
        <v>106.967382</v>
      </c>
      <c r="U4" s="81">
        <v>105.019004</v>
      </c>
      <c r="V4" s="81">
        <v>114.50400399999999</v>
      </c>
      <c r="W4" s="81">
        <v>104.834431</v>
      </c>
      <c r="X4" s="81">
        <v>112.12088799999999</v>
      </c>
      <c r="Y4" s="82">
        <v>11.18589999999999</v>
      </c>
      <c r="Z4" s="82">
        <v>26.087001103673373</v>
      </c>
      <c r="AA4" s="82">
        <v>33.015163367503874</v>
      </c>
      <c r="AB4" s="80">
        <v>45658</v>
      </c>
      <c r="AD4" s="54"/>
      <c r="AE4" s="67"/>
    </row>
    <row r="5" spans="1:31" ht="14.4" x14ac:dyDescent="0.3">
      <c r="A5" s="90"/>
      <c r="B5" s="67" t="s">
        <v>6</v>
      </c>
      <c r="C5" s="81">
        <v>113.852355</v>
      </c>
      <c r="D5" s="81">
        <v>114.070993</v>
      </c>
      <c r="E5" s="81">
        <v>114.82183000000001</v>
      </c>
      <c r="F5" s="81">
        <v>115.611096</v>
      </c>
      <c r="G5" s="81">
        <v>113.305136</v>
      </c>
      <c r="H5" s="81">
        <v>113.788758</v>
      </c>
      <c r="I5" s="81">
        <v>106.796972</v>
      </c>
      <c r="J5" s="81">
        <v>115.03260400000001</v>
      </c>
      <c r="K5" s="81">
        <v>113.31043099999999</v>
      </c>
      <c r="L5" s="81">
        <v>114.36456</v>
      </c>
      <c r="M5" s="81">
        <v>118.762376</v>
      </c>
      <c r="N5" s="81">
        <v>107.387545</v>
      </c>
      <c r="O5" s="81">
        <v>109.653237</v>
      </c>
      <c r="P5" s="81">
        <v>116.221164</v>
      </c>
      <c r="Q5" s="81">
        <v>112.280883</v>
      </c>
      <c r="R5" s="81">
        <v>116.902721</v>
      </c>
      <c r="S5" s="81">
        <v>111.352559</v>
      </c>
      <c r="T5" s="81">
        <v>108.451882</v>
      </c>
      <c r="U5" s="81">
        <v>109.018232</v>
      </c>
      <c r="V5" s="81">
        <v>118.581633</v>
      </c>
      <c r="W5" s="81">
        <v>107.922273</v>
      </c>
      <c r="X5" s="81">
        <v>115.771477</v>
      </c>
      <c r="Y5" s="82">
        <v>2.3981952747605533</v>
      </c>
      <c r="Z5" s="82">
        <v>25.149584542181785</v>
      </c>
      <c r="AA5" s="82">
        <v>32.218444337612397</v>
      </c>
      <c r="AB5" s="57" t="s">
        <v>6</v>
      </c>
      <c r="AC5" s="32"/>
      <c r="AE5" s="63"/>
    </row>
    <row r="6" spans="1:31" ht="14.4" x14ac:dyDescent="0.3">
      <c r="A6" s="90"/>
      <c r="B6" s="67"/>
      <c r="C6" s="21"/>
      <c r="D6"/>
      <c r="E6"/>
      <c r="F6"/>
      <c r="G6"/>
      <c r="H6"/>
      <c r="I6"/>
      <c r="J6"/>
      <c r="K6"/>
      <c r="S6" s="1"/>
      <c r="T6" s="1"/>
      <c r="U6" s="1"/>
      <c r="Z6" s="52"/>
      <c r="AA6" s="67"/>
      <c r="AB6" s="67"/>
      <c r="AC6" s="32"/>
      <c r="AE6" s="67"/>
    </row>
    <row r="7" spans="1:31" ht="14.4" x14ac:dyDescent="0.3">
      <c r="A7" s="90"/>
      <c r="B7" s="6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S7" s="1"/>
      <c r="T7" s="1"/>
      <c r="U7" s="1"/>
      <c r="Z7" s="52"/>
      <c r="AA7" s="67"/>
      <c r="AB7" s="67"/>
      <c r="AC7" s="32"/>
      <c r="AE7" s="67"/>
    </row>
    <row r="8" spans="1:31" ht="14.4" x14ac:dyDescent="0.3">
      <c r="A8" s="90"/>
      <c r="B8" s="67"/>
      <c r="C8"/>
      <c r="E8"/>
      <c r="F8"/>
      <c r="G8"/>
      <c r="H8"/>
      <c r="I8"/>
      <c r="J8"/>
      <c r="K8"/>
      <c r="L8"/>
      <c r="M8"/>
      <c r="N8"/>
      <c r="O8"/>
      <c r="P8"/>
      <c r="Q8"/>
      <c r="S8" s="1"/>
      <c r="T8" s="1"/>
      <c r="U8" s="1"/>
      <c r="Z8" s="52"/>
      <c r="AA8" s="67"/>
      <c r="AB8" s="67"/>
      <c r="AC8" s="32"/>
      <c r="AE8" s="67"/>
    </row>
    <row r="9" spans="1:31" ht="14.4" x14ac:dyDescent="0.3">
      <c r="A9" s="90"/>
      <c r="B9" s="67"/>
      <c r="F9"/>
      <c r="G9"/>
      <c r="H9"/>
      <c r="I9"/>
      <c r="J9"/>
      <c r="K9"/>
      <c r="L9"/>
      <c r="M9"/>
      <c r="N9"/>
      <c r="O9"/>
      <c r="P9"/>
      <c r="Q9"/>
      <c r="R9"/>
      <c r="S9" s="1"/>
      <c r="T9" s="1"/>
      <c r="U9" s="1"/>
      <c r="V9"/>
      <c r="AA9" s="67"/>
      <c r="AB9" s="57"/>
      <c r="AC9" s="32"/>
      <c r="AD9" s="54"/>
      <c r="AE9" s="63"/>
    </row>
    <row r="10" spans="1:31" ht="14.4" x14ac:dyDescent="0.3">
      <c r="A10" s="90"/>
      <c r="B10" s="67"/>
      <c r="U10" s="1"/>
      <c r="V10"/>
      <c r="AA10" s="67"/>
      <c r="AB10" s="67"/>
      <c r="AC10" s="32"/>
      <c r="AD10" s="54"/>
      <c r="AE10" s="67"/>
    </row>
    <row r="11" spans="1:31" ht="14.4" x14ac:dyDescent="0.3">
      <c r="A11" s="90"/>
      <c r="B11" s="67"/>
      <c r="U11" s="1"/>
      <c r="V11"/>
      <c r="AA11" s="67"/>
      <c r="AB11" s="67"/>
      <c r="AC11" s="32"/>
      <c r="AD11" s="54"/>
      <c r="AE11" s="67"/>
    </row>
    <row r="12" spans="1:31" ht="14.4" x14ac:dyDescent="0.3">
      <c r="A12" s="90"/>
      <c r="B12" s="67"/>
      <c r="U12" s="1"/>
      <c r="V12"/>
      <c r="AA12" s="67"/>
      <c r="AB12" s="67"/>
      <c r="AC12" s="32"/>
      <c r="AD12" s="54"/>
      <c r="AE12" s="67"/>
    </row>
    <row r="13" spans="1:31" ht="14.4" x14ac:dyDescent="0.3">
      <c r="A13" s="90"/>
      <c r="B13" s="67"/>
      <c r="U13" s="1"/>
      <c r="V13"/>
      <c r="AA13" s="67"/>
      <c r="AB13" s="67"/>
      <c r="AC13" s="32"/>
      <c r="AD13" s="54"/>
      <c r="AE13" s="67"/>
    </row>
    <row r="14" spans="1:31" ht="14.4" x14ac:dyDescent="0.3">
      <c r="A14" s="90"/>
      <c r="B14" s="67"/>
      <c r="U14" s="1"/>
      <c r="V14"/>
      <c r="AA14" s="67"/>
      <c r="AB14" s="57"/>
      <c r="AC14" s="32"/>
      <c r="AD14" s="54"/>
      <c r="AE14" s="63"/>
    </row>
    <row r="15" spans="1:31" ht="14.4" x14ac:dyDescent="0.3">
      <c r="A15" s="90"/>
      <c r="B15" s="67"/>
      <c r="U15" s="1"/>
      <c r="V15"/>
      <c r="AA15" s="67"/>
      <c r="AB15" s="57"/>
      <c r="AC15" s="32"/>
      <c r="AD15" s="54"/>
    </row>
    <row r="16" spans="1:31" ht="14.4" x14ac:dyDescent="0.3">
      <c r="A16" s="90"/>
      <c r="B16" s="67"/>
      <c r="AA16" s="67"/>
      <c r="AB16" s="57"/>
      <c r="AC16" s="32"/>
    </row>
    <row r="17" spans="1:29" ht="14.4" x14ac:dyDescent="0.3">
      <c r="A17" s="90"/>
      <c r="B17" s="67"/>
      <c r="AA17" s="67"/>
      <c r="AB17" s="57"/>
      <c r="AC17" s="32"/>
    </row>
    <row r="18" spans="1:29" ht="14.4" x14ac:dyDescent="0.3">
      <c r="A18" s="90"/>
      <c r="B18" s="67"/>
      <c r="AA18" s="67"/>
      <c r="AB18" s="57"/>
      <c r="AC18" s="32"/>
    </row>
    <row r="19" spans="1:29" ht="14.4" x14ac:dyDescent="0.3">
      <c r="A19" s="90"/>
      <c r="B19" s="67"/>
      <c r="AA19" s="67"/>
      <c r="AB19" s="57"/>
      <c r="AC19" s="32"/>
    </row>
    <row r="20" spans="1:29" ht="14.4" x14ac:dyDescent="0.3">
      <c r="A20" s="90"/>
      <c r="B20" s="67"/>
      <c r="AA20" s="67"/>
      <c r="AB20" s="57"/>
      <c r="AC20" s="32"/>
    </row>
    <row r="21" spans="1:29" ht="14.4" x14ac:dyDescent="0.3">
      <c r="A21" s="90"/>
      <c r="B21" s="67"/>
      <c r="AA21" s="67"/>
      <c r="AB21" s="57"/>
      <c r="AC21" s="32"/>
    </row>
    <row r="22" spans="1:29" ht="14.4" x14ac:dyDescent="0.3">
      <c r="A22" s="90"/>
      <c r="B22" s="67"/>
      <c r="AA22" s="67"/>
      <c r="AB22" s="57"/>
      <c r="AC22" s="32"/>
    </row>
    <row r="23" spans="1:29" ht="14.4" x14ac:dyDescent="0.3">
      <c r="A23" s="90"/>
      <c r="B23" s="67"/>
      <c r="AA23" s="67"/>
      <c r="AB23" s="57"/>
      <c r="AC23" s="32"/>
    </row>
    <row r="24" spans="1:29" ht="14.4" x14ac:dyDescent="0.3">
      <c r="A24" s="90"/>
      <c r="B24" s="67"/>
      <c r="AA24" s="67"/>
      <c r="AB24" s="57"/>
      <c r="AC24" s="32"/>
    </row>
    <row r="25" spans="1:29" ht="14.4" x14ac:dyDescent="0.3">
      <c r="A25" s="90"/>
      <c r="B25" s="67"/>
      <c r="AA25" s="67"/>
      <c r="AB25" s="57"/>
      <c r="AC25" s="32"/>
    </row>
    <row r="26" spans="1:29" ht="14.4" x14ac:dyDescent="0.3">
      <c r="A26" s="90"/>
      <c r="B26" s="67"/>
      <c r="AA26" s="67"/>
      <c r="AB26" s="57"/>
      <c r="AC26" s="32"/>
    </row>
    <row r="27" spans="1:29" ht="14.4" x14ac:dyDescent="0.3">
      <c r="A27" s="90"/>
      <c r="B27" s="67"/>
      <c r="AA27" s="67"/>
      <c r="AB27" s="57"/>
      <c r="AC27" s="32"/>
    </row>
    <row r="28" spans="1:29" ht="13.2" x14ac:dyDescent="0.25">
      <c r="B28"/>
      <c r="AB28"/>
      <c r="AC28" s="32"/>
    </row>
  </sheetData>
  <phoneticPr fontId="0" type="noConversion"/>
  <printOptions horizontalCentered="1"/>
  <pageMargins left="0.11811023622047245" right="7.874015748031496E-2" top="0.6692913385826772" bottom="0.43307086614173229" header="0.27559055118110237" footer="0.23622047244094491"/>
  <pageSetup paperSize="9" scale="73" firstPageNumber="4" orientation="portrait" useFirstPageNumber="1" r:id="rId1"/>
  <headerFooter alignWithMargins="0">
    <oddFooter>&amp;C&amp;9 8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2621E-B5F9-4D5E-9CF5-0A9F17A0968D}">
  <sheetPr codeName="Sheet5"/>
  <dimension ref="A1:AH47"/>
  <sheetViews>
    <sheetView tabSelected="1" zoomScale="130" zoomScaleNormal="130" workbookViewId="0">
      <pane xSplit="1" ySplit="4" topLeftCell="B5" activePane="bottomRight" state="frozen"/>
      <selection activeCell="J222" sqref="J222"/>
      <selection pane="topRight" activeCell="J222" sqref="J222"/>
      <selection pane="bottomLeft" activeCell="J222" sqref="J222"/>
      <selection pane="bottomRight" activeCell="A5" sqref="A5:IV5"/>
    </sheetView>
  </sheetViews>
  <sheetFormatPr defaultColWidth="9.109375" defaultRowHeight="13.2" x14ac:dyDescent="0.25"/>
  <cols>
    <col min="1" max="1" width="7.44140625" style="11" customWidth="1"/>
    <col min="2" max="2" width="6.5546875" style="1" customWidth="1"/>
    <col min="3" max="3" width="6.88671875" style="1" customWidth="1"/>
    <col min="4" max="4" width="8" style="1" customWidth="1"/>
    <col min="5" max="10" width="6.109375" style="1" customWidth="1"/>
    <col min="11" max="11" width="7" style="1" customWidth="1"/>
    <col min="12" max="12" width="14.88671875" style="1" customWidth="1"/>
    <col min="13" max="13" width="9.109375" style="1" customWidth="1"/>
    <col min="14" max="14" width="17.5546875" style="1" customWidth="1"/>
    <col min="15" max="15" width="24.5546875" style="1" customWidth="1"/>
    <col min="16" max="16" width="5.6640625" style="1" customWidth="1"/>
    <col min="17" max="17" width="5.88671875" style="1" customWidth="1"/>
    <col min="18" max="19" width="13.33203125" style="6" customWidth="1"/>
    <col min="20" max="20" width="8.5546875" style="6" customWidth="1"/>
    <col min="21" max="21" width="11.88671875" style="1" customWidth="1"/>
    <col min="22" max="22" width="9.33203125" style="1" customWidth="1"/>
    <col min="23" max="23" width="19.5546875" style="1" customWidth="1"/>
    <col min="24" max="24" width="5.88671875" style="1" customWidth="1"/>
    <col min="25" max="25" width="6.44140625" style="1" customWidth="1"/>
    <col min="26" max="26" width="6.88671875" style="1" customWidth="1"/>
    <col min="27" max="16384" width="9.109375" style="1"/>
  </cols>
  <sheetData>
    <row r="1" spans="1:34" ht="13.8" thickBot="1" x14ac:dyDescent="0.3">
      <c r="A1" s="20" t="s">
        <v>79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23"/>
      <c r="Y1" s="23"/>
      <c r="Z1" s="23"/>
    </row>
    <row r="2" spans="1:34" s="2" customFormat="1" ht="74.400000000000006" customHeight="1" thickBot="1" x14ac:dyDescent="0.3">
      <c r="A2" s="34"/>
      <c r="B2" s="35" t="s">
        <v>0</v>
      </c>
      <c r="C2" s="35" t="s">
        <v>19</v>
      </c>
      <c r="D2" s="35" t="s">
        <v>20</v>
      </c>
      <c r="E2" s="35" t="s">
        <v>59</v>
      </c>
      <c r="F2" s="35" t="s">
        <v>2</v>
      </c>
      <c r="G2" s="31" t="s">
        <v>65</v>
      </c>
      <c r="H2" s="31" t="s">
        <v>66</v>
      </c>
      <c r="I2" s="31" t="s">
        <v>67</v>
      </c>
      <c r="J2" s="31" t="s">
        <v>68</v>
      </c>
      <c r="K2" s="35" t="s">
        <v>18</v>
      </c>
      <c r="L2" s="72" t="s">
        <v>69</v>
      </c>
      <c r="M2" s="35" t="s">
        <v>3</v>
      </c>
      <c r="N2" s="35" t="s">
        <v>80</v>
      </c>
      <c r="O2" s="31" t="s">
        <v>71</v>
      </c>
      <c r="P2" s="35" t="s">
        <v>16</v>
      </c>
      <c r="Q2" s="35" t="s">
        <v>4</v>
      </c>
      <c r="R2" s="31" t="s">
        <v>72</v>
      </c>
      <c r="S2" s="31" t="s">
        <v>73</v>
      </c>
      <c r="T2" s="31" t="s">
        <v>74</v>
      </c>
      <c r="U2" s="31" t="s">
        <v>75</v>
      </c>
      <c r="V2" s="30" t="s">
        <v>64</v>
      </c>
      <c r="W2" s="31" t="s">
        <v>76</v>
      </c>
      <c r="X2" s="36" t="s">
        <v>7</v>
      </c>
      <c r="Y2" s="36" t="s">
        <v>8</v>
      </c>
      <c r="Z2" s="36" t="s">
        <v>14</v>
      </c>
    </row>
    <row r="3" spans="1:34" s="2" customFormat="1" ht="0.75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24"/>
      <c r="S3" s="24"/>
      <c r="T3" s="24"/>
      <c r="U3" s="38"/>
      <c r="V3" s="38"/>
      <c r="W3" s="39"/>
      <c r="X3" s="39"/>
      <c r="Y3" s="39"/>
      <c r="Z3" s="39"/>
    </row>
    <row r="4" spans="1:34" s="3" customFormat="1" ht="10.199999999999999" x14ac:dyDescent="0.2">
      <c r="A4" s="18" t="s">
        <v>5</v>
      </c>
      <c r="B4" s="50">
        <v>29.376899999999999</v>
      </c>
      <c r="C4" s="50">
        <v>20.108139999999999</v>
      </c>
      <c r="D4" s="50">
        <v>18.676310000000001</v>
      </c>
      <c r="E4" s="50">
        <v>6.1002159999999996</v>
      </c>
      <c r="F4" s="50">
        <v>9.3296559999999999</v>
      </c>
      <c r="G4" s="50">
        <v>9.2631440000000005</v>
      </c>
      <c r="H4" s="50">
        <v>1.431826</v>
      </c>
      <c r="I4" s="50">
        <v>9.1870770000000004</v>
      </c>
      <c r="J4" s="50">
        <v>20.18421</v>
      </c>
      <c r="K4" s="50">
        <v>13.258749999999999</v>
      </c>
      <c r="L4" s="50">
        <v>0.11933299999999999</v>
      </c>
      <c r="M4" s="50">
        <v>1.7043740000000001</v>
      </c>
      <c r="N4" s="50">
        <v>1.2032689999999999</v>
      </c>
      <c r="O4" s="50">
        <v>0.97324200000000005</v>
      </c>
      <c r="P4" s="50">
        <v>2.598754</v>
      </c>
      <c r="Q4" s="50">
        <v>2.7128389999999998</v>
      </c>
      <c r="R4" s="50">
        <v>0.76195900000000005</v>
      </c>
      <c r="S4" s="50">
        <v>5.5278000000000001E-2</v>
      </c>
      <c r="T4" s="50">
        <v>1.0865590000000001</v>
      </c>
      <c r="U4" s="50">
        <v>3.7000289999999998</v>
      </c>
      <c r="V4" s="50">
        <v>0.12884300000000001</v>
      </c>
      <c r="W4" s="50">
        <v>1.073677</v>
      </c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</row>
    <row r="5" spans="1:34" ht="10.199999999999999" x14ac:dyDescent="0.2">
      <c r="A5" s="80">
        <v>45658</v>
      </c>
      <c r="B5" s="27">
        <v>109.4697</v>
      </c>
      <c r="C5" s="27">
        <v>109.7349</v>
      </c>
      <c r="D5" s="27">
        <v>109.783</v>
      </c>
      <c r="E5" s="27">
        <v>109.253</v>
      </c>
      <c r="F5" s="27">
        <v>108.6858</v>
      </c>
      <c r="G5" s="27">
        <v>108.8997</v>
      </c>
      <c r="H5" s="27">
        <v>109.107</v>
      </c>
      <c r="I5" s="27">
        <v>109.7192</v>
      </c>
      <c r="J5" s="27">
        <v>109.3588</v>
      </c>
      <c r="K5" s="27">
        <v>108.7702</v>
      </c>
      <c r="L5" s="27">
        <v>113.0705</v>
      </c>
      <c r="M5" s="27">
        <v>111.08629999999999</v>
      </c>
      <c r="N5" s="27">
        <v>110.7025</v>
      </c>
      <c r="O5" s="27">
        <v>109.7418</v>
      </c>
      <c r="P5" s="27">
        <v>108.288</v>
      </c>
      <c r="Q5" s="27">
        <v>108.81399999999999</v>
      </c>
      <c r="R5" s="27">
        <v>108.4919</v>
      </c>
      <c r="S5" s="27">
        <v>106.324</v>
      </c>
      <c r="T5" s="27">
        <v>104.22799999999999</v>
      </c>
      <c r="U5" s="27">
        <v>113.22799999999999</v>
      </c>
      <c r="V5" s="27">
        <v>104.169</v>
      </c>
      <c r="W5" s="27">
        <v>111.87390000000001</v>
      </c>
      <c r="X5" s="29">
        <v>9.4697000000000031</v>
      </c>
      <c r="Y5" s="29">
        <v>22.14981459645486</v>
      </c>
      <c r="Z5" s="29">
        <v>28.871419440294517</v>
      </c>
      <c r="AA5" s="22">
        <v>45670</v>
      </c>
      <c r="AB5" s="29"/>
      <c r="AC5" s="29"/>
      <c r="AD5" s="29"/>
    </row>
    <row r="6" spans="1:34" ht="10.199999999999999" x14ac:dyDescent="0.2">
      <c r="A6" s="80" t="s">
        <v>6</v>
      </c>
      <c r="B6" s="27">
        <v>110.744046</v>
      </c>
      <c r="C6" s="27">
        <v>110.585697</v>
      </c>
      <c r="D6" s="27">
        <v>110.659325</v>
      </c>
      <c r="E6" s="27">
        <v>109.26155</v>
      </c>
      <c r="F6" s="27">
        <v>109.920219</v>
      </c>
      <c r="G6" s="27">
        <v>109.96678</v>
      </c>
      <c r="H6" s="27">
        <v>109.62532</v>
      </c>
      <c r="I6" s="27">
        <v>111.410658</v>
      </c>
      <c r="J6" s="27">
        <v>109.92616599999999</v>
      </c>
      <c r="K6" s="27">
        <v>109.845893</v>
      </c>
      <c r="L6" s="27">
        <v>116.959037</v>
      </c>
      <c r="M6" s="27">
        <v>105.96010699999999</v>
      </c>
      <c r="N6" s="27">
        <v>115.721403</v>
      </c>
      <c r="O6" s="27">
        <v>112.135217</v>
      </c>
      <c r="P6" s="27">
        <v>109.517771</v>
      </c>
      <c r="Q6" s="27">
        <v>110.30307999999999</v>
      </c>
      <c r="R6" s="27">
        <v>113.023332</v>
      </c>
      <c r="S6" s="27">
        <v>107.816278</v>
      </c>
      <c r="T6" s="27">
        <v>105.619488</v>
      </c>
      <c r="U6" s="27">
        <v>115.129988</v>
      </c>
      <c r="V6" s="27">
        <v>108.472476</v>
      </c>
      <c r="W6" s="27">
        <v>114.859044</v>
      </c>
      <c r="X6" s="52">
        <v>1.1641084245229507</v>
      </c>
      <c r="Y6" s="52">
        <v>19.890854937868397</v>
      </c>
      <c r="Z6" s="29">
        <v>27.941946786766096</v>
      </c>
      <c r="AA6" s="22" t="s">
        <v>6</v>
      </c>
      <c r="AB6" s="29"/>
      <c r="AC6" s="29"/>
      <c r="AD6" s="29"/>
    </row>
    <row r="7" spans="1:34" ht="14.4" x14ac:dyDescent="0.3">
      <c r="A7" s="80"/>
      <c r="B7" s="27"/>
      <c r="C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9"/>
      <c r="Y7" s="29"/>
      <c r="Z7" s="29"/>
      <c r="AA7" s="22"/>
      <c r="AC7" s="67"/>
    </row>
    <row r="8" spans="1:34" ht="14.4" x14ac:dyDescent="0.3">
      <c r="A8" s="80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 s="27"/>
      <c r="S8" s="27"/>
      <c r="T8" s="27"/>
      <c r="U8" s="27"/>
      <c r="V8" s="27"/>
      <c r="W8" s="27"/>
      <c r="X8" s="29"/>
      <c r="Y8" s="29"/>
      <c r="Z8" s="29"/>
      <c r="AA8" s="22"/>
      <c r="AC8" s="67"/>
    </row>
    <row r="9" spans="1:34" ht="14.4" x14ac:dyDescent="0.3">
      <c r="A9" s="67"/>
      <c r="B9"/>
      <c r="M9"/>
      <c r="R9" s="27"/>
      <c r="S9" s="27"/>
      <c r="T9" s="27"/>
      <c r="U9" s="27"/>
      <c r="V9" s="27"/>
      <c r="W9" s="27"/>
      <c r="X9" s="52"/>
      <c r="Y9" s="52"/>
      <c r="Z9" s="52"/>
      <c r="AA9" s="15"/>
      <c r="AC9" s="67"/>
    </row>
    <row r="10" spans="1:34" ht="14.4" x14ac:dyDescent="0.3">
      <c r="A10" s="66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Y10"/>
      <c r="Z10" s="67"/>
      <c r="AA10" s="58"/>
      <c r="AC10" s="62"/>
    </row>
    <row r="11" spans="1:34" ht="14.4" x14ac:dyDescent="0.3">
      <c r="A11" s="66"/>
      <c r="B11"/>
      <c r="C11"/>
      <c r="D11"/>
      <c r="E11"/>
      <c r="F11" s="48"/>
      <c r="G11" s="48"/>
      <c r="H11" s="48"/>
      <c r="I11" s="48"/>
      <c r="J11" s="48"/>
      <c r="K11" s="48"/>
      <c r="L11" s="48"/>
      <c r="N11"/>
      <c r="O11"/>
      <c r="P11"/>
      <c r="Q11"/>
      <c r="R11"/>
      <c r="Y11"/>
      <c r="Z11" s="67"/>
      <c r="AA11" s="58"/>
      <c r="AC11" s="62"/>
    </row>
    <row r="12" spans="1:34" ht="14.4" x14ac:dyDescent="0.3">
      <c r="A12" s="66"/>
      <c r="B12"/>
      <c r="C12"/>
      <c r="D12"/>
      <c r="E12"/>
      <c r="F12" s="48"/>
      <c r="G12" s="48"/>
      <c r="H12" s="48"/>
      <c r="I12" s="48"/>
      <c r="J12" s="48"/>
      <c r="K12" s="48"/>
      <c r="L12" s="48"/>
      <c r="N12"/>
      <c r="O12"/>
      <c r="Q12"/>
      <c r="R12"/>
      <c r="Y12"/>
      <c r="Z12" s="67"/>
      <c r="AA12" s="58"/>
      <c r="AC12" s="62"/>
    </row>
    <row r="13" spans="1:34" ht="14.4" x14ac:dyDescent="0.3">
      <c r="A13" s="66"/>
      <c r="B13"/>
      <c r="C13"/>
      <c r="D13"/>
      <c r="E13"/>
      <c r="O13"/>
      <c r="P13"/>
      <c r="Q13"/>
      <c r="R13"/>
      <c r="Y13"/>
      <c r="Z13" s="67"/>
      <c r="AA13" s="58"/>
      <c r="AC13" s="62"/>
    </row>
    <row r="14" spans="1:34" ht="14.4" x14ac:dyDescent="0.3">
      <c r="A14" s="66"/>
      <c r="B14"/>
      <c r="C14"/>
      <c r="D14"/>
      <c r="E14"/>
      <c r="O14"/>
      <c r="P14"/>
      <c r="Q14"/>
      <c r="R14"/>
      <c r="Y14"/>
      <c r="Z14" s="67"/>
      <c r="AA14" s="58"/>
      <c r="AC14" s="62"/>
    </row>
    <row r="15" spans="1:34" ht="14.4" x14ac:dyDescent="0.3">
      <c r="A15" s="66"/>
      <c r="B15"/>
      <c r="C15"/>
      <c r="D15"/>
      <c r="E15"/>
      <c r="O15"/>
      <c r="Q15"/>
      <c r="R15"/>
      <c r="Y15"/>
      <c r="Z15" s="67"/>
      <c r="AA15" s="58"/>
      <c r="AC15" s="56"/>
    </row>
    <row r="16" spans="1:34" ht="14.4" x14ac:dyDescent="0.3">
      <c r="A16" s="66"/>
      <c r="B16"/>
      <c r="C16"/>
      <c r="D16"/>
      <c r="E16"/>
      <c r="O16"/>
      <c r="P16"/>
      <c r="Q16"/>
      <c r="R16"/>
      <c r="Z16" s="67"/>
      <c r="AA16" s="58"/>
      <c r="AC16" s="56"/>
    </row>
    <row r="17" spans="1:29" ht="14.4" x14ac:dyDescent="0.3">
      <c r="A17" s="66"/>
      <c r="C17"/>
      <c r="D17"/>
      <c r="E17"/>
      <c r="O17"/>
      <c r="Q17"/>
      <c r="R17"/>
      <c r="Z17" s="67"/>
      <c r="AA17" s="58"/>
      <c r="AC17" s="56"/>
    </row>
    <row r="18" spans="1:29" ht="14.4" x14ac:dyDescent="0.3">
      <c r="A18" s="66"/>
      <c r="C18"/>
      <c r="D18"/>
      <c r="E18"/>
      <c r="O18"/>
      <c r="Q18"/>
      <c r="R18"/>
      <c r="Z18" s="67"/>
      <c r="AA18" s="58"/>
      <c r="AB18" s="40"/>
      <c r="AC18" s="56"/>
    </row>
    <row r="19" spans="1:29" ht="14.4" x14ac:dyDescent="0.3">
      <c r="A19" s="66"/>
      <c r="C19"/>
      <c r="D19"/>
      <c r="E19"/>
      <c r="O19"/>
      <c r="Q19"/>
      <c r="R19"/>
      <c r="Z19" s="67"/>
      <c r="AA19" s="58"/>
      <c r="AB19" s="40"/>
      <c r="AC19" s="56"/>
    </row>
    <row r="20" spans="1:29" ht="14.4" x14ac:dyDescent="0.3">
      <c r="A20" s="66"/>
      <c r="E20"/>
      <c r="O20"/>
      <c r="Q20"/>
      <c r="R20"/>
      <c r="Z20" s="67"/>
      <c r="AA20" s="58"/>
      <c r="AB20" s="40"/>
      <c r="AC20" s="56"/>
    </row>
    <row r="21" spans="1:29" ht="14.4" x14ac:dyDescent="0.3">
      <c r="A21" s="66"/>
      <c r="E21"/>
      <c r="O21"/>
      <c r="P21"/>
      <c r="Q21"/>
      <c r="R21"/>
      <c r="Z21" s="67"/>
      <c r="AA21" s="58"/>
      <c r="AB21" s="40"/>
      <c r="AC21" s="56"/>
    </row>
    <row r="22" spans="1:29" ht="14.4" x14ac:dyDescent="0.3">
      <c r="A22" s="66"/>
      <c r="E22"/>
      <c r="O22"/>
      <c r="Q22"/>
      <c r="R22"/>
      <c r="Z22" s="67"/>
      <c r="AA22" s="58"/>
      <c r="AB22" s="40"/>
      <c r="AC22" s="56"/>
    </row>
    <row r="23" spans="1:29" ht="14.4" x14ac:dyDescent="0.3">
      <c r="A23" s="66"/>
      <c r="E23"/>
      <c r="O23"/>
      <c r="Q23"/>
      <c r="R23"/>
      <c r="Z23" s="67"/>
      <c r="AA23" s="58"/>
      <c r="AB23" s="40"/>
      <c r="AC23" s="56"/>
    </row>
    <row r="24" spans="1:29" ht="14.4" x14ac:dyDescent="0.3">
      <c r="A24" s="66"/>
      <c r="E24"/>
      <c r="O24"/>
      <c r="P24"/>
      <c r="Q24"/>
      <c r="R24"/>
      <c r="Z24" s="67"/>
      <c r="AA24" s="58"/>
      <c r="AB24" s="40"/>
      <c r="AC24" s="56"/>
    </row>
    <row r="25" spans="1:29" ht="14.4" x14ac:dyDescent="0.3">
      <c r="A25" s="66"/>
      <c r="E25"/>
      <c r="O25"/>
      <c r="Q25"/>
      <c r="R25"/>
      <c r="Z25" s="67"/>
      <c r="AA25" s="58"/>
      <c r="AB25" s="41"/>
      <c r="AC25" s="56"/>
    </row>
    <row r="26" spans="1:29" ht="14.4" x14ac:dyDescent="0.3">
      <c r="E26"/>
      <c r="O26"/>
      <c r="P26"/>
      <c r="Q26"/>
      <c r="R26"/>
      <c r="AB26"/>
      <c r="AC26" s="56"/>
    </row>
    <row r="27" spans="1:29" x14ac:dyDescent="0.25">
      <c r="E27"/>
      <c r="O27"/>
      <c r="Q27"/>
      <c r="R27"/>
      <c r="AB27"/>
    </row>
    <row r="28" spans="1:29" x14ac:dyDescent="0.25">
      <c r="E28"/>
      <c r="AB28"/>
    </row>
    <row r="29" spans="1:29" x14ac:dyDescent="0.25">
      <c r="E29"/>
    </row>
    <row r="30" spans="1:29" x14ac:dyDescent="0.25">
      <c r="E30"/>
      <c r="AB30" s="40"/>
      <c r="AC30" s="40"/>
    </row>
    <row r="31" spans="1:29" x14ac:dyDescent="0.25">
      <c r="E31"/>
      <c r="AB31" s="41"/>
      <c r="AC31" s="40"/>
    </row>
    <row r="32" spans="1:29" x14ac:dyDescent="0.25">
      <c r="AB32" s="41"/>
      <c r="AC32" s="40"/>
    </row>
    <row r="33" spans="28:29" x14ac:dyDescent="0.25">
      <c r="AB33" s="41"/>
      <c r="AC33" s="40"/>
    </row>
    <row r="34" spans="28:29" x14ac:dyDescent="0.25">
      <c r="AB34" s="40"/>
      <c r="AC34" s="40"/>
    </row>
    <row r="35" spans="28:29" x14ac:dyDescent="0.25">
      <c r="AB35" s="41"/>
      <c r="AC35" s="40"/>
    </row>
    <row r="36" spans="28:29" x14ac:dyDescent="0.25">
      <c r="AB36" s="40"/>
      <c r="AC36" s="40"/>
    </row>
    <row r="37" spans="28:29" x14ac:dyDescent="0.25">
      <c r="AB37" s="40"/>
      <c r="AC37" s="40"/>
    </row>
    <row r="38" spans="28:29" x14ac:dyDescent="0.25">
      <c r="AB38" s="40"/>
      <c r="AC38" s="40"/>
    </row>
    <row r="39" spans="28:29" x14ac:dyDescent="0.25">
      <c r="AB39" s="40"/>
      <c r="AC39" s="40"/>
    </row>
    <row r="40" spans="28:29" x14ac:dyDescent="0.25">
      <c r="AB40" s="40"/>
      <c r="AC40" s="40"/>
    </row>
    <row r="41" spans="28:29" x14ac:dyDescent="0.25">
      <c r="AB41" s="40"/>
      <c r="AC41" s="40"/>
    </row>
    <row r="42" spans="28:29" x14ac:dyDescent="0.25">
      <c r="AB42" s="40"/>
      <c r="AC42" s="40"/>
    </row>
    <row r="43" spans="28:29" x14ac:dyDescent="0.25">
      <c r="AB43" s="40"/>
      <c r="AC43" s="40"/>
    </row>
    <row r="44" spans="28:29" x14ac:dyDescent="0.25">
      <c r="AB44" s="40"/>
      <c r="AC44" s="40"/>
    </row>
    <row r="45" spans="28:29" x14ac:dyDescent="0.25">
      <c r="AB45" s="40"/>
      <c r="AC45" s="40"/>
    </row>
    <row r="46" spans="28:29" x14ac:dyDescent="0.25">
      <c r="AB46" s="41"/>
      <c r="AC46" s="40"/>
    </row>
    <row r="47" spans="28:29" x14ac:dyDescent="0.25">
      <c r="AB47" s="40"/>
      <c r="AC47" s="40"/>
    </row>
  </sheetData>
  <phoneticPr fontId="0" type="noConversion"/>
  <printOptions horizontalCentered="1"/>
  <pageMargins left="0" right="0" top="0.6692913385826772" bottom="0.43307086614173229" header="0.27559055118110237" footer="0.23622047244094491"/>
  <pageSetup paperSize="9" scale="64" firstPageNumber="5" orientation="portrait" useFirstPageNumber="1" r:id="rId1"/>
  <headerFooter alignWithMargins="0">
    <oddFooter>&amp;C&amp;9 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641C-483F-4235-B0C2-D63AE77A3AD4}">
  <sheetPr codeName="Sheet7"/>
  <dimension ref="A1:L167"/>
  <sheetViews>
    <sheetView zoomScale="106" zoomScaleNormal="106" workbookViewId="0">
      <selection activeCell="O13" sqref="O13"/>
    </sheetView>
  </sheetViews>
  <sheetFormatPr defaultRowHeight="13.2" x14ac:dyDescent="0.25"/>
  <cols>
    <col min="2" max="2" width="11" customWidth="1"/>
    <col min="3" max="3" width="11.33203125" customWidth="1"/>
    <col min="4" max="4" width="9.109375" customWidth="1"/>
    <col min="5" max="5" width="10.44140625" customWidth="1"/>
    <col min="6" max="8" width="9.109375" customWidth="1"/>
    <col min="9" max="9" width="10" customWidth="1"/>
    <col min="10" max="13" width="9.109375" customWidth="1"/>
  </cols>
  <sheetData>
    <row r="1" spans="1:12" ht="15.6" x14ac:dyDescent="0.3">
      <c r="A1" s="42" t="s">
        <v>21</v>
      </c>
      <c r="B1" s="43"/>
      <c r="C1" s="43"/>
      <c r="D1" s="43"/>
      <c r="E1" s="43"/>
      <c r="F1" s="43"/>
      <c r="G1" s="43"/>
    </row>
    <row r="2" spans="1:12" ht="16.2" thickBot="1" x14ac:dyDescent="0.35">
      <c r="B2" s="43" t="s">
        <v>84</v>
      </c>
      <c r="C2" s="43"/>
      <c r="D2" s="43"/>
      <c r="E2" s="43"/>
      <c r="F2" s="43"/>
      <c r="G2" s="43"/>
      <c r="H2" s="43"/>
    </row>
    <row r="3" spans="1:12" x14ac:dyDescent="0.25">
      <c r="B3" s="119"/>
      <c r="C3" s="120">
        <v>45323</v>
      </c>
      <c r="D3" s="121"/>
      <c r="E3" s="120">
        <v>45658</v>
      </c>
      <c r="F3" s="121"/>
      <c r="G3" s="120">
        <v>45689</v>
      </c>
      <c r="H3" s="121"/>
      <c r="I3" s="122" t="s">
        <v>60</v>
      </c>
      <c r="J3" s="123"/>
      <c r="K3" s="122" t="s">
        <v>61</v>
      </c>
      <c r="L3" s="124"/>
    </row>
    <row r="4" spans="1:12" x14ac:dyDescent="0.25">
      <c r="B4" s="125" t="s">
        <v>22</v>
      </c>
      <c r="C4" s="68" t="s">
        <v>17</v>
      </c>
      <c r="D4" s="69" t="s">
        <v>0</v>
      </c>
      <c r="E4" s="68" t="s">
        <v>17</v>
      </c>
      <c r="F4" s="69" t="s">
        <v>0</v>
      </c>
      <c r="G4" s="68" t="s">
        <v>17</v>
      </c>
      <c r="H4" s="117" t="s">
        <v>0</v>
      </c>
      <c r="I4" s="118" t="s">
        <v>2</v>
      </c>
      <c r="J4" s="118" t="s">
        <v>0</v>
      </c>
      <c r="K4" s="118" t="s">
        <v>2</v>
      </c>
      <c r="L4" s="126" t="s">
        <v>0</v>
      </c>
    </row>
    <row r="5" spans="1:12" x14ac:dyDescent="0.25">
      <c r="B5" s="127" t="s">
        <v>23</v>
      </c>
      <c r="C5" s="135">
        <v>89.331112719409163</v>
      </c>
      <c r="D5" s="135">
        <v>90.701280049613473</v>
      </c>
      <c r="E5" s="135">
        <v>115.21</v>
      </c>
      <c r="F5" s="135">
        <v>115.38</v>
      </c>
      <c r="G5" s="135">
        <v>117.85053600000001</v>
      </c>
      <c r="H5" s="135">
        <v>117.18</v>
      </c>
      <c r="I5" s="70">
        <v>31.925521145326968</v>
      </c>
      <c r="J5" s="70">
        <v>29.193325536202707</v>
      </c>
      <c r="K5" s="70">
        <v>2.2919329919278084</v>
      </c>
      <c r="L5" s="131">
        <v>1.5600624024961149</v>
      </c>
    </row>
    <row r="6" spans="1:12" x14ac:dyDescent="0.25">
      <c r="B6" s="127" t="s">
        <v>24</v>
      </c>
      <c r="C6" s="135">
        <v>89.784350914891519</v>
      </c>
      <c r="D6" s="135">
        <v>91.669091756510923</v>
      </c>
      <c r="E6" s="135">
        <v>106.69</v>
      </c>
      <c r="F6" s="135">
        <v>107.04</v>
      </c>
      <c r="G6" s="135">
        <v>110.80477999999999</v>
      </c>
      <c r="H6" s="135">
        <v>109.94</v>
      </c>
      <c r="I6" s="70">
        <v>23.412130143964816</v>
      </c>
      <c r="J6" s="70">
        <v>19.931372607050363</v>
      </c>
      <c r="K6" s="70">
        <v>3.8567625831849313</v>
      </c>
      <c r="L6" s="131">
        <v>2.7092675635276464</v>
      </c>
    </row>
    <row r="7" spans="1:12" x14ac:dyDescent="0.25">
      <c r="B7" s="127" t="s">
        <v>25</v>
      </c>
      <c r="C7" s="135">
        <v>92.44915452349413</v>
      </c>
      <c r="D7" s="135">
        <v>92.966395592771548</v>
      </c>
      <c r="E7" s="135">
        <v>103.52</v>
      </c>
      <c r="F7" s="135">
        <v>106.19</v>
      </c>
      <c r="G7" s="135">
        <v>103.709686</v>
      </c>
      <c r="H7" s="135">
        <v>108.34</v>
      </c>
      <c r="I7" s="70">
        <v>12.18024278809844</v>
      </c>
      <c r="J7" s="70">
        <v>16.536732772313485</v>
      </c>
      <c r="K7" s="70">
        <v>0.18323608964452376</v>
      </c>
      <c r="L7" s="131">
        <v>2.0246727563800704</v>
      </c>
    </row>
    <row r="8" spans="1:12" x14ac:dyDescent="0.25">
      <c r="B8" s="127" t="s">
        <v>26</v>
      </c>
      <c r="C8" s="135">
        <v>91.886771901236926</v>
      </c>
      <c r="D8" s="135">
        <v>92.29841781585715</v>
      </c>
      <c r="E8" s="135">
        <v>106.94</v>
      </c>
      <c r="F8" s="135">
        <v>107.11</v>
      </c>
      <c r="G8" s="135">
        <v>107.427291</v>
      </c>
      <c r="H8" s="135">
        <v>106.63</v>
      </c>
      <c r="I8" s="70">
        <v>16.912683705404902</v>
      </c>
      <c r="J8" s="70">
        <v>15.52744079831956</v>
      </c>
      <c r="K8" s="70">
        <v>0.45566766411072024</v>
      </c>
      <c r="L8" s="131">
        <v>-0.44813742881150631</v>
      </c>
    </row>
    <row r="9" spans="1:12" x14ac:dyDescent="0.25">
      <c r="B9" s="127" t="s">
        <v>27</v>
      </c>
      <c r="C9" s="135">
        <v>89.935767197792742</v>
      </c>
      <c r="D9" s="135">
        <v>90.575229650441557</v>
      </c>
      <c r="E9" s="135">
        <v>110.72</v>
      </c>
      <c r="F9" s="135">
        <v>110</v>
      </c>
      <c r="G9" s="135">
        <v>111.663399</v>
      </c>
      <c r="H9" s="135">
        <v>111.63</v>
      </c>
      <c r="I9" s="70">
        <v>24.15905537829282</v>
      </c>
      <c r="J9" s="70">
        <v>23.245616302399071</v>
      </c>
      <c r="K9" s="70">
        <v>0.852058345375724</v>
      </c>
      <c r="L9" s="131">
        <v>1.4818181818181841</v>
      </c>
    </row>
    <row r="10" spans="1:12" x14ac:dyDescent="0.25">
      <c r="B10" s="127" t="s">
        <v>28</v>
      </c>
      <c r="C10" s="135">
        <v>90.575229650441557</v>
      </c>
      <c r="D10" s="135">
        <v>88.975783903381441</v>
      </c>
      <c r="E10" s="135">
        <v>112.79</v>
      </c>
      <c r="F10" s="135">
        <v>110.06</v>
      </c>
      <c r="G10" s="135">
        <v>110.44478700000001</v>
      </c>
      <c r="H10" s="135">
        <v>108.14</v>
      </c>
      <c r="I10" s="70">
        <v>21.937076423920047</v>
      </c>
      <c r="J10" s="70">
        <v>21.538687557312144</v>
      </c>
      <c r="K10" s="70">
        <v>-2.0792738717971559</v>
      </c>
      <c r="L10" s="131">
        <v>-1.7445029983645242</v>
      </c>
    </row>
    <row r="11" spans="1:12" x14ac:dyDescent="0.25">
      <c r="B11" s="127" t="s">
        <v>29</v>
      </c>
      <c r="C11" s="135">
        <v>90.013202735627502</v>
      </c>
      <c r="D11" s="135">
        <v>90.995328377401307</v>
      </c>
      <c r="E11" s="135">
        <v>109.46</v>
      </c>
      <c r="F11" s="135">
        <v>106.99</v>
      </c>
      <c r="G11" s="135">
        <v>104.55388499999999</v>
      </c>
      <c r="H11" s="135">
        <v>107.96</v>
      </c>
      <c r="I11" s="70">
        <v>16.15394389096349</v>
      </c>
      <c r="J11" s="70">
        <v>18.643453378439446</v>
      </c>
      <c r="K11" s="70">
        <v>-4.4821076192216367</v>
      </c>
      <c r="L11" s="131">
        <v>0.90662678755025183</v>
      </c>
    </row>
    <row r="12" spans="1:12" x14ac:dyDescent="0.25">
      <c r="B12" s="127" t="s">
        <v>30</v>
      </c>
      <c r="C12" s="135">
        <v>91.396856109927029</v>
      </c>
      <c r="D12" s="135">
        <v>92.932813661743069</v>
      </c>
      <c r="E12" s="135">
        <v>102.5</v>
      </c>
      <c r="F12" s="135">
        <v>104.91</v>
      </c>
      <c r="G12" s="135">
        <v>111.480547</v>
      </c>
      <c r="H12" s="135">
        <v>113.69</v>
      </c>
      <c r="I12" s="70">
        <v>21.974159445831958</v>
      </c>
      <c r="J12" s="70">
        <v>22.335691259503832</v>
      </c>
      <c r="K12" s="70">
        <v>8.7615092682926843</v>
      </c>
      <c r="L12" s="131">
        <v>8.3690782575540794</v>
      </c>
    </row>
    <row r="13" spans="1:12" x14ac:dyDescent="0.25">
      <c r="B13" s="127" t="s">
        <v>31</v>
      </c>
      <c r="C13" s="135">
        <v>91.345928765021583</v>
      </c>
      <c r="D13" s="135">
        <v>92.773817691167366</v>
      </c>
      <c r="E13" s="135">
        <v>110.49</v>
      </c>
      <c r="F13" s="135">
        <v>112.52</v>
      </c>
      <c r="G13" s="135">
        <v>111.47340800000001</v>
      </c>
      <c r="H13" s="135">
        <v>111.24</v>
      </c>
      <c r="I13" s="70">
        <v>22.034347350886748</v>
      </c>
      <c r="J13" s="70">
        <v>19.904519150332135</v>
      </c>
      <c r="K13" s="70">
        <v>0.89004253778624332</v>
      </c>
      <c r="L13" s="131">
        <v>-1.1375755421258447</v>
      </c>
    </row>
    <row r="14" spans="1:12" x14ac:dyDescent="0.25">
      <c r="B14" s="127" t="s">
        <v>32</v>
      </c>
      <c r="C14" s="135">
        <v>88.867492297654692</v>
      </c>
      <c r="D14" s="135">
        <v>90.951317747477106</v>
      </c>
      <c r="E14" s="135">
        <v>110.4</v>
      </c>
      <c r="F14" s="135">
        <v>110.03</v>
      </c>
      <c r="G14" s="135">
        <v>111.526275</v>
      </c>
      <c r="H14" s="135">
        <v>111.78</v>
      </c>
      <c r="I14" s="70">
        <v>25.497268029631684</v>
      </c>
      <c r="J14" s="70">
        <v>22.900913113049043</v>
      </c>
      <c r="K14" s="70">
        <v>1.0201766304347615</v>
      </c>
      <c r="L14" s="131">
        <v>1.5904753249113952</v>
      </c>
    </row>
    <row r="15" spans="1:12" x14ac:dyDescent="0.25">
      <c r="B15" s="127" t="s">
        <v>33</v>
      </c>
      <c r="C15" s="135">
        <v>91.817571341823083</v>
      </c>
      <c r="D15" s="135">
        <v>92.893270844069079</v>
      </c>
      <c r="E15" s="135">
        <v>112.19</v>
      </c>
      <c r="F15" s="135">
        <v>110.97</v>
      </c>
      <c r="G15" s="135">
        <v>110.028481</v>
      </c>
      <c r="H15" s="135">
        <v>113.21</v>
      </c>
      <c r="I15" s="70">
        <v>19.833795854151305</v>
      </c>
      <c r="J15" s="70">
        <v>21.871045094358493</v>
      </c>
      <c r="K15" s="70">
        <v>-1.9266592387913448</v>
      </c>
      <c r="L15" s="131">
        <v>2.0185635757411973</v>
      </c>
    </row>
    <row r="16" spans="1:12" x14ac:dyDescent="0.25">
      <c r="B16" s="127" t="s">
        <v>34</v>
      </c>
      <c r="C16" s="135">
        <v>91.705105773818985</v>
      </c>
      <c r="D16" s="135">
        <v>92.539875348097056</v>
      </c>
      <c r="E16" s="135">
        <v>116.88</v>
      </c>
      <c r="F16" s="135">
        <v>116.13</v>
      </c>
      <c r="G16" s="135">
        <v>117.511205</v>
      </c>
      <c r="H16" s="135">
        <v>115.74</v>
      </c>
      <c r="I16" s="70">
        <v>28.140308010580185</v>
      </c>
      <c r="J16" s="70">
        <v>25.070408366807911</v>
      </c>
      <c r="K16" s="70">
        <v>0.54004534565366669</v>
      </c>
      <c r="L16" s="131">
        <v>-0.33583053474553992</v>
      </c>
    </row>
    <row r="17" spans="2:12" x14ac:dyDescent="0.25">
      <c r="B17" s="127" t="s">
        <v>35</v>
      </c>
      <c r="C17" s="135">
        <v>89.025129270564236</v>
      </c>
      <c r="D17" s="135">
        <v>90.694665963627557</v>
      </c>
      <c r="E17" s="135">
        <v>109.02</v>
      </c>
      <c r="F17" s="135">
        <v>111.29</v>
      </c>
      <c r="G17" s="135">
        <v>120.258797</v>
      </c>
      <c r="H17" s="135">
        <v>121.16</v>
      </c>
      <c r="I17" s="70">
        <v>35.084102640851825</v>
      </c>
      <c r="J17" s="70">
        <v>33.59109790270395</v>
      </c>
      <c r="K17" s="70">
        <v>10.308931388736013</v>
      </c>
      <c r="L17" s="131">
        <v>8.8687213586126319</v>
      </c>
    </row>
    <row r="18" spans="2:12" x14ac:dyDescent="0.25">
      <c r="B18" s="127" t="s">
        <v>36</v>
      </c>
      <c r="C18" s="135">
        <v>90.875478876633537</v>
      </c>
      <c r="D18" s="135">
        <v>91.8152944649338</v>
      </c>
      <c r="E18" s="135">
        <v>108.92</v>
      </c>
      <c r="F18" s="135">
        <v>109.95</v>
      </c>
      <c r="G18" s="135">
        <v>114.31683</v>
      </c>
      <c r="H18" s="135">
        <v>114.65</v>
      </c>
      <c r="I18" s="70">
        <v>25.795023490537929</v>
      </c>
      <c r="J18" s="70">
        <v>24.870263356599338</v>
      </c>
      <c r="K18" s="70">
        <v>4.9548567756151414</v>
      </c>
      <c r="L18" s="131">
        <v>4.2746703046839514</v>
      </c>
    </row>
    <row r="19" spans="2:12" x14ac:dyDescent="0.25">
      <c r="B19" s="127" t="s">
        <v>37</v>
      </c>
      <c r="C19" s="135">
        <v>90.418650400617494</v>
      </c>
      <c r="D19" s="135">
        <v>91.805399590796924</v>
      </c>
      <c r="E19" s="135">
        <v>114.4</v>
      </c>
      <c r="F19" s="135">
        <v>114.69</v>
      </c>
      <c r="G19" s="135">
        <v>118.953886</v>
      </c>
      <c r="H19" s="135">
        <v>120.01</v>
      </c>
      <c r="I19" s="70">
        <v>31.559015173254153</v>
      </c>
      <c r="J19" s="70">
        <v>30.722158538516368</v>
      </c>
      <c r="K19" s="70">
        <v>3.9806695804195869</v>
      </c>
      <c r="L19" s="131">
        <v>4.6385909843927209</v>
      </c>
    </row>
    <row r="20" spans="2:12" x14ac:dyDescent="0.25">
      <c r="B20" s="127" t="s">
        <v>38</v>
      </c>
      <c r="C20" s="135">
        <v>89.16732811394013</v>
      </c>
      <c r="D20" s="135">
        <v>90.780294109592788</v>
      </c>
      <c r="E20" s="135">
        <v>109.97</v>
      </c>
      <c r="F20" s="135">
        <v>108.95</v>
      </c>
      <c r="G20" s="135">
        <v>114.617746</v>
      </c>
      <c r="H20" s="135">
        <v>114.82</v>
      </c>
      <c r="I20" s="70">
        <v>28.542313002290143</v>
      </c>
      <c r="J20" s="70">
        <v>26.481194102968786</v>
      </c>
      <c r="K20" s="70">
        <v>4.2263762844412014</v>
      </c>
      <c r="L20" s="131">
        <v>5.3877925653969641</v>
      </c>
    </row>
    <row r="21" spans="2:12" x14ac:dyDescent="0.25">
      <c r="B21" s="127" t="s">
        <v>39</v>
      </c>
      <c r="C21" s="135">
        <v>91.553311124785168</v>
      </c>
      <c r="D21" s="135">
        <v>92.412730487496859</v>
      </c>
      <c r="E21" s="135">
        <v>116.8</v>
      </c>
      <c r="F21" s="135">
        <v>117.77</v>
      </c>
      <c r="G21" s="135">
        <v>118.08838</v>
      </c>
      <c r="H21" s="135">
        <v>120.21</v>
      </c>
      <c r="I21" s="70">
        <v>28.98318864628294</v>
      </c>
      <c r="J21" s="70">
        <v>30.079480787838008</v>
      </c>
      <c r="K21" s="70">
        <v>1.1030650684931516</v>
      </c>
      <c r="L21" s="131">
        <v>2.0718349324955483</v>
      </c>
    </row>
    <row r="22" spans="2:12" x14ac:dyDescent="0.25">
      <c r="B22" s="127" t="s">
        <v>40</v>
      </c>
      <c r="C22" s="135">
        <v>90.505239126783749</v>
      </c>
      <c r="D22" s="135">
        <v>91.084047811092404</v>
      </c>
      <c r="E22" s="135">
        <v>110.76</v>
      </c>
      <c r="F22" s="135">
        <v>111.2</v>
      </c>
      <c r="G22" s="135">
        <v>113.427886</v>
      </c>
      <c r="H22" s="135">
        <v>112.25</v>
      </c>
      <c r="I22" s="70">
        <v>25.327425345073323</v>
      </c>
      <c r="J22" s="70">
        <v>23.237825610040531</v>
      </c>
      <c r="K22" s="70">
        <v>2.4087089201877916</v>
      </c>
      <c r="L22" s="131">
        <v>0.94424460431655177</v>
      </c>
    </row>
    <row r="23" spans="2:12" x14ac:dyDescent="0.25">
      <c r="B23" s="127" t="s">
        <v>41</v>
      </c>
      <c r="C23" s="135">
        <v>89.466459726937416</v>
      </c>
      <c r="D23" s="135">
        <v>90.670019495867905</v>
      </c>
      <c r="E23" s="135">
        <v>113.83</v>
      </c>
      <c r="F23" s="135">
        <v>114.82</v>
      </c>
      <c r="G23" s="135">
        <v>103.682992</v>
      </c>
      <c r="H23" s="135">
        <v>104.68</v>
      </c>
      <c r="I23" s="70">
        <v>15.890348535588842</v>
      </c>
      <c r="J23" s="70">
        <v>15.451612983022002</v>
      </c>
      <c r="K23" s="70">
        <v>-8.9141772819116198</v>
      </c>
      <c r="L23" s="131">
        <v>-8.8312140742030891</v>
      </c>
    </row>
    <row r="24" spans="2:12" x14ac:dyDescent="0.25">
      <c r="B24" s="127" t="s">
        <v>42</v>
      </c>
      <c r="C24" s="135">
        <v>90.745679480771543</v>
      </c>
      <c r="D24" s="135">
        <v>91.496057882612504</v>
      </c>
      <c r="E24" s="135">
        <v>112.34</v>
      </c>
      <c r="F24" s="135">
        <v>112.51</v>
      </c>
      <c r="G24" s="135">
        <v>110.26492</v>
      </c>
      <c r="H24" s="135">
        <v>108.4</v>
      </c>
      <c r="I24" s="70">
        <v>21.509829041904368</v>
      </c>
      <c r="J24" s="70">
        <v>18.475049645390087</v>
      </c>
      <c r="K24" s="70">
        <v>-1.8471426028128946</v>
      </c>
      <c r="L24" s="131">
        <v>-3.6530086214558679</v>
      </c>
    </row>
    <row r="25" spans="2:12" x14ac:dyDescent="0.25">
      <c r="B25" s="127" t="s">
        <v>43</v>
      </c>
      <c r="C25" s="135">
        <v>90.999395418959367</v>
      </c>
      <c r="D25" s="135">
        <v>92.729767508787802</v>
      </c>
      <c r="E25" s="135">
        <v>113.61</v>
      </c>
      <c r="F25" s="135">
        <v>115.99</v>
      </c>
      <c r="G25" s="135">
        <v>114.012128</v>
      </c>
      <c r="H25" s="135">
        <v>115</v>
      </c>
      <c r="I25" s="70">
        <v>25.288885134995127</v>
      </c>
      <c r="J25" s="70">
        <v>24.016271246557025</v>
      </c>
      <c r="K25" s="70">
        <v>0.35395475750374317</v>
      </c>
      <c r="L25" s="131">
        <v>-0.85352185533234604</v>
      </c>
    </row>
    <row r="26" spans="2:12" x14ac:dyDescent="0.25">
      <c r="B26" s="127" t="s">
        <v>44</v>
      </c>
      <c r="C26" s="135">
        <v>90.988268174579972</v>
      </c>
      <c r="D26" s="135">
        <v>91.231286156961517</v>
      </c>
      <c r="E26" s="135">
        <v>107.86</v>
      </c>
      <c r="F26" s="135">
        <v>108.04</v>
      </c>
      <c r="G26" s="135">
        <v>107.11225899999999</v>
      </c>
      <c r="H26" s="135">
        <v>109.2</v>
      </c>
      <c r="I26" s="70">
        <v>17.720955842881622</v>
      </c>
      <c r="J26" s="70">
        <v>19.695780471760187</v>
      </c>
      <c r="K26" s="70">
        <v>-0.69325143704801917</v>
      </c>
      <c r="L26" s="131">
        <v>1.073676416142149</v>
      </c>
    </row>
    <row r="27" spans="2:12" x14ac:dyDescent="0.25">
      <c r="B27" s="127" t="s">
        <v>45</v>
      </c>
      <c r="C27" s="135">
        <v>91.542746898578457</v>
      </c>
      <c r="D27" s="135">
        <v>91.577542866686827</v>
      </c>
      <c r="E27" s="135">
        <v>99.92</v>
      </c>
      <c r="F27" s="135">
        <v>102.33</v>
      </c>
      <c r="G27" s="135">
        <v>111.563603</v>
      </c>
      <c r="H27" s="135">
        <v>113.98</v>
      </c>
      <c r="I27" s="70">
        <v>21.87049960779845</v>
      </c>
      <c r="J27" s="70">
        <v>24.462828366038764</v>
      </c>
      <c r="K27" s="70">
        <v>11.652925340272219</v>
      </c>
      <c r="L27" s="131">
        <v>11.384735659141995</v>
      </c>
    </row>
    <row r="28" spans="2:12" x14ac:dyDescent="0.25">
      <c r="B28" s="127" t="s">
        <v>46</v>
      </c>
      <c r="C28" s="135">
        <v>91.990185533958567</v>
      </c>
      <c r="D28" s="135">
        <v>93.353781263589724</v>
      </c>
      <c r="E28" s="135">
        <v>108.95</v>
      </c>
      <c r="F28" s="135">
        <v>109.28</v>
      </c>
      <c r="G28" s="135">
        <v>117.031549</v>
      </c>
      <c r="H28" s="135">
        <v>115.09</v>
      </c>
      <c r="I28" s="70">
        <v>27.221777324057371</v>
      </c>
      <c r="J28" s="70">
        <v>23.283704679338939</v>
      </c>
      <c r="K28" s="70">
        <v>7.4176677374942557</v>
      </c>
      <c r="L28" s="131">
        <v>5.3166178623718992</v>
      </c>
    </row>
    <row r="29" spans="2:12" x14ac:dyDescent="0.25">
      <c r="B29" s="127" t="s">
        <v>47</v>
      </c>
      <c r="C29" s="135">
        <v>90.233525105251275</v>
      </c>
      <c r="D29" s="135">
        <v>90.421684500950732</v>
      </c>
      <c r="E29" s="135">
        <v>111.22</v>
      </c>
      <c r="F29" s="135">
        <v>111.16</v>
      </c>
      <c r="G29" s="135">
        <v>109.958854</v>
      </c>
      <c r="H29" s="135">
        <v>111.41</v>
      </c>
      <c r="I29" s="70">
        <v>21.860310645894046</v>
      </c>
      <c r="J29" s="70">
        <v>23.211595332343734</v>
      </c>
      <c r="K29" s="70">
        <v>-1.1339201582449192</v>
      </c>
      <c r="L29" s="131">
        <v>0.22490104354085361</v>
      </c>
    </row>
    <row r="30" spans="2:12" x14ac:dyDescent="0.25">
      <c r="B30" s="127" t="s">
        <v>63</v>
      </c>
      <c r="C30" s="135">
        <v>91.08349188678767</v>
      </c>
      <c r="D30" s="135">
        <v>91.896406171209705</v>
      </c>
      <c r="E30" s="135">
        <v>105.47</v>
      </c>
      <c r="F30" s="135">
        <v>107.73</v>
      </c>
      <c r="G30" s="135">
        <v>121.624405</v>
      </c>
      <c r="H30" s="135">
        <v>115.15</v>
      </c>
      <c r="I30" s="70">
        <v>33.530678809693853</v>
      </c>
      <c r="J30" s="70">
        <v>25.304138428947013</v>
      </c>
      <c r="K30" s="70">
        <v>15.316587655257408</v>
      </c>
      <c r="L30" s="131">
        <v>6.8875893437297009</v>
      </c>
    </row>
    <row r="31" spans="2:12" x14ac:dyDescent="0.25">
      <c r="B31" s="127" t="s">
        <v>48</v>
      </c>
      <c r="C31" s="135">
        <v>89.414974456631199</v>
      </c>
      <c r="D31" s="135">
        <v>91.139273350789964</v>
      </c>
      <c r="E31" s="135">
        <v>106.24</v>
      </c>
      <c r="F31" s="135">
        <v>108.08</v>
      </c>
      <c r="G31" s="135">
        <v>107.48933</v>
      </c>
      <c r="H31" s="135">
        <v>108.45</v>
      </c>
      <c r="I31" s="70">
        <v>20.214014099098549</v>
      </c>
      <c r="J31" s="70">
        <v>18.993707117437751</v>
      </c>
      <c r="K31" s="70">
        <v>1.17595067771083</v>
      </c>
      <c r="L31" s="131">
        <v>0.34233900814211893</v>
      </c>
    </row>
    <row r="32" spans="2:12" x14ac:dyDescent="0.25">
      <c r="B32" s="127" t="s">
        <v>49</v>
      </c>
      <c r="C32" s="135">
        <v>91.112392090952667</v>
      </c>
      <c r="D32" s="135">
        <v>91.820396356162306</v>
      </c>
      <c r="E32" s="135">
        <v>111.84</v>
      </c>
      <c r="F32" s="135">
        <v>111.26</v>
      </c>
      <c r="G32" s="135">
        <v>112.107901</v>
      </c>
      <c r="H32" s="135">
        <v>115.47</v>
      </c>
      <c r="I32" s="70">
        <v>23.043527260362808</v>
      </c>
      <c r="J32" s="70">
        <v>25.756372856530916</v>
      </c>
      <c r="K32" s="70">
        <v>0.23953952074391793</v>
      </c>
      <c r="L32" s="131">
        <v>3.7839295344238622</v>
      </c>
    </row>
    <row r="33" spans="2:12" x14ac:dyDescent="0.25">
      <c r="B33" s="127" t="s">
        <v>50</v>
      </c>
      <c r="C33" s="135">
        <v>91.41057440812105</v>
      </c>
      <c r="D33" s="135">
        <v>91.859176218667329</v>
      </c>
      <c r="E33" s="135">
        <v>115.2</v>
      </c>
      <c r="F33" s="135">
        <v>111.73</v>
      </c>
      <c r="G33" s="135">
        <v>103.89386399999999</v>
      </c>
      <c r="H33" s="135">
        <v>106.39</v>
      </c>
      <c r="I33" s="70">
        <v>13.656286127406617</v>
      </c>
      <c r="J33" s="70">
        <v>15.818587080230913</v>
      </c>
      <c r="K33" s="70">
        <v>-9.8143541666666749</v>
      </c>
      <c r="L33" s="131">
        <v>-4.7793788597511906</v>
      </c>
    </row>
    <row r="34" spans="2:12" x14ac:dyDescent="0.25">
      <c r="B34" s="127" t="s">
        <v>51</v>
      </c>
      <c r="C34" s="135">
        <v>92.022453304783355</v>
      </c>
      <c r="D34" s="135">
        <v>92.185471275352242</v>
      </c>
      <c r="E34" s="135">
        <v>108.71</v>
      </c>
      <c r="F34" s="135">
        <v>107.7</v>
      </c>
      <c r="G34" s="135">
        <v>108.975629</v>
      </c>
      <c r="H34" s="135">
        <v>107.56</v>
      </c>
      <c r="I34" s="70">
        <v>18.422868643880648</v>
      </c>
      <c r="J34" s="70">
        <v>16.677821908318947</v>
      </c>
      <c r="K34" s="70">
        <v>0.24434642627173275</v>
      </c>
      <c r="L34" s="131">
        <v>-0.12999071494893144</v>
      </c>
    </row>
    <row r="35" spans="2:12" x14ac:dyDescent="0.25">
      <c r="B35" s="127" t="s">
        <v>52</v>
      </c>
      <c r="C35" s="135">
        <v>90.763355951096017</v>
      </c>
      <c r="D35" s="135">
        <v>91.62435413253543</v>
      </c>
      <c r="E35" s="135">
        <v>112.07</v>
      </c>
      <c r="F35" s="135">
        <v>109.5</v>
      </c>
      <c r="G35" s="135">
        <v>104.876971</v>
      </c>
      <c r="H35" s="135">
        <v>106.99</v>
      </c>
      <c r="I35" s="70">
        <v>15.549904365048491</v>
      </c>
      <c r="J35" s="70">
        <v>16.77026377205128</v>
      </c>
      <c r="K35" s="70">
        <v>-6.4183358615151178</v>
      </c>
      <c r="L35" s="131">
        <v>-2.2922374429223851</v>
      </c>
    </row>
    <row r="36" spans="2:12" x14ac:dyDescent="0.25">
      <c r="B36" s="127" t="s">
        <v>53</v>
      </c>
      <c r="C36" s="135">
        <v>89.297325511340148</v>
      </c>
      <c r="D36" s="135">
        <v>91.081709385881666</v>
      </c>
      <c r="E36" s="135">
        <v>108.17</v>
      </c>
      <c r="F36" s="135">
        <v>109.5</v>
      </c>
      <c r="G36" s="135">
        <v>106.729574</v>
      </c>
      <c r="H36" s="135">
        <v>105.42</v>
      </c>
      <c r="I36" s="70">
        <v>19.521579609286377</v>
      </c>
      <c r="J36" s="70">
        <v>15.742228281390695</v>
      </c>
      <c r="K36" s="70">
        <v>-1.3316316908569803</v>
      </c>
      <c r="L36" s="131">
        <v>-3.7260273972602675</v>
      </c>
    </row>
    <row r="37" spans="2:12" x14ac:dyDescent="0.25">
      <c r="B37" s="127" t="s">
        <v>54</v>
      </c>
      <c r="C37" s="135">
        <v>92.548595556242105</v>
      </c>
      <c r="D37" s="135">
        <v>92.3718480855038</v>
      </c>
      <c r="E37" s="135">
        <v>112.27</v>
      </c>
      <c r="F37" s="135">
        <v>113.84</v>
      </c>
      <c r="G37" s="135">
        <v>107.20895899999999</v>
      </c>
      <c r="H37" s="135">
        <v>110.87</v>
      </c>
      <c r="I37" s="70">
        <v>15.840719522154984</v>
      </c>
      <c r="J37" s="70">
        <v>20.025746261321345</v>
      </c>
      <c r="K37" s="70">
        <v>-4.5079193016834438</v>
      </c>
      <c r="L37" s="131">
        <v>-2.6089248067463018</v>
      </c>
    </row>
    <row r="38" spans="2:12" x14ac:dyDescent="0.25">
      <c r="B38" s="127" t="s">
        <v>55</v>
      </c>
      <c r="C38" s="135">
        <v>88.466289713182192</v>
      </c>
      <c r="D38" s="135">
        <v>90.977142838040976</v>
      </c>
      <c r="E38" s="135">
        <v>102.99</v>
      </c>
      <c r="F38" s="135">
        <v>105.77</v>
      </c>
      <c r="G38" s="135">
        <v>122.381794</v>
      </c>
      <c r="H38" s="135">
        <v>118.44</v>
      </c>
      <c r="I38" s="70">
        <v>38.337206631786785</v>
      </c>
      <c r="J38" s="70">
        <v>30.186546098561109</v>
      </c>
      <c r="K38" s="70">
        <v>18.828812506068559</v>
      </c>
      <c r="L38" s="131">
        <v>11.978821972203832</v>
      </c>
    </row>
    <row r="39" spans="2:12" x14ac:dyDescent="0.25">
      <c r="B39" s="127" t="s">
        <v>56</v>
      </c>
      <c r="C39" s="135">
        <v>90.445924473444023</v>
      </c>
      <c r="D39" s="135">
        <v>91.923832024888753</v>
      </c>
      <c r="E39" s="135">
        <v>111.89</v>
      </c>
      <c r="F39" s="135">
        <v>109.44</v>
      </c>
      <c r="G39" s="135">
        <v>111.30293500000001</v>
      </c>
      <c r="H39" s="135">
        <v>111.4</v>
      </c>
      <c r="I39" s="70">
        <v>23.060199393152132</v>
      </c>
      <c r="J39" s="70">
        <v>21.187289026242937</v>
      </c>
      <c r="K39" s="70">
        <v>-0.52468048976672321</v>
      </c>
      <c r="L39" s="131">
        <v>1.790935672514621</v>
      </c>
    </row>
    <row r="40" spans="2:12" x14ac:dyDescent="0.25">
      <c r="B40" s="128" t="s">
        <v>57</v>
      </c>
      <c r="C40" s="135">
        <v>89.769515121852891</v>
      </c>
      <c r="D40" s="135">
        <v>91.225976458290205</v>
      </c>
      <c r="E40" s="135">
        <v>105.49</v>
      </c>
      <c r="F40" s="135">
        <v>106.4</v>
      </c>
      <c r="G40" s="135">
        <v>105.507818</v>
      </c>
      <c r="H40" s="135">
        <v>107.64</v>
      </c>
      <c r="I40" s="70">
        <v>17.531901399694519</v>
      </c>
      <c r="J40" s="70">
        <v>17.99270797524926</v>
      </c>
      <c r="K40" s="70">
        <v>1.6890700540344028E-2</v>
      </c>
      <c r="L40" s="131">
        <v>1.1654135338345952</v>
      </c>
    </row>
    <row r="41" spans="2:12" ht="13.8" thickBot="1" x14ac:dyDescent="0.3">
      <c r="B41" s="129" t="s">
        <v>58</v>
      </c>
      <c r="C41" s="135">
        <v>89.967413108520873</v>
      </c>
      <c r="D41" s="135">
        <v>90.902071693791868</v>
      </c>
      <c r="E41" s="135">
        <v>111.81</v>
      </c>
      <c r="F41" s="135">
        <v>113.82</v>
      </c>
      <c r="G41" s="135">
        <v>115.30044599999999</v>
      </c>
      <c r="H41" s="135">
        <v>117.54</v>
      </c>
      <c r="I41" s="130">
        <v>28.158009679484508</v>
      </c>
      <c r="J41" s="130">
        <v>29.303983737509668</v>
      </c>
      <c r="K41" s="130">
        <v>3.1217654950362146</v>
      </c>
      <c r="L41" s="132">
        <v>3.2683183974696988</v>
      </c>
    </row>
    <row r="42" spans="2:12" x14ac:dyDescent="0.25">
      <c r="B42" s="44" t="s">
        <v>62</v>
      </c>
      <c r="C42" s="10"/>
      <c r="D42" s="10"/>
      <c r="E42" s="10"/>
      <c r="F42" s="10"/>
      <c r="G42" s="10"/>
      <c r="H42" s="10"/>
      <c r="I42" s="32"/>
    </row>
    <row r="43" spans="2:12" x14ac:dyDescent="0.25">
      <c r="B43" s="10"/>
      <c r="C43" s="10"/>
      <c r="D43" s="51"/>
      <c r="E43" s="10"/>
      <c r="F43" s="10"/>
      <c r="G43" s="10"/>
      <c r="H43" s="10"/>
      <c r="I43" s="32"/>
    </row>
    <row r="153" spans="1:1" x14ac:dyDescent="0.25">
      <c r="A153" s="47"/>
    </row>
    <row r="165" spans="1:1" x14ac:dyDescent="0.25">
      <c r="A165" s="47"/>
    </row>
    <row r="167" spans="1:1" x14ac:dyDescent="0.25">
      <c r="A167" s="33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&amp;C10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Table1</vt:lpstr>
      <vt:lpstr>Table2</vt:lpstr>
      <vt:lpstr>Table3</vt:lpstr>
      <vt:lpstr>Table4</vt:lpstr>
      <vt:lpstr>Table-5</vt:lpstr>
      <vt:lpstr>Table1!Print_Area</vt:lpstr>
      <vt:lpstr>Table2!Print_Area</vt:lpstr>
      <vt:lpstr>Table3!Print_Area</vt:lpstr>
      <vt:lpstr>Table4!Print_Area</vt:lpstr>
      <vt:lpstr>'Table-5'!Print_Area</vt:lpstr>
      <vt:lpstr>Table3!Print_Titles</vt:lpstr>
      <vt:lpstr>Table4!Print_Titles</vt:lpstr>
    </vt:vector>
  </TitlesOfParts>
  <Company>FOS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CPIStatsNews</dc:title>
  <dc:subject>CPI Monthly Statistical News</dc:subject>
  <dc:creator>Mua Wilson</dc:creator>
  <cp:lastModifiedBy>Lucky Ogidan</cp:lastModifiedBy>
  <cp:lastPrinted>2017-05-09T21:50:58Z</cp:lastPrinted>
  <dcterms:created xsi:type="dcterms:W3CDTF">2001-02-02T17:47:26Z</dcterms:created>
  <dcterms:modified xsi:type="dcterms:W3CDTF">2025-03-20T12:25:16Z</dcterms:modified>
</cp:coreProperties>
</file>