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ucki\Downloads\"/>
    </mc:Choice>
  </mc:AlternateContent>
  <xr:revisionPtr revIDLastSave="0" documentId="13_ncr:1_{4811EAFB-8D2B-4925-A098-847452C8E0B5}" xr6:coauthVersionLast="47" xr6:coauthVersionMax="47" xr10:uidLastSave="{00000000-0000-0000-0000-000000000000}"/>
  <bookViews>
    <workbookView xWindow="-108" yWindow="-108" windowWidth="23256" windowHeight="14856" tabRatio="797" xr2:uid="{93C20B54-AE0D-4342-BA7D-C9EBFB0B77EC}"/>
  </bookViews>
  <sheets>
    <sheet name="Table1" sheetId="1" r:id="rId1"/>
    <sheet name="Table2" sheetId="2" r:id="rId2"/>
    <sheet name="Table3" sheetId="4" r:id="rId3"/>
    <sheet name="Table4" sheetId="5" r:id="rId4"/>
    <sheet name="Table-5" sheetId="13" r:id="rId5"/>
  </sheets>
  <externalReferences>
    <externalReference r:id="rId6"/>
    <externalReference r:id="rId7"/>
  </externalReferences>
  <definedNames>
    <definedName name="\a">'[1]Com-98'!$A$47</definedName>
    <definedName name="CodeMonth">#REF!</definedName>
    <definedName name="CPICN">#REF!</definedName>
    <definedName name="CPIDate">#REF!</definedName>
    <definedName name="CurMonX">'Table-5'!#REF!</definedName>
    <definedName name="NewMonth">#REF!</definedName>
    <definedName name="_xlnm.Print_Area" localSheetId="0">Table1!$A$2:$V$5</definedName>
    <definedName name="_xlnm.Print_Area" localSheetId="1">Table2!$B$1:$Y$14</definedName>
    <definedName name="_xlnm.Print_Area" localSheetId="2">Table3!$A$1:$Z$3</definedName>
    <definedName name="_xlnm.Print_Area" localSheetId="3">Table4!$A$1:$Y$4</definedName>
    <definedName name="_xlnm.Print_Area" localSheetId="4">'Table-5'!$A$1:$I$44</definedName>
    <definedName name="_xlnm.Print_Titles" localSheetId="2">Table3!$1:$3</definedName>
    <definedName name="_xlnm.Print_Titles" localSheetId="3">Table4!$1:$4</definedName>
    <definedName name="Table_5N__Composite_CPI_Component_Contribution_To_Overall_Change">#REF!</definedName>
    <definedName name="TAIWO">#REF!</definedName>
    <definedName name="wrn.CPIStatsNews." hidden="1">{#N/A,#N/A,FALSE,"Table1";#N/A,#N/A,FALSE,"Table2";#N/A,#N/A,FALSE,"Table3";#N/A,#N/A,FALSE,"Table4"}</definedName>
    <definedName name="YearAve">#REF!</definedName>
    <definedName name="YearOn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<sst xmlns="http://schemas.openxmlformats.org/spreadsheetml/2006/main" count="176" uniqueCount="86">
  <si>
    <t>All Items</t>
  </si>
  <si>
    <t>All Items less Farm Produce</t>
  </si>
  <si>
    <t>Food</t>
  </si>
  <si>
    <t>Clothing and Footwear</t>
  </si>
  <si>
    <t>Transport</t>
  </si>
  <si>
    <t>Weights</t>
  </si>
  <si>
    <t>Feb</t>
  </si>
  <si>
    <t>Month-on (%)</t>
  </si>
  <si>
    <t>Year-on (%)</t>
  </si>
  <si>
    <t>Table 1 Composite Consumer Price Index (Base September 1985 = 100)</t>
  </si>
  <si>
    <t>Monthly</t>
  </si>
  <si>
    <t>12-Month Average</t>
  </si>
  <si>
    <t>Year-on change (%)</t>
  </si>
  <si>
    <t>Month-on change (%)</t>
  </si>
  <si>
    <t>12-month average (%)</t>
  </si>
  <si>
    <t>12-Month average change (%)</t>
  </si>
  <si>
    <t>Health.</t>
  </si>
  <si>
    <t xml:space="preserve">Food </t>
  </si>
  <si>
    <t>Food &amp;  Non Alcoholic Bev.</t>
  </si>
  <si>
    <t xml:space="preserve">All Items less Farm Produce. </t>
  </si>
  <si>
    <t>All Items less Farm Produce. and Energy</t>
  </si>
  <si>
    <t>Table 5 Combined Urban And Rural State Consumer Price Index</t>
  </si>
  <si>
    <t>State</t>
  </si>
  <si>
    <t>Abia</t>
  </si>
  <si>
    <t>Abuja</t>
  </si>
  <si>
    <t>Adamawa</t>
  </si>
  <si>
    <t>Akwa Ibom</t>
  </si>
  <si>
    <t>Anambra</t>
  </si>
  <si>
    <t>Bauchi</t>
  </si>
  <si>
    <t>Bayelsa</t>
  </si>
  <si>
    <t>Benue</t>
  </si>
  <si>
    <t>Borno</t>
  </si>
  <si>
    <t>Cross River</t>
  </si>
  <si>
    <t>Delta</t>
  </si>
  <si>
    <t>Ebonyi</t>
  </si>
  <si>
    <t>Edo</t>
  </si>
  <si>
    <t>Ekiti</t>
  </si>
  <si>
    <t>Enugu</t>
  </si>
  <si>
    <t>Gombe</t>
  </si>
  <si>
    <t>Imo</t>
  </si>
  <si>
    <t>Jigawa</t>
  </si>
  <si>
    <t>Kaduna</t>
  </si>
  <si>
    <t>Kano</t>
  </si>
  <si>
    <t>Katsina</t>
  </si>
  <si>
    <t>Kebbi</t>
  </si>
  <si>
    <t>Kogi</t>
  </si>
  <si>
    <t>Kwara</t>
  </si>
  <si>
    <t>Lagos</t>
  </si>
  <si>
    <t>Niger</t>
  </si>
  <si>
    <t>Ogun</t>
  </si>
  <si>
    <t>Ondo</t>
  </si>
  <si>
    <t>Osun</t>
  </si>
  <si>
    <t>Oyo</t>
  </si>
  <si>
    <t>Plateau</t>
  </si>
  <si>
    <t>Rivers</t>
  </si>
  <si>
    <t>Sokoto</t>
  </si>
  <si>
    <t>Taraba</t>
  </si>
  <si>
    <t>Yobe</t>
  </si>
  <si>
    <t>Zamfara</t>
  </si>
  <si>
    <t>Imported Food</t>
  </si>
  <si>
    <t>Annual Change</t>
  </si>
  <si>
    <t>Monthly Change</t>
  </si>
  <si>
    <t xml:space="preserve">      Note:   Indices may not be used for inter-state price comparison because market baskets differ state to state</t>
  </si>
  <si>
    <t>Nassarawa</t>
  </si>
  <si>
    <t>Insurance and Financial Services</t>
  </si>
  <si>
    <t>FARM PRODUCE</t>
  </si>
  <si>
    <t>ENERGY</t>
  </si>
  <si>
    <t>SERVICES</t>
  </si>
  <si>
    <t>GOODS</t>
  </si>
  <si>
    <t>ALCOHOLIC BEVERAGES, TOBACCO AND  NARCOTICS</t>
  </si>
  <si>
    <t>HOUSING, WATER, ELECTRICITY, GAS AND OTHER FUELS</t>
  </si>
  <si>
    <t>FURNISHINGS, HOUSEHOLD EQUIPMENT AND ROUTINE HOUSEHOLD MAINTENANCE</t>
  </si>
  <si>
    <t>INFORMATION AND COMMUNICATION</t>
  </si>
  <si>
    <t>RECREATION, SPORT AND CULTURE</t>
  </si>
  <si>
    <t>EDUCATION SERVICES</t>
  </si>
  <si>
    <t>RESTAURANTS AND ACCOMODATION SERVICES</t>
  </si>
  <si>
    <t>PERSONAL CARE, SOCIAL PROTECTION AND MISCELLANEOUS GOODS AND SERVICES</t>
  </si>
  <si>
    <t>Table 1 Composite Consumer Price Index (Base: Year 2024 = 100)</t>
  </si>
  <si>
    <t>Table 3 Urban Consumer Price Index  (Base: Year 2024 = 100)</t>
  </si>
  <si>
    <t>Table 4 Rural Consumer Price Index (Base: Year 2024 = 100)</t>
  </si>
  <si>
    <t>Housing Water, Electricity. Gas and Other  Fuels</t>
  </si>
  <si>
    <t>All Items Index</t>
  </si>
  <si>
    <t>All Items less Farm Produce and Energy</t>
  </si>
  <si>
    <t xml:space="preserve">              Table 2 Composite Consumer Price Index (Base Year 2024 = 100)</t>
  </si>
  <si>
    <t xml:space="preserve">                  (Base Period:  2024 = 100)</t>
  </si>
  <si>
    <t>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</si>
</sst>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_-;\-* #,##0.00_-;_-* &quot;-&quot;??_-;_-@_-"/>
    <numFmt numFmtId="165" formatCode="0.0"/>
    <numFmt numFmtId="166" formatCode="_-* #,##0.0_-;\-* #,##0.0_-;_-* &quot;-&quot;??_-;_-@_-"/>
    <numFmt numFmtId="167" formatCode="_-#,##0.0_-;\-#,##0.0_-;_-* &quot;-&quot;??_-;_-@_-"/>
    <numFmt numFmtId="168" formatCode="yy\-mmm"/>
    <numFmt numFmtId="169" formatCode="_-#,##0.00_-;\-#,##0.00_-;_-* &quot;-&quot;??_-;_-@_-"/>
    <numFmt numFmtId="170" formatCode="[$-409]mmm\-yy;@"/>
    <numFmt numFmtId="171" formatCode="_-#,##0.000_-;\-#,##0.000_-;_-* &quot;-&quot;??_-;_-@_-"/>
  </numFmts>
  <fonts count="32" x14ac:knownFonts="1">
    <font>
      <sz val="10"/>
      <name val="Arial"/>
    </font>
    <font>
      <sz val="10"/>
      <name val="Arial"/>
    </font>
    <font>
      <sz val="8"/>
      <name val="Arial"/>
      <family val="2"/>
    </font>
    <font>
      <i/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7"/>
      <name val="Arial"/>
      <family val="2"/>
    </font>
    <font>
      <b/>
      <i/>
      <sz val="8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i/>
      <sz val="10"/>
      <name val="Arial"/>
      <family val="2"/>
    </font>
    <font>
      <b/>
      <i/>
      <sz val="11"/>
      <name val="Arial"/>
      <family val="2"/>
    </font>
    <font>
      <sz val="12"/>
      <name val="Arial"/>
      <family val="2"/>
    </font>
    <font>
      <sz val="9"/>
      <name val="Arial"/>
      <family val="2"/>
    </font>
    <font>
      <i/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427">
    <xf numFmtId="0" fontId="0" fillId="0" borderId="0"/>
    <xf numFmtId="16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9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0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7" fillId="0" borderId="0"/>
    <xf numFmtId="0" fontId="2" fillId="0" borderId="0"/>
    <xf numFmtId="0" fontId="28" fillId="0" borderId="0"/>
    <xf numFmtId="0" fontId="2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0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0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top" wrapText="1"/>
    </xf>
    <xf numFmtId="165" fontId="3" fillId="0" borderId="0" xfId="0" applyNumberFormat="1" applyFont="1"/>
    <xf numFmtId="1" fontId="2" fillId="0" borderId="0" xfId="0" applyNumberFormat="1" applyFont="1"/>
    <xf numFmtId="1" fontId="2" fillId="0" borderId="1" xfId="0" applyNumberFormat="1" applyFont="1" applyBorder="1" applyAlignment="1">
      <alignment horizontal="center" vertical="top" wrapText="1"/>
    </xf>
    <xf numFmtId="1" fontId="2" fillId="0" borderId="0" xfId="0" applyNumberFormat="1" applyFont="1" applyAlignment="1">
      <alignment horizontal="center" vertical="top" wrapText="1"/>
    </xf>
    <xf numFmtId="167" fontId="3" fillId="0" borderId="0" xfId="1" applyNumberFormat="1" applyFont="1"/>
    <xf numFmtId="0" fontId="5" fillId="0" borderId="0" xfId="0" applyFont="1"/>
    <xf numFmtId="0" fontId="6" fillId="0" borderId="0" xfId="0" applyFont="1"/>
    <xf numFmtId="0" fontId="3" fillId="0" borderId="0" xfId="0" applyFont="1"/>
    <xf numFmtId="0" fontId="7" fillId="0" borderId="0" xfId="0" applyFont="1" applyAlignment="1">
      <alignment horizontal="center" vertical="top" wrapText="1"/>
    </xf>
    <xf numFmtId="1" fontId="10" fillId="0" borderId="0" xfId="0" applyNumberFormat="1" applyFont="1"/>
    <xf numFmtId="165" fontId="5" fillId="0" borderId="0" xfId="0" applyNumberFormat="1" applyFont="1"/>
    <xf numFmtId="165" fontId="11" fillId="0" borderId="0" xfId="0" applyNumberFormat="1" applyFont="1"/>
    <xf numFmtId="167" fontId="13" fillId="0" borderId="0" xfId="1" applyNumberFormat="1" applyFont="1"/>
    <xf numFmtId="1" fontId="8" fillId="0" borderId="0" xfId="0" applyNumberFormat="1" applyFont="1"/>
    <xf numFmtId="1" fontId="5" fillId="0" borderId="0" xfId="0" applyNumberFormat="1" applyFont="1"/>
    <xf numFmtId="1" fontId="4" fillId="0" borderId="0" xfId="0" applyNumberFormat="1" applyFont="1"/>
    <xf numFmtId="2" fontId="2" fillId="0" borderId="0" xfId="0" applyNumberFormat="1" applyFont="1"/>
    <xf numFmtId="168" fontId="2" fillId="0" borderId="0" xfId="0" applyNumberFormat="1" applyFont="1" applyAlignment="1">
      <alignment horizontal="left"/>
    </xf>
    <xf numFmtId="0" fontId="4" fillId="0" borderId="0" xfId="0" applyFont="1" applyAlignment="1">
      <alignment horizontal="center" vertical="top" wrapText="1"/>
    </xf>
    <xf numFmtId="0" fontId="14" fillId="0" borderId="0" xfId="0" applyFont="1"/>
    <xf numFmtId="0" fontId="10" fillId="0" borderId="0" xfId="0" applyFont="1" applyAlignment="1">
      <alignment horizontal="center" vertical="top" wrapText="1"/>
    </xf>
    <xf numFmtId="165" fontId="5" fillId="0" borderId="0" xfId="0" applyNumberFormat="1" applyFont="1" applyAlignment="1">
      <alignment horizontal="center"/>
    </xf>
    <xf numFmtId="165" fontId="5" fillId="0" borderId="0" xfId="0" applyNumberFormat="1" applyFont="1" applyAlignment="1">
      <alignment horizontal="center" vertical="top" wrapText="1"/>
    </xf>
    <xf numFmtId="165" fontId="8" fillId="0" borderId="0" xfId="0" applyNumberFormat="1" applyFont="1" applyAlignment="1">
      <alignment horizontal="center"/>
    </xf>
    <xf numFmtId="0" fontId="9" fillId="0" borderId="2" xfId="0" applyFont="1" applyBorder="1" applyAlignment="1">
      <alignment horizontal="center" vertical="justify" textRotation="167"/>
    </xf>
    <xf numFmtId="2" fontId="0" fillId="0" borderId="0" xfId="0" applyNumberFormat="1"/>
    <xf numFmtId="0" fontId="4" fillId="0" borderId="0" xfId="0" applyFont="1"/>
    <xf numFmtId="0" fontId="6" fillId="0" borderId="3" xfId="0" applyFont="1" applyBorder="1" applyAlignment="1">
      <alignment horizontal="center" vertical="justify" textRotation="167"/>
    </xf>
    <xf numFmtId="0" fontId="4" fillId="0" borderId="2" xfId="0" applyFont="1" applyBorder="1" applyAlignment="1">
      <alignment horizontal="center" vertical="justify" textRotation="167"/>
    </xf>
    <xf numFmtId="0" fontId="6" fillId="0" borderId="0" xfId="0" applyFont="1" applyAlignment="1">
      <alignment horizontal="center" vertical="top" wrapText="1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6" fontId="10" fillId="0" borderId="0" xfId="1" applyNumberFormat="1" applyFont="1" applyAlignment="1"/>
    <xf numFmtId="0" fontId="10" fillId="0" borderId="0" xfId="0" applyFont="1"/>
    <xf numFmtId="0" fontId="8" fillId="0" borderId="0" xfId="0" applyFont="1" applyAlignment="1">
      <alignment horizontal="left"/>
    </xf>
    <xf numFmtId="0" fontId="17" fillId="0" borderId="0" xfId="0" applyFont="1"/>
    <xf numFmtId="0" fontId="18" fillId="0" borderId="0" xfId="0" applyFont="1"/>
    <xf numFmtId="0" fontId="15" fillId="0" borderId="0" xfId="0" applyFont="1"/>
    <xf numFmtId="4" fontId="19" fillId="0" borderId="0" xfId="0" applyNumberFormat="1" applyFont="1"/>
    <xf numFmtId="2" fontId="9" fillId="0" borderId="0" xfId="0" applyNumberFormat="1" applyFont="1" applyAlignment="1">
      <alignment horizontal="center"/>
    </xf>
    <xf numFmtId="2" fontId="8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2" fontId="30" fillId="0" borderId="0" xfId="1249" applyNumberFormat="1"/>
    <xf numFmtId="165" fontId="4" fillId="0" borderId="0" xfId="0" applyNumberFormat="1" applyFont="1"/>
    <xf numFmtId="2" fontId="12" fillId="0" borderId="0" xfId="1" applyNumberFormat="1" applyFont="1" applyFill="1"/>
    <xf numFmtId="2" fontId="12" fillId="0" borderId="0" xfId="1" applyNumberFormat="1" applyFont="1" applyFill="1" applyAlignment="1">
      <alignment horizontal="right"/>
    </xf>
    <xf numFmtId="171" fontId="3" fillId="0" borderId="0" xfId="1" applyNumberFormat="1" applyFont="1"/>
    <xf numFmtId="2" fontId="4" fillId="0" borderId="0" xfId="0" applyNumberFormat="1" applyFont="1"/>
    <xf numFmtId="166" fontId="6" fillId="0" borderId="4" xfId="2" applyNumberFormat="1" applyFont="1" applyBorder="1" applyAlignment="1">
      <alignment horizontal="center"/>
    </xf>
    <xf numFmtId="166" fontId="6" fillId="0" borderId="5" xfId="2" applyNumberFormat="1" applyFont="1" applyBorder="1" applyAlignment="1">
      <alignment horizontal="center"/>
    </xf>
    <xf numFmtId="165" fontId="5" fillId="0" borderId="4" xfId="2" applyNumberFormat="1" applyFont="1" applyBorder="1" applyAlignment="1" applyProtection="1">
      <alignment horizontal="center"/>
      <protection locked="0"/>
    </xf>
    <xf numFmtId="0" fontId="9" fillId="0" borderId="6" xfId="0" applyFont="1" applyBorder="1" applyAlignment="1">
      <alignment horizontal="center" vertical="justify" textRotation="167"/>
    </xf>
    <xf numFmtId="170" fontId="2" fillId="0" borderId="0" xfId="0" applyNumberFormat="1" applyFont="1" applyAlignment="1">
      <alignment horizontal="left"/>
    </xf>
    <xf numFmtId="2" fontId="5" fillId="0" borderId="0" xfId="0" applyNumberFormat="1" applyFont="1"/>
    <xf numFmtId="4" fontId="20" fillId="0" borderId="0" xfId="2192" applyNumberFormat="1" applyFont="1"/>
    <xf numFmtId="165" fontId="2" fillId="0" borderId="0" xfId="0" applyNumberFormat="1" applyFont="1"/>
    <xf numFmtId="170" fontId="5" fillId="0" borderId="0" xfId="0" applyNumberFormat="1" applyFont="1" applyAlignment="1">
      <alignment horizontal="left"/>
    </xf>
    <xf numFmtId="2" fontId="5" fillId="0" borderId="0" xfId="0" applyNumberFormat="1" applyFont="1" applyAlignment="1">
      <alignment horizontal="center"/>
    </xf>
    <xf numFmtId="2" fontId="12" fillId="0" borderId="0" xfId="0" applyNumberFormat="1" applyFont="1"/>
    <xf numFmtId="0" fontId="9" fillId="0" borderId="3" xfId="0" applyFont="1" applyBorder="1" applyAlignment="1">
      <alignment horizontal="center" vertical="justify" textRotation="167"/>
    </xf>
    <xf numFmtId="0" fontId="9" fillId="0" borderId="7" xfId="0" applyFont="1" applyBorder="1" applyAlignment="1">
      <alignment horizontal="center" vertical="justify" textRotation="167"/>
    </xf>
    <xf numFmtId="1" fontId="10" fillId="0" borderId="0" xfId="0" applyNumberFormat="1" applyFont="1" applyAlignment="1">
      <alignment horizontal="right"/>
    </xf>
    <xf numFmtId="1" fontId="15" fillId="0" borderId="1" xfId="0" applyNumberFormat="1" applyFont="1" applyBorder="1" applyAlignment="1">
      <alignment horizontal="right" vertical="justify" textRotation="170" wrapText="1"/>
    </xf>
    <xf numFmtId="1" fontId="12" fillId="0" borderId="0" xfId="0" applyNumberFormat="1" applyFont="1" applyAlignment="1">
      <alignment horizontal="right"/>
    </xf>
    <xf numFmtId="1" fontId="2" fillId="0" borderId="0" xfId="0" applyNumberFormat="1" applyFont="1" applyAlignment="1">
      <alignment horizontal="right"/>
    </xf>
    <xf numFmtId="1" fontId="30" fillId="0" borderId="0" xfId="1249" applyNumberFormat="1" applyAlignment="1">
      <alignment horizontal="right"/>
    </xf>
    <xf numFmtId="2" fontId="13" fillId="0" borderId="0" xfId="0" applyNumberFormat="1" applyFont="1"/>
    <xf numFmtId="0" fontId="13" fillId="0" borderId="0" xfId="0" applyFont="1"/>
    <xf numFmtId="167" fontId="13" fillId="0" borderId="0" xfId="1" applyNumberFormat="1" applyFont="1" applyBorder="1"/>
    <xf numFmtId="169" fontId="13" fillId="0" borderId="0" xfId="1" applyNumberFormat="1" applyFont="1" applyBorder="1"/>
    <xf numFmtId="1" fontId="11" fillId="0" borderId="0" xfId="0" applyNumberFormat="1" applyFont="1"/>
    <xf numFmtId="2" fontId="13" fillId="0" borderId="8" xfId="0" applyNumberFormat="1" applyFont="1" applyBorder="1"/>
    <xf numFmtId="165" fontId="4" fillId="0" borderId="8" xfId="0" applyNumberFormat="1" applyFont="1" applyBorder="1"/>
    <xf numFmtId="167" fontId="12" fillId="0" borderId="9" xfId="1" applyNumberFormat="1" applyFont="1" applyBorder="1"/>
    <xf numFmtId="167" fontId="12" fillId="0" borderId="0" xfId="1" applyNumberFormat="1" applyFont="1" applyBorder="1"/>
    <xf numFmtId="165" fontId="12" fillId="0" borderId="9" xfId="1" applyNumberFormat="1" applyFont="1" applyBorder="1"/>
    <xf numFmtId="165" fontId="12" fillId="0" borderId="0" xfId="1" applyNumberFormat="1" applyFont="1" applyBorder="1"/>
    <xf numFmtId="167" fontId="13" fillId="0" borderId="9" xfId="1" applyNumberFormat="1" applyFont="1" applyBorder="1"/>
    <xf numFmtId="165" fontId="11" fillId="0" borderId="8" xfId="0" applyNumberFormat="1" applyFont="1" applyBorder="1"/>
    <xf numFmtId="0" fontId="13" fillId="0" borderId="9" xfId="0" applyFont="1" applyBorder="1"/>
    <xf numFmtId="0" fontId="9" fillId="0" borderId="10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11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9" fillId="0" borderId="12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165" fontId="5" fillId="0" borderId="9" xfId="0" applyNumberFormat="1" applyFont="1" applyBorder="1"/>
    <xf numFmtId="166" fontId="6" fillId="0" borderId="12" xfId="2" applyNumberFormat="1" applyFont="1" applyBorder="1" applyAlignment="1">
      <alignment horizontal="center"/>
    </xf>
    <xf numFmtId="166" fontId="6" fillId="0" borderId="7" xfId="2" applyNumberFormat="1" applyFont="1" applyBorder="1" applyAlignment="1">
      <alignment vertical="center"/>
    </xf>
    <xf numFmtId="49" fontId="4" fillId="0" borderId="13" xfId="2" applyNumberFormat="1" applyFont="1" applyBorder="1"/>
    <xf numFmtId="17" fontId="4" fillId="0" borderId="14" xfId="2" applyNumberFormat="1" applyFont="1" applyBorder="1" applyAlignment="1" applyProtection="1">
      <alignment horizontal="centerContinuous"/>
      <protection locked="0"/>
    </xf>
    <xf numFmtId="0" fontId="6" fillId="0" borderId="14" xfId="0" applyFont="1" applyBorder="1" applyAlignment="1">
      <alignment horizontal="centerContinuous"/>
    </xf>
    <xf numFmtId="17" fontId="12" fillId="0" borderId="14" xfId="2" applyNumberFormat="1" applyFont="1" applyBorder="1" applyAlignment="1" applyProtection="1">
      <alignment horizontal="centerContinuous"/>
      <protection locked="0"/>
    </xf>
    <xf numFmtId="0" fontId="16" fillId="0" borderId="14" xfId="0" applyFont="1" applyBorder="1" applyAlignment="1">
      <alignment horizontal="centerContinuous"/>
    </xf>
    <xf numFmtId="0" fontId="16" fillId="0" borderId="15" xfId="0" applyFont="1" applyBorder="1" applyAlignment="1">
      <alignment horizontal="centerContinuous"/>
    </xf>
    <xf numFmtId="166" fontId="6" fillId="0" borderId="16" xfId="2" applyNumberFormat="1" applyFont="1" applyBorder="1" applyAlignment="1">
      <alignment vertical="center"/>
    </xf>
    <xf numFmtId="166" fontId="6" fillId="0" borderId="17" xfId="2" applyNumberFormat="1" applyFont="1" applyBorder="1" applyAlignment="1">
      <alignment vertical="center"/>
    </xf>
    <xf numFmtId="166" fontId="5" fillId="0" borderId="18" xfId="2" applyNumberFormat="1" applyFont="1" applyBorder="1"/>
    <xf numFmtId="166" fontId="5" fillId="0" borderId="19" xfId="2" applyNumberFormat="1" applyFont="1" applyBorder="1"/>
    <xf numFmtId="166" fontId="5" fillId="0" borderId="20" xfId="2" applyNumberFormat="1" applyFont="1" applyBorder="1"/>
    <xf numFmtId="165" fontId="5" fillId="0" borderId="21" xfId="2" applyNumberFormat="1" applyFont="1" applyBorder="1" applyAlignment="1" applyProtection="1">
      <alignment horizontal="center"/>
      <protection locked="0"/>
    </xf>
    <xf numFmtId="165" fontId="5" fillId="0" borderId="22" xfId="2" applyNumberFormat="1" applyFont="1" applyBorder="1" applyAlignment="1" applyProtection="1">
      <alignment horizontal="center"/>
      <protection locked="0"/>
    </xf>
    <xf numFmtId="165" fontId="5" fillId="0" borderId="23" xfId="2" applyNumberFormat="1" applyFont="1" applyBorder="1" applyAlignment="1" applyProtection="1">
      <alignment horizontal="center"/>
      <protection locked="0"/>
    </xf>
    <xf numFmtId="165" fontId="30" fillId="0" borderId="0" xfId="1249" applyNumberFormat="1"/>
    <xf numFmtId="165" fontId="31" fillId="0" borderId="7" xfId="0" applyNumberFormat="1" applyFont="1" applyBorder="1" applyAlignment="1">
      <alignment horizontal="center" vertical="center"/>
    </xf>
    <xf numFmtId="169" fontId="12" fillId="0" borderId="0" xfId="1" applyNumberFormat="1" applyFont="1" applyBorder="1"/>
    <xf numFmtId="2" fontId="12" fillId="0" borderId="0" xfId="1" applyNumberFormat="1" applyFont="1" applyBorder="1"/>
    <xf numFmtId="0" fontId="4" fillId="0" borderId="1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</cellXfs>
  <cellStyles count="3427">
    <cellStyle name="Comma" xfId="1" builtinId="3"/>
    <cellStyle name="Comma 2" xfId="2" xr:uid="{3A3615C1-8618-4452-936A-7AD5FAE0740E}"/>
    <cellStyle name="Comma 2 2" xfId="3" xr:uid="{1E877502-C18C-4494-BA4B-C8FA0615856B}"/>
    <cellStyle name="Comma 2 3" xfId="4" xr:uid="{67CD8144-648A-4CB4-9B81-5290AEF65E43}"/>
    <cellStyle name="Comma 6" xfId="5" xr:uid="{AF2EAC87-89F9-4102-BD1D-5DF0A51372E9}"/>
    <cellStyle name="Comma 6 2" xfId="6" xr:uid="{45094F54-7A89-4B49-AD40-2102BBC516E8}"/>
    <cellStyle name="Comma 7" xfId="7" xr:uid="{CEDCD66A-C6D0-4D90-8DA5-3116F10E81D8}"/>
    <cellStyle name="Normal" xfId="0" builtinId="0"/>
    <cellStyle name="Normal 10" xfId="8" xr:uid="{0FEB24A8-9831-4795-AAAA-C4F33B29A5FA}"/>
    <cellStyle name="Normal 10 10" xfId="9" xr:uid="{A2882BF6-FF21-42B9-BB62-B4FFF3A9F5FD}"/>
    <cellStyle name="Normal 10 10 10" xfId="10" xr:uid="{45991560-3F77-4510-94D2-EB33C27872F4}"/>
    <cellStyle name="Normal 10 10 11" xfId="11" xr:uid="{3391CD28-BF35-48FD-AE0C-C12AE23168B8}"/>
    <cellStyle name="Normal 10 10 12" xfId="12" xr:uid="{9A68A967-9094-4F4A-906B-D7085F8D8752}"/>
    <cellStyle name="Normal 10 10 13" xfId="13" xr:uid="{F3F94000-2B21-41E1-8C2F-A9D672B89B10}"/>
    <cellStyle name="Normal 10 10 2" xfId="14" xr:uid="{6DD0A306-18C3-4112-A6AB-9B2F9B81A420}"/>
    <cellStyle name="Normal 10 10 3" xfId="15" xr:uid="{B4FD5164-F65C-4FB3-B2BC-1E70BA143964}"/>
    <cellStyle name="Normal 10 10 4" xfId="16" xr:uid="{ADB32B1D-6457-457E-9834-C856C458E6F6}"/>
    <cellStyle name="Normal 10 10 5" xfId="17" xr:uid="{252CAC00-BFF6-4ACF-8C00-CFD4A8701139}"/>
    <cellStyle name="Normal 10 10 6" xfId="18" xr:uid="{A93E6AA2-4ED0-4063-8958-79ADA39D761F}"/>
    <cellStyle name="Normal 10 10 7" xfId="19" xr:uid="{4DC3A6C0-D9E8-430E-B2E0-544C7987BC8D}"/>
    <cellStyle name="Normal 10 10 8" xfId="20" xr:uid="{FDA2A744-0A2C-4D01-8DCA-31B60FFA1FFF}"/>
    <cellStyle name="Normal 10 10 9" xfId="21" xr:uid="{0BEB312B-CCD5-4544-AE8D-6B28292F2CF5}"/>
    <cellStyle name="Normal 10 11" xfId="22" xr:uid="{CD640AF2-C2D1-47CD-A16E-F2B36D5E1FF3}"/>
    <cellStyle name="Normal 10 11 10" xfId="23" xr:uid="{5A747BC0-BB09-4C74-ACC7-A1903ED9AEF2}"/>
    <cellStyle name="Normal 10 11 11" xfId="24" xr:uid="{9A60141D-7282-4A03-AFC9-045F24666DC9}"/>
    <cellStyle name="Normal 10 11 12" xfId="25" xr:uid="{5B8C604C-949C-42A1-82D0-3399BE1AAD80}"/>
    <cellStyle name="Normal 10 11 13" xfId="26" xr:uid="{3A12E414-8888-471B-B683-884EE276439D}"/>
    <cellStyle name="Normal 10 11 2" xfId="27" xr:uid="{3A21B229-5A39-4DC4-A3E2-F27730F3A073}"/>
    <cellStyle name="Normal 10 11 3" xfId="28" xr:uid="{8A7858EF-4B29-49AB-9FB1-FC42715B06A7}"/>
    <cellStyle name="Normal 10 11 4" xfId="29" xr:uid="{8E70FD68-8436-4D08-AA2B-9CECCAF90004}"/>
    <cellStyle name="Normal 10 11 5" xfId="30" xr:uid="{2E600E40-E2F1-4908-9982-CDF9500DA134}"/>
    <cellStyle name="Normal 10 11 6" xfId="31" xr:uid="{F1BDEBDC-D1EC-402C-8C35-6ACC7A36086A}"/>
    <cellStyle name="Normal 10 11 7" xfId="32" xr:uid="{E53F08F4-E25F-4C8B-A6A3-385A1EFCC516}"/>
    <cellStyle name="Normal 10 11 8" xfId="33" xr:uid="{3CC1AEE0-84E4-44B1-8F95-CACFD76254FA}"/>
    <cellStyle name="Normal 10 11 9" xfId="34" xr:uid="{663D0C04-091F-4109-A4AA-2403E2B760C2}"/>
    <cellStyle name="Normal 10 12" xfId="35" xr:uid="{A404EB0C-D469-4845-ABC0-BD7CA840EDBF}"/>
    <cellStyle name="Normal 10 12 10" xfId="36" xr:uid="{F3A7F940-2A89-402A-8274-235758950FC1}"/>
    <cellStyle name="Normal 10 12 11" xfId="37" xr:uid="{84E60986-3A79-4270-8B9E-E53E66F07EDD}"/>
    <cellStyle name="Normal 10 12 12" xfId="38" xr:uid="{D15BED8C-0482-42AF-BEC5-7405433CDFE5}"/>
    <cellStyle name="Normal 10 12 13" xfId="39" xr:uid="{DE2C60D0-9485-439D-877B-D055502F8EE1}"/>
    <cellStyle name="Normal 10 12 2" xfId="40" xr:uid="{43A5F72E-E003-46A0-BF6C-B69AA868DB88}"/>
    <cellStyle name="Normal 10 12 3" xfId="41" xr:uid="{A8E12BEB-4BCA-4286-81AC-F6A3D7468B30}"/>
    <cellStyle name="Normal 10 12 4" xfId="42" xr:uid="{B58C9CB9-47CA-435A-81AA-38AFDA1CD969}"/>
    <cellStyle name="Normal 10 12 5" xfId="43" xr:uid="{997F795D-AC25-42E7-90FE-AC274F85A6A4}"/>
    <cellStyle name="Normal 10 12 6" xfId="44" xr:uid="{6C2B4DDD-3D7D-4822-8ADC-6529B67D6F3A}"/>
    <cellStyle name="Normal 10 12 7" xfId="45" xr:uid="{449D9775-4A1A-4E2A-BB89-EEB95D250EE0}"/>
    <cellStyle name="Normal 10 12 8" xfId="46" xr:uid="{8A76F84E-104E-4921-9BF2-33831CF8C0A4}"/>
    <cellStyle name="Normal 10 12 9" xfId="47" xr:uid="{5CE6F9F7-A077-422A-8430-09C2F8B89CEB}"/>
    <cellStyle name="Normal 10 13" xfId="48" xr:uid="{573430B9-4222-4DEE-BBBE-C1C4A82E0A96}"/>
    <cellStyle name="Normal 10 13 10" xfId="49" xr:uid="{BCD0128C-FFA2-46B6-85AD-23751E4AC3D8}"/>
    <cellStyle name="Normal 10 13 11" xfId="50" xr:uid="{752F83D3-00E6-4CC3-AF1E-4749689584EF}"/>
    <cellStyle name="Normal 10 13 12" xfId="51" xr:uid="{25FBFC71-A94D-4F32-9441-3D02EFA8C749}"/>
    <cellStyle name="Normal 10 13 13" xfId="52" xr:uid="{4DF34F37-308C-42F9-BF52-A79649B1FA42}"/>
    <cellStyle name="Normal 10 13 2" xfId="53" xr:uid="{4BF16710-E653-4AC6-9F16-7CF89D4F4AB2}"/>
    <cellStyle name="Normal 10 13 3" xfId="54" xr:uid="{4299F23C-E378-49AA-8916-ED3AFE418B12}"/>
    <cellStyle name="Normal 10 13 4" xfId="55" xr:uid="{551EE7C8-2D72-491B-99AA-59139D7BE6A4}"/>
    <cellStyle name="Normal 10 13 5" xfId="56" xr:uid="{AF9DB6B4-5F3F-4E80-99A2-536C1F6F2E7C}"/>
    <cellStyle name="Normal 10 13 6" xfId="57" xr:uid="{01351B34-D0D5-49E8-A298-871E80B67C77}"/>
    <cellStyle name="Normal 10 13 7" xfId="58" xr:uid="{893A6C74-7D09-4DD5-81D6-95B63F91AD2C}"/>
    <cellStyle name="Normal 10 13 8" xfId="59" xr:uid="{94C53C62-9443-4A09-8153-05D322B30554}"/>
    <cellStyle name="Normal 10 13 9" xfId="60" xr:uid="{76CEF7C7-7816-4B5C-B4F0-DB64AA7CF27A}"/>
    <cellStyle name="Normal 10 14" xfId="61" xr:uid="{82787895-C2A2-4EEE-A20A-F5E02A014E78}"/>
    <cellStyle name="Normal 10 14 10" xfId="62" xr:uid="{AE344242-74FD-4956-B2CD-907BE9ED318E}"/>
    <cellStyle name="Normal 10 14 11" xfId="63" xr:uid="{D53EB985-9B1C-4B28-8558-96B7C3A3D8F1}"/>
    <cellStyle name="Normal 10 14 12" xfId="64" xr:uid="{679A1A85-B782-4255-855D-FB49C92CFAE9}"/>
    <cellStyle name="Normal 10 14 13" xfId="65" xr:uid="{9572CA10-8371-4B20-91D2-F77E0BC2886D}"/>
    <cellStyle name="Normal 10 14 2" xfId="66" xr:uid="{1149EEB2-992A-47F1-87E5-8D06A0CF3CCC}"/>
    <cellStyle name="Normal 10 14 3" xfId="67" xr:uid="{AC5E76F3-99A7-4D54-9BEF-EC5D0C6DBF34}"/>
    <cellStyle name="Normal 10 14 4" xfId="68" xr:uid="{0429094B-5D74-4007-A9E6-23AE01A70D2E}"/>
    <cellStyle name="Normal 10 14 5" xfId="69" xr:uid="{9169FA2C-DC01-4111-89B5-C7079BDB85F6}"/>
    <cellStyle name="Normal 10 14 6" xfId="70" xr:uid="{D128AFC9-B64D-440C-86F5-8DB8E37D41FF}"/>
    <cellStyle name="Normal 10 14 7" xfId="71" xr:uid="{AF600B9E-D161-4C52-89A1-6F61B19EF34A}"/>
    <cellStyle name="Normal 10 14 8" xfId="72" xr:uid="{E219884F-F2AE-4775-97EC-9C12975D2D8B}"/>
    <cellStyle name="Normal 10 14 9" xfId="73" xr:uid="{2A2F036D-18C9-451B-ADD4-27BAD309CC0E}"/>
    <cellStyle name="Normal 10 15" xfId="74" xr:uid="{90EFC9DE-C4C3-4AAF-8343-1CCCF95DE41C}"/>
    <cellStyle name="Normal 10 15 10" xfId="75" xr:uid="{46398999-5A47-49CA-8820-51F1A6210186}"/>
    <cellStyle name="Normal 10 15 11" xfId="76" xr:uid="{B281A6CE-B4D1-4E9D-BC28-DE56A829D0EC}"/>
    <cellStyle name="Normal 10 15 12" xfId="77" xr:uid="{4A631829-916E-4FC8-B54F-911C94CC17BB}"/>
    <cellStyle name="Normal 10 15 13" xfId="78" xr:uid="{DA1409F3-3D8D-45F3-BA33-2EA66B203223}"/>
    <cellStyle name="Normal 10 15 2" xfId="79" xr:uid="{95680B92-980E-4096-A351-EC5ABD2C9A61}"/>
    <cellStyle name="Normal 10 15 3" xfId="80" xr:uid="{2E3B4A11-14F5-4B68-B672-57F56CE5777D}"/>
    <cellStyle name="Normal 10 15 4" xfId="81" xr:uid="{F6F5CD4F-AAFF-4B97-B610-B4DDC0355EBB}"/>
    <cellStyle name="Normal 10 15 5" xfId="82" xr:uid="{963B08F3-8DEA-4662-A1D1-988810FF0DD1}"/>
    <cellStyle name="Normal 10 15 6" xfId="83" xr:uid="{EC821017-59D5-4BD4-9F78-042FE33FD7E1}"/>
    <cellStyle name="Normal 10 15 7" xfId="84" xr:uid="{9F1E1FA7-4C41-46E6-ABE1-6797E1234A13}"/>
    <cellStyle name="Normal 10 15 8" xfId="85" xr:uid="{E80164AD-A6B5-4418-B3AB-9406AAB54F37}"/>
    <cellStyle name="Normal 10 15 9" xfId="86" xr:uid="{E0B814F1-96A9-40DE-B064-6638A1C5F581}"/>
    <cellStyle name="Normal 10 16" xfId="87" xr:uid="{8834C764-8AB4-4B5E-92C5-956D2EABB306}"/>
    <cellStyle name="Normal 10 16 10" xfId="88" xr:uid="{EA73489C-EBD4-462E-8155-6C3C7593F205}"/>
    <cellStyle name="Normal 10 16 11" xfId="89" xr:uid="{3A7C3024-F41D-4D10-85BE-16162560C82B}"/>
    <cellStyle name="Normal 10 16 12" xfId="90" xr:uid="{64A27E8D-84F3-4BBB-A9AF-154095119F3B}"/>
    <cellStyle name="Normal 10 16 13" xfId="91" xr:uid="{A1A1EF7D-5699-4B21-8D01-6E368D54B7E4}"/>
    <cellStyle name="Normal 10 16 2" xfId="92" xr:uid="{CCFA3C8F-4A7F-4B8F-BBD9-3BB6962F2E96}"/>
    <cellStyle name="Normal 10 16 3" xfId="93" xr:uid="{7C4FD8B3-768A-43DE-9028-A5A0B80C4A48}"/>
    <cellStyle name="Normal 10 16 4" xfId="94" xr:uid="{348D0243-5792-4DA2-9C2A-A03E3F7CDCD4}"/>
    <cellStyle name="Normal 10 16 5" xfId="95" xr:uid="{61431AFA-3562-4513-95F1-CAEF2AA96D94}"/>
    <cellStyle name="Normal 10 16 6" xfId="96" xr:uid="{6E6B7815-7512-4D7B-82CE-0C58B18E507D}"/>
    <cellStyle name="Normal 10 16 7" xfId="97" xr:uid="{48F21C29-7CEE-4FCB-9F59-6D8496EBFAE6}"/>
    <cellStyle name="Normal 10 16 8" xfId="98" xr:uid="{177FE854-328E-47B7-9745-6AFABF8370E6}"/>
    <cellStyle name="Normal 10 16 9" xfId="99" xr:uid="{99DB19D2-38D6-4342-86D9-254C7B8F548E}"/>
    <cellStyle name="Normal 10 17" xfId="100" xr:uid="{127E3B93-0FEB-425A-B3FF-486AB609E11A}"/>
    <cellStyle name="Normal 10 17 10" xfId="101" xr:uid="{9DD7BAB2-E6D2-4A5F-BD19-1F645AC4A4C5}"/>
    <cellStyle name="Normal 10 17 11" xfId="102" xr:uid="{40C96AFF-56D9-4806-ADB4-765947E9A4C0}"/>
    <cellStyle name="Normal 10 17 12" xfId="103" xr:uid="{B237EA26-4CF5-4683-92A0-8B1849982D83}"/>
    <cellStyle name="Normal 10 17 13" xfId="104" xr:uid="{F6C4FBBD-5AA6-45B7-8637-5418F353748D}"/>
    <cellStyle name="Normal 10 17 2" xfId="105" xr:uid="{F56091F7-59F2-4564-8AD1-C6219BC1A39D}"/>
    <cellStyle name="Normal 10 17 3" xfId="106" xr:uid="{234FE455-1C49-457C-B15C-AED670421C82}"/>
    <cellStyle name="Normal 10 17 4" xfId="107" xr:uid="{6A7891B0-4EE2-40F4-913F-769B9EE71605}"/>
    <cellStyle name="Normal 10 17 5" xfId="108" xr:uid="{B129057A-D94F-4AA8-9F7E-359CF362B9D2}"/>
    <cellStyle name="Normal 10 17 6" xfId="109" xr:uid="{4D5CF134-B7A5-45FE-8D37-943B1EB01701}"/>
    <cellStyle name="Normal 10 17 7" xfId="110" xr:uid="{693D49FC-189E-4AFA-8C20-9B15A269CC55}"/>
    <cellStyle name="Normal 10 17 8" xfId="111" xr:uid="{4BF7000B-94E7-4E01-BF84-B5BBB240D19D}"/>
    <cellStyle name="Normal 10 17 9" xfId="112" xr:uid="{9ED43202-E291-4DB1-9C3A-B405E85FD74A}"/>
    <cellStyle name="Normal 10 18" xfId="113" xr:uid="{323EDF55-FC5C-479B-80A7-0277445E1A2F}"/>
    <cellStyle name="Normal 10 18 10" xfId="114" xr:uid="{A2B2A549-9960-419A-892A-3C6593CE37A9}"/>
    <cellStyle name="Normal 10 18 11" xfId="115" xr:uid="{ABB16BCD-A9B5-47FC-AF2B-1738984CB452}"/>
    <cellStyle name="Normal 10 18 12" xfId="116" xr:uid="{98B699B5-FFBB-4E6A-83B7-F5BC22383698}"/>
    <cellStyle name="Normal 10 18 13" xfId="117" xr:uid="{FFAB4EA9-D860-4292-A115-F20F106A32F7}"/>
    <cellStyle name="Normal 10 18 2" xfId="118" xr:uid="{BC25F2E3-BC7E-44DA-8E68-B28EF0DE23BE}"/>
    <cellStyle name="Normal 10 18 3" xfId="119" xr:uid="{043DD253-F080-4052-AA73-E41062073E52}"/>
    <cellStyle name="Normal 10 18 4" xfId="120" xr:uid="{D9D7BF82-EB68-49FB-BBA2-CE1E2C68579C}"/>
    <cellStyle name="Normal 10 18 5" xfId="121" xr:uid="{A0F96E62-8AA9-45C8-9858-C7CE525E4D87}"/>
    <cellStyle name="Normal 10 18 6" xfId="122" xr:uid="{5848A709-2D22-4BA7-B696-6211B46504CC}"/>
    <cellStyle name="Normal 10 18 7" xfId="123" xr:uid="{F644BD1F-CF21-4108-AFA5-E1A8DA797DCC}"/>
    <cellStyle name="Normal 10 18 8" xfId="124" xr:uid="{0ACCE734-3BD3-432D-B51C-2F5E2E75F7AE}"/>
    <cellStyle name="Normal 10 18 9" xfId="125" xr:uid="{B8E4D990-D0EA-46C8-AC4A-7201BAD989DA}"/>
    <cellStyle name="Normal 10 19" xfId="126" xr:uid="{6A11F34D-15E1-4A51-87D3-8E2A2158D3BA}"/>
    <cellStyle name="Normal 10 19 10" xfId="127" xr:uid="{55BA610B-9C36-4902-B232-6BBB5EAF69E1}"/>
    <cellStyle name="Normal 10 19 11" xfId="128" xr:uid="{A9F2A97F-14F1-42D7-A2EA-4BECE2668B17}"/>
    <cellStyle name="Normal 10 19 12" xfId="129" xr:uid="{DE848CCF-2D7D-44BD-8B71-ADF271664506}"/>
    <cellStyle name="Normal 10 19 13" xfId="130" xr:uid="{329A2BE2-8FEC-4328-9316-1249C7D35A0A}"/>
    <cellStyle name="Normal 10 19 2" xfId="131" xr:uid="{4D4B8CD0-3CB0-47FB-BE4F-1E95480F98BA}"/>
    <cellStyle name="Normal 10 19 3" xfId="132" xr:uid="{BDDC609D-F232-4B03-AF6B-1ABB3629BFC0}"/>
    <cellStyle name="Normal 10 19 4" xfId="133" xr:uid="{0858A2FA-B48B-46F9-BCF8-52635422924D}"/>
    <cellStyle name="Normal 10 19 5" xfId="134" xr:uid="{98FD25DF-DA2E-448F-8E46-C2517AB452A8}"/>
    <cellStyle name="Normal 10 19 6" xfId="135" xr:uid="{03E3CB40-7832-4122-A619-BE53B79FB878}"/>
    <cellStyle name="Normal 10 19 7" xfId="136" xr:uid="{A5CA7C44-3ADC-48A2-9C91-1F91B1B8DC2C}"/>
    <cellStyle name="Normal 10 19 8" xfId="137" xr:uid="{C8A5F641-A373-4ED9-A20C-19E09DF84BB6}"/>
    <cellStyle name="Normal 10 19 9" xfId="138" xr:uid="{F8521535-C1E5-4A34-8F33-F6981B845F11}"/>
    <cellStyle name="Normal 10 2" xfId="139" xr:uid="{C724ED46-F687-4578-815F-AD90FD54C561}"/>
    <cellStyle name="Normal 10 2 10" xfId="140" xr:uid="{E4C3D2C1-0E3D-469C-BBBB-2FB21543AA27}"/>
    <cellStyle name="Normal 10 2 11" xfId="141" xr:uid="{0E83451F-C251-423F-8550-5AA5119E819B}"/>
    <cellStyle name="Normal 10 2 12" xfId="142" xr:uid="{8D0D4EB5-3265-4D5D-B87D-F23336010833}"/>
    <cellStyle name="Normal 10 2 13" xfId="143" xr:uid="{4E3C47AE-B503-4DDE-8921-52CB65D70C7F}"/>
    <cellStyle name="Normal 10 2 14" xfId="144" xr:uid="{DC731CFC-3500-4E5C-AAA8-D3F725C47E4D}"/>
    <cellStyle name="Normal 10 2 2" xfId="145" xr:uid="{EBD16BF6-DEAC-4A73-A589-F3904510434E}"/>
    <cellStyle name="Normal 10 2 3" xfId="146" xr:uid="{7D92B40B-0001-4765-8868-C3855A865A58}"/>
    <cellStyle name="Normal 10 2 4" xfId="147" xr:uid="{CC41FFE5-DE44-45E6-8971-EE406C503394}"/>
    <cellStyle name="Normal 10 2 5" xfId="148" xr:uid="{D952E6C6-AC9F-4B3D-9D3D-D49F59693740}"/>
    <cellStyle name="Normal 10 2 6" xfId="149" xr:uid="{3E3A921B-F856-4065-A4AE-D8CD3E34112B}"/>
    <cellStyle name="Normal 10 2 7" xfId="150" xr:uid="{31449D89-BAF1-4788-AE77-BE84DABE3DD8}"/>
    <cellStyle name="Normal 10 2 8" xfId="151" xr:uid="{45775F9B-4F89-4070-A638-DCFD0BF61731}"/>
    <cellStyle name="Normal 10 2 9" xfId="152" xr:uid="{762B525F-4873-4581-A292-30A6ED1F0ED2}"/>
    <cellStyle name="Normal 10 20" xfId="153" xr:uid="{C056BADF-B22A-44B6-8544-4C14A7FD345C}"/>
    <cellStyle name="Normal 10 20 10" xfId="154" xr:uid="{439D42B2-9E74-4310-A65C-CA78990DA3E5}"/>
    <cellStyle name="Normal 10 20 11" xfId="155" xr:uid="{B1DE74E8-389D-4923-BF07-7F00348F73F4}"/>
    <cellStyle name="Normal 10 20 12" xfId="156" xr:uid="{01D7EF27-6F19-449F-9E83-4FC028F628CE}"/>
    <cellStyle name="Normal 10 20 13" xfId="157" xr:uid="{E089B557-34FE-4582-BBB4-50FA898B369F}"/>
    <cellStyle name="Normal 10 20 2" xfId="158" xr:uid="{C3F06EBC-C522-4C15-97B2-74EDCA4CF5B3}"/>
    <cellStyle name="Normal 10 20 3" xfId="159" xr:uid="{E7341107-F158-4FEB-9E11-78CC0A294BBA}"/>
    <cellStyle name="Normal 10 20 4" xfId="160" xr:uid="{B26FE6E7-DFFD-43C9-9173-9EA310468ABF}"/>
    <cellStyle name="Normal 10 20 5" xfId="161" xr:uid="{0750F5EE-A8E9-455A-875E-0B4F43D24AEE}"/>
    <cellStyle name="Normal 10 20 6" xfId="162" xr:uid="{495303DD-06D7-4C78-8133-229E11CEBF53}"/>
    <cellStyle name="Normal 10 20 7" xfId="163" xr:uid="{2EF20D86-1FBB-4EEC-BCBF-33F805799191}"/>
    <cellStyle name="Normal 10 20 8" xfId="164" xr:uid="{D8D0F2E8-DCF2-4340-9D8F-AB344387AE26}"/>
    <cellStyle name="Normal 10 20 9" xfId="165" xr:uid="{A3C57D52-ECEA-4B5A-B3BF-F2578037626D}"/>
    <cellStyle name="Normal 10 21" xfId="166" xr:uid="{D2CBE618-78BC-4428-92D8-979C7940248A}"/>
    <cellStyle name="Normal 10 21 10" xfId="167" xr:uid="{AAD17FBD-8887-4963-83CB-9E14DC082393}"/>
    <cellStyle name="Normal 10 21 11" xfId="168" xr:uid="{70D03B1F-FE84-4506-A529-1E9614E50DCE}"/>
    <cellStyle name="Normal 10 21 12" xfId="169" xr:uid="{F39EFA72-A52F-444E-A1CB-5028CE0C967A}"/>
    <cellStyle name="Normal 10 21 13" xfId="170" xr:uid="{85056799-AC0C-4A05-A9EA-EA5D0FCD3C9F}"/>
    <cellStyle name="Normal 10 21 2" xfId="171" xr:uid="{390713F5-97DD-4233-950B-05D1E7DC3E3A}"/>
    <cellStyle name="Normal 10 21 3" xfId="172" xr:uid="{14BB1F42-5676-4934-AC9F-7FC3BE89AEAC}"/>
    <cellStyle name="Normal 10 21 4" xfId="173" xr:uid="{17D50B5D-766B-45B2-926B-13ADF1275EE2}"/>
    <cellStyle name="Normal 10 21 5" xfId="174" xr:uid="{E4BECE23-84F5-4442-988E-530B974F736A}"/>
    <cellStyle name="Normal 10 21 6" xfId="175" xr:uid="{46F6B6A7-18B4-4A48-9419-D9B9B6DEA26C}"/>
    <cellStyle name="Normal 10 21 7" xfId="176" xr:uid="{E936D742-CCAE-4997-B2BC-E9B077E451F2}"/>
    <cellStyle name="Normal 10 21 8" xfId="177" xr:uid="{8B829F0D-C076-4E7F-8F1A-718986EEEE9D}"/>
    <cellStyle name="Normal 10 21 9" xfId="178" xr:uid="{3F537366-91D8-4980-A751-0B42AD5C7C6A}"/>
    <cellStyle name="Normal 10 22" xfId="179" xr:uid="{818627D1-5E7F-4F64-9DDC-D8736945AA02}"/>
    <cellStyle name="Normal 10 22 2" xfId="180" xr:uid="{D7DB8E94-B8C4-4ADB-8B3F-3A851ACDBFCF}"/>
    <cellStyle name="Normal 10 23" xfId="181" xr:uid="{FCDB223B-76D3-4E67-86A3-FE69376E6E50}"/>
    <cellStyle name="Normal 10 23 2" xfId="182" xr:uid="{DD9E854F-5F47-4A8F-B3B4-E504FB5805E4}"/>
    <cellStyle name="Normal 10 24" xfId="183" xr:uid="{16FBE245-81C5-4CEE-86A1-E3E4D6E61FA9}"/>
    <cellStyle name="Normal 10 24 2" xfId="184" xr:uid="{98D42554-2B91-498B-899C-B406FD9725D8}"/>
    <cellStyle name="Normal 10 3" xfId="185" xr:uid="{0B7241C1-6716-457C-B58F-FD0D0CB050E8}"/>
    <cellStyle name="Normal 10 3 10" xfId="186" xr:uid="{89DB4355-4EEB-45E2-B894-58542D48EF5A}"/>
    <cellStyle name="Normal 10 3 11" xfId="187" xr:uid="{41F486F5-F683-4A39-9120-02A37C6B4662}"/>
    <cellStyle name="Normal 10 3 12" xfId="188" xr:uid="{B3AFD515-2271-480D-ABA7-D58CEC9C0A9D}"/>
    <cellStyle name="Normal 10 3 13" xfId="189" xr:uid="{E1C0C594-2520-4E0B-954C-C3462D8F671F}"/>
    <cellStyle name="Normal 10 3 14" xfId="190" xr:uid="{EEF299E2-9833-4BD4-B52D-9627915928D0}"/>
    <cellStyle name="Normal 10 3 2" xfId="191" xr:uid="{E1DD5AB8-26CF-431D-82B4-D84F921EEAC1}"/>
    <cellStyle name="Normal 10 3 3" xfId="192" xr:uid="{02BBC267-F562-4648-B5D9-796CA7EEDF5F}"/>
    <cellStyle name="Normal 10 3 4" xfId="193" xr:uid="{AEB0C289-B397-43B8-9E18-2876921EAED3}"/>
    <cellStyle name="Normal 10 3 5" xfId="194" xr:uid="{0D2B8C04-48D3-4C5A-964C-978C0C99B906}"/>
    <cellStyle name="Normal 10 3 6" xfId="195" xr:uid="{B80B79A3-4B89-4881-B055-22C98EDBBFBC}"/>
    <cellStyle name="Normal 10 3 7" xfId="196" xr:uid="{B981A3F2-3EB0-4705-B4A3-3DC7C6AA6E8F}"/>
    <cellStyle name="Normal 10 3 8" xfId="197" xr:uid="{59F92ED5-38D6-41CA-9231-0A48E0E089C5}"/>
    <cellStyle name="Normal 10 3 9" xfId="198" xr:uid="{570637E4-5CB8-483D-93F1-5781B52951B7}"/>
    <cellStyle name="Normal 10 4" xfId="199" xr:uid="{52B0CF35-EBB1-4872-87EA-3F694E5FAC59}"/>
    <cellStyle name="Normal 10 4 10" xfId="200" xr:uid="{490523BD-D3E5-48AE-9DC8-708AA66B9E19}"/>
    <cellStyle name="Normal 10 4 11" xfId="201" xr:uid="{BE49C445-49DD-4584-9E22-B3FF3B82530D}"/>
    <cellStyle name="Normal 10 4 12" xfId="202" xr:uid="{84627356-4B5B-492B-95BD-E759210EE3CB}"/>
    <cellStyle name="Normal 10 4 13" xfId="203" xr:uid="{A115298E-10CB-4963-ACAD-69D1D07CBC66}"/>
    <cellStyle name="Normal 10 4 14" xfId="204" xr:uid="{6F30E578-CBF9-4701-B410-1726CCD0E659}"/>
    <cellStyle name="Normal 10 4 2" xfId="205" xr:uid="{4CB35ADC-1AC9-4002-A70C-5E85AE4781EB}"/>
    <cellStyle name="Normal 10 4 3" xfId="206" xr:uid="{36EE260F-2FD9-40D1-B46C-B51C09AD553D}"/>
    <cellStyle name="Normal 10 4 4" xfId="207" xr:uid="{41BAFA4C-8FB0-4B52-ACDD-B5EDBB6815AC}"/>
    <cellStyle name="Normal 10 4 5" xfId="208" xr:uid="{86DDA30D-F96A-4E98-8934-F8C314746B6B}"/>
    <cellStyle name="Normal 10 4 6" xfId="209" xr:uid="{EE1E9B1D-FE7C-4DF9-AFC4-761356D1B04B}"/>
    <cellStyle name="Normal 10 4 7" xfId="210" xr:uid="{CF044270-9842-4FB3-BA22-A2203717B202}"/>
    <cellStyle name="Normal 10 4 8" xfId="211" xr:uid="{D0EA8C57-261B-4C73-BDD0-52BCE1A20B40}"/>
    <cellStyle name="Normal 10 4 9" xfId="212" xr:uid="{86E7E622-89A5-4EC7-B977-4FD035EAEF35}"/>
    <cellStyle name="Normal 10 5" xfId="213" xr:uid="{9D984EF4-8743-477D-990F-6CDDF5919121}"/>
    <cellStyle name="Normal 10 5 10" xfId="214" xr:uid="{AAA2BDC9-A8E3-494F-B9B5-835B9A98C9BE}"/>
    <cellStyle name="Normal 10 5 11" xfId="215" xr:uid="{4E53E576-2926-4E87-9060-83463E4F4D58}"/>
    <cellStyle name="Normal 10 5 12" xfId="216" xr:uid="{2D136079-38E3-4760-BAA2-DF4EF2D3E92E}"/>
    <cellStyle name="Normal 10 5 13" xfId="217" xr:uid="{F8A5CF42-4EA2-4BC4-8FF7-F7638F067B3F}"/>
    <cellStyle name="Normal 10 5 2" xfId="218" xr:uid="{D47C38BB-AFF5-44EB-AD9D-B09FF20F4A8B}"/>
    <cellStyle name="Normal 10 5 3" xfId="219" xr:uid="{C173E028-5CF3-431F-AA27-FE42FC4EAE0F}"/>
    <cellStyle name="Normal 10 5 4" xfId="220" xr:uid="{C18A7C18-BE6B-4620-9AD3-A9B9282F8E8F}"/>
    <cellStyle name="Normal 10 5 5" xfId="221" xr:uid="{B9944BDA-E71F-47B4-96A2-5E7B737F6F2D}"/>
    <cellStyle name="Normal 10 5 6" xfId="222" xr:uid="{0AF51E0D-0A5C-491F-97C9-D0835C187EDB}"/>
    <cellStyle name="Normal 10 5 7" xfId="223" xr:uid="{5D183E13-C40C-415E-B3BC-B17657EEB52A}"/>
    <cellStyle name="Normal 10 5 8" xfId="224" xr:uid="{752842A1-9F16-4F04-86CB-83F566D74D1F}"/>
    <cellStyle name="Normal 10 5 9" xfId="225" xr:uid="{B32BA862-D179-443C-87A4-B0830A5C7684}"/>
    <cellStyle name="Normal 10 6" xfId="226" xr:uid="{BF0693C3-3B93-44DC-8D94-4C83ACB77E1B}"/>
    <cellStyle name="Normal 10 6 10" xfId="227" xr:uid="{64CFAA49-1C6E-4715-B302-9E5DB42B149F}"/>
    <cellStyle name="Normal 10 6 11" xfId="228" xr:uid="{42C058FC-ED0A-477E-AC2E-F1C8CF941925}"/>
    <cellStyle name="Normal 10 6 12" xfId="229" xr:uid="{BD603D5E-C929-4F1D-9A88-CC903751D0F1}"/>
    <cellStyle name="Normal 10 6 13" xfId="230" xr:uid="{0DAD0653-AFB9-4E91-A9DF-7A86A3981F2B}"/>
    <cellStyle name="Normal 10 6 2" xfId="231" xr:uid="{4255ACC5-3D49-49CC-9ACA-068068AC89C8}"/>
    <cellStyle name="Normal 10 6 3" xfId="232" xr:uid="{EEA8791B-CBA6-4DB9-A844-3158303DE697}"/>
    <cellStyle name="Normal 10 6 4" xfId="233" xr:uid="{51BC95BA-163C-438D-9238-77AD2D552DF0}"/>
    <cellStyle name="Normal 10 6 5" xfId="234" xr:uid="{4D43C95F-2CDC-477A-A12F-9BE6ADCFFB88}"/>
    <cellStyle name="Normal 10 6 6" xfId="235" xr:uid="{388DB263-F969-4381-A27F-F0F0BD00B60F}"/>
    <cellStyle name="Normal 10 6 7" xfId="236" xr:uid="{5AD5EC3F-BE0F-464D-9684-5FDFF0914F65}"/>
    <cellStyle name="Normal 10 6 8" xfId="237" xr:uid="{9D60BE6D-ED68-4197-894C-0CF59735EAA7}"/>
    <cellStyle name="Normal 10 6 9" xfId="238" xr:uid="{AEC13700-6DC1-4360-9567-587951AF8783}"/>
    <cellStyle name="Normal 10 7" xfId="239" xr:uid="{D0DFCA23-9C14-4C65-A590-C51413358E87}"/>
    <cellStyle name="Normal 10 7 10" xfId="240" xr:uid="{3F29A9D8-D98A-4794-B4B3-9FC4623045D4}"/>
    <cellStyle name="Normal 10 7 11" xfId="241" xr:uid="{5FFAEC60-6F5D-49FC-B626-66985F2BE017}"/>
    <cellStyle name="Normal 10 7 12" xfId="242" xr:uid="{0945DEE0-57BE-4BD8-9723-A8B42B11CFF2}"/>
    <cellStyle name="Normal 10 7 13" xfId="243" xr:uid="{67DD865B-8F98-4803-B0F9-C777D9FA1936}"/>
    <cellStyle name="Normal 10 7 2" xfId="244" xr:uid="{B737C83E-8049-47A5-8133-EB907387442F}"/>
    <cellStyle name="Normal 10 7 3" xfId="245" xr:uid="{DD2F0D76-CA4F-4736-905A-C9038115D92B}"/>
    <cellStyle name="Normal 10 7 4" xfId="246" xr:uid="{E3470198-496B-4195-86F1-179AD66E82AE}"/>
    <cellStyle name="Normal 10 7 5" xfId="247" xr:uid="{3FD858E8-4B7B-4B9C-BCBC-100B2B49E950}"/>
    <cellStyle name="Normal 10 7 6" xfId="248" xr:uid="{E193843E-DB00-498C-BC76-BDED1B74B16F}"/>
    <cellStyle name="Normal 10 7 7" xfId="249" xr:uid="{5FCE38F5-2C95-4AA1-A3CB-53FF020B2F57}"/>
    <cellStyle name="Normal 10 7 8" xfId="250" xr:uid="{D4D276A8-0444-4286-9D28-E6FDFDE8419E}"/>
    <cellStyle name="Normal 10 7 9" xfId="251" xr:uid="{617DEA12-A835-4B1E-8F8A-3709A6C10119}"/>
    <cellStyle name="Normal 10 8" xfId="252" xr:uid="{A1562C33-3613-454F-9A1E-4C4C08C4AD4B}"/>
    <cellStyle name="Normal 10 8 10" xfId="253" xr:uid="{79F734BC-E9B9-424C-8B87-311A5E81B0F2}"/>
    <cellStyle name="Normal 10 8 11" xfId="254" xr:uid="{E525EBBD-9CD8-437F-B288-69978E27B17F}"/>
    <cellStyle name="Normal 10 8 12" xfId="255" xr:uid="{9DE51240-486B-463C-808E-7A7F5ED9109A}"/>
    <cellStyle name="Normal 10 8 13" xfId="256" xr:uid="{3D126C2C-4E19-4797-B678-74002FF42017}"/>
    <cellStyle name="Normal 10 8 2" xfId="257" xr:uid="{EE4BC8CA-F8F5-4368-BEB0-647001CDDEA7}"/>
    <cellStyle name="Normal 10 8 3" xfId="258" xr:uid="{6B94E0B9-9ED1-4526-9D75-701899F831AB}"/>
    <cellStyle name="Normal 10 8 4" xfId="259" xr:uid="{C21D895A-3110-46E3-A786-500FAC0B31A9}"/>
    <cellStyle name="Normal 10 8 5" xfId="260" xr:uid="{0075C466-406C-4685-B855-3AA54665B62E}"/>
    <cellStyle name="Normal 10 8 6" xfId="261" xr:uid="{1166C076-39E0-4B30-8C90-84378A602960}"/>
    <cellStyle name="Normal 10 8 7" xfId="262" xr:uid="{12FF342D-F033-48E5-AD69-D765B52F8055}"/>
    <cellStyle name="Normal 10 8 8" xfId="263" xr:uid="{42248F7A-3FA1-4208-B858-1B1B11616E09}"/>
    <cellStyle name="Normal 10 8 9" xfId="264" xr:uid="{CE9AEA27-B869-42DB-932B-C1E0BF623E78}"/>
    <cellStyle name="Normal 10 9" xfId="265" xr:uid="{4FE5F90F-19B8-4C3A-8369-B5A359EE75EB}"/>
    <cellStyle name="Normal 10 9 10" xfId="266" xr:uid="{585C7F24-5DE4-41A0-A116-4CFF02281A11}"/>
    <cellStyle name="Normal 10 9 11" xfId="267" xr:uid="{AC2AF84F-DB4D-4544-90E8-233784A2293C}"/>
    <cellStyle name="Normal 10 9 12" xfId="268" xr:uid="{5AFA65B4-6ECF-4BA6-B8CC-88F1693A8BB9}"/>
    <cellStyle name="Normal 10 9 13" xfId="269" xr:uid="{64CE39F8-453D-4905-8D23-DE55609A4825}"/>
    <cellStyle name="Normal 10 9 2" xfId="270" xr:uid="{D2D67BEF-83C1-414A-A023-47B76370246D}"/>
    <cellStyle name="Normal 10 9 3" xfId="271" xr:uid="{ABFB972B-3FD1-443F-A84F-80EF770DC73A}"/>
    <cellStyle name="Normal 10 9 4" xfId="272" xr:uid="{1CDDAB51-0EB4-4D31-92F6-C70E8D72496D}"/>
    <cellStyle name="Normal 10 9 5" xfId="273" xr:uid="{ECE8BAF6-16CD-46C6-A393-924830843424}"/>
    <cellStyle name="Normal 10 9 6" xfId="274" xr:uid="{04D4BA4B-BC68-4C1E-9C46-1E8CDD266E75}"/>
    <cellStyle name="Normal 10 9 7" xfId="275" xr:uid="{1AAA5650-B1C6-4344-BBDC-A3B5274ADA1A}"/>
    <cellStyle name="Normal 10 9 8" xfId="276" xr:uid="{D665AD00-07E4-49E7-B8CD-47A77945F970}"/>
    <cellStyle name="Normal 10 9 9" xfId="277" xr:uid="{B04E1499-4CEE-4C4B-879B-8E5293FC44F8}"/>
    <cellStyle name="Normal 11" xfId="278" xr:uid="{63DDC44B-A58E-4723-B081-8881091195BD}"/>
    <cellStyle name="Normal 11 10" xfId="279" xr:uid="{5DFD86C0-346C-4367-B8FE-254D9575A32F}"/>
    <cellStyle name="Normal 11 10 10" xfId="280" xr:uid="{69FDCF58-58B1-4061-938B-98DD8CD14063}"/>
    <cellStyle name="Normal 11 10 11" xfId="281" xr:uid="{848B574F-50CA-4A9C-927B-672704B017DB}"/>
    <cellStyle name="Normal 11 10 12" xfId="282" xr:uid="{E32F269A-3077-417A-9AE0-6D38B4EDC5DE}"/>
    <cellStyle name="Normal 11 10 13" xfId="283" xr:uid="{DDF35F32-F3F5-42E6-B1F8-398B8B2350FB}"/>
    <cellStyle name="Normal 11 10 2" xfId="284" xr:uid="{51214418-D5D5-4F5D-9ADD-30E9077E24F5}"/>
    <cellStyle name="Normal 11 10 3" xfId="285" xr:uid="{C73626B6-A57A-4883-825D-F690A288F3AF}"/>
    <cellStyle name="Normal 11 10 4" xfId="286" xr:uid="{0F3B00E9-6BC4-479C-A53A-53689B3BD1E6}"/>
    <cellStyle name="Normal 11 10 5" xfId="287" xr:uid="{03AA4C50-2B47-4A35-AA0A-C35869633B5F}"/>
    <cellStyle name="Normal 11 10 6" xfId="288" xr:uid="{3F1063AC-946E-4946-9E7F-96CD1DEECC97}"/>
    <cellStyle name="Normal 11 10 7" xfId="289" xr:uid="{E14D0844-1D72-48B9-B053-DDC9787F57BC}"/>
    <cellStyle name="Normal 11 10 8" xfId="290" xr:uid="{F1435075-EFB0-4FD1-85E4-FE2FCD8DF74D}"/>
    <cellStyle name="Normal 11 10 9" xfId="291" xr:uid="{4CB7707F-E151-44C0-9A6B-F1636C93A167}"/>
    <cellStyle name="Normal 11 11" xfId="292" xr:uid="{77FEDE22-2218-4A26-AF08-3037CA68B0A6}"/>
    <cellStyle name="Normal 11 11 10" xfId="293" xr:uid="{D30E70FF-57A1-4C15-A228-1E0C73E10D7E}"/>
    <cellStyle name="Normal 11 11 11" xfId="294" xr:uid="{B82FCDFE-1E9C-4572-A741-970C8270B66F}"/>
    <cellStyle name="Normal 11 11 12" xfId="295" xr:uid="{55B3B77A-9725-4D0D-8E03-263BFB5A015C}"/>
    <cellStyle name="Normal 11 11 13" xfId="296" xr:uid="{F75B8703-AC9A-4EE0-8632-E4C62DEC09EB}"/>
    <cellStyle name="Normal 11 11 2" xfId="297" xr:uid="{6B6CA9F3-5F3B-4753-A697-83A94418FEE4}"/>
    <cellStyle name="Normal 11 11 3" xfId="298" xr:uid="{62B1DE1B-D540-4DD8-85D8-2B5EA575448F}"/>
    <cellStyle name="Normal 11 11 4" xfId="299" xr:uid="{C3A6F1BF-5757-474A-8A60-3D40B02C2D5E}"/>
    <cellStyle name="Normal 11 11 5" xfId="300" xr:uid="{20E9613C-7784-4065-B341-C1BCB4A5C8FE}"/>
    <cellStyle name="Normal 11 11 6" xfId="301" xr:uid="{D066D7E9-4DED-48BF-A4C7-322C73863C46}"/>
    <cellStyle name="Normal 11 11 7" xfId="302" xr:uid="{92D40EC8-8413-4E83-A844-B2E3F37AF869}"/>
    <cellStyle name="Normal 11 11 8" xfId="303" xr:uid="{02BA9A05-981C-47D2-BCEE-C83FBA1B0A59}"/>
    <cellStyle name="Normal 11 11 9" xfId="304" xr:uid="{F14CEAE8-654C-4EE4-9655-B34ED98650DA}"/>
    <cellStyle name="Normal 11 12" xfId="305" xr:uid="{C94A1728-0A6B-4659-A69B-43AABE1CAC6D}"/>
    <cellStyle name="Normal 11 12 10" xfId="306" xr:uid="{FA716DCB-9F63-4555-9B03-894BD6B3336E}"/>
    <cellStyle name="Normal 11 12 11" xfId="307" xr:uid="{BF6F1FEE-196A-4F81-A147-A3D8F8977C3F}"/>
    <cellStyle name="Normal 11 12 12" xfId="308" xr:uid="{C1BDC4AD-9466-4633-BA63-DCDF7235A01D}"/>
    <cellStyle name="Normal 11 12 13" xfId="309" xr:uid="{AE8464CB-5409-4038-AA50-E621CB16A580}"/>
    <cellStyle name="Normal 11 12 2" xfId="310" xr:uid="{5E2A401D-2A06-4629-8FAA-FADF4E9FD971}"/>
    <cellStyle name="Normal 11 12 3" xfId="311" xr:uid="{8F58ECD2-1F76-4722-B17E-70C0B6AFECE6}"/>
    <cellStyle name="Normal 11 12 4" xfId="312" xr:uid="{CA7C0292-AB4B-45F0-9E60-867F8519BF16}"/>
    <cellStyle name="Normal 11 12 5" xfId="313" xr:uid="{76C262EC-393E-4C50-AA17-E79DA0B0F06D}"/>
    <cellStyle name="Normal 11 12 6" xfId="314" xr:uid="{122411D2-F3D2-4679-904E-339D40BCF863}"/>
    <cellStyle name="Normal 11 12 7" xfId="315" xr:uid="{FF46CA4A-BE8E-4A56-9ABD-AAEE834AA64C}"/>
    <cellStyle name="Normal 11 12 8" xfId="316" xr:uid="{495E01C3-D98F-4A34-B903-D9ADE00BA34D}"/>
    <cellStyle name="Normal 11 12 9" xfId="317" xr:uid="{16AF5A70-77D7-4E27-954D-0600C7040763}"/>
    <cellStyle name="Normal 11 13" xfId="318" xr:uid="{95387E86-9FDC-4B58-880F-01A4819F6808}"/>
    <cellStyle name="Normal 11 13 10" xfId="319" xr:uid="{A267770D-32AD-4D08-A71C-0EBCE89F0A5A}"/>
    <cellStyle name="Normal 11 13 11" xfId="320" xr:uid="{E6264637-122A-4C0A-95C6-618104275C58}"/>
    <cellStyle name="Normal 11 13 12" xfId="321" xr:uid="{F25D5087-C153-4D6F-A10E-08D5717B4FFD}"/>
    <cellStyle name="Normal 11 13 13" xfId="322" xr:uid="{C6B2EA35-E1AA-4CD6-8363-9549A4209541}"/>
    <cellStyle name="Normal 11 13 2" xfId="323" xr:uid="{B142E839-92EB-48E3-9FD8-146768B06289}"/>
    <cellStyle name="Normal 11 13 3" xfId="324" xr:uid="{FAB99978-1586-4063-BD51-1F2D786FE5C1}"/>
    <cellStyle name="Normal 11 13 4" xfId="325" xr:uid="{97882A2F-1CF1-4268-9065-7D0017D29B28}"/>
    <cellStyle name="Normal 11 13 5" xfId="326" xr:uid="{F40AC3DF-17EB-4602-8043-2AF1972A91D7}"/>
    <cellStyle name="Normal 11 13 6" xfId="327" xr:uid="{38AF2D26-9029-474C-8C5A-8F5CF4C9D268}"/>
    <cellStyle name="Normal 11 13 7" xfId="328" xr:uid="{D9348E24-0D41-4095-8002-EB9CD7E6779D}"/>
    <cellStyle name="Normal 11 13 8" xfId="329" xr:uid="{E65C0148-BC6B-4267-A4FD-0CE9DDA0D082}"/>
    <cellStyle name="Normal 11 13 9" xfId="330" xr:uid="{8A0689A2-0B5D-4AB9-A3CB-924D71E40537}"/>
    <cellStyle name="Normal 11 14" xfId="331" xr:uid="{F4AC0824-8235-4C48-9CD3-5DA7FBFAEC61}"/>
    <cellStyle name="Normal 11 14 10" xfId="332" xr:uid="{7B4657C8-7793-49D9-A689-D709069F9DED}"/>
    <cellStyle name="Normal 11 14 11" xfId="333" xr:uid="{02A835C8-781B-4073-94A6-9A30A1E0D5E7}"/>
    <cellStyle name="Normal 11 14 12" xfId="334" xr:uid="{D1F6CF5E-8F57-48B7-90CC-91FABB41963B}"/>
    <cellStyle name="Normal 11 14 13" xfId="335" xr:uid="{E17ABFBD-7B7C-4B69-9CF4-A5792F1C4AFF}"/>
    <cellStyle name="Normal 11 14 2" xfId="336" xr:uid="{FF41A371-334C-470A-A1E7-0991FD0C3C19}"/>
    <cellStyle name="Normal 11 14 3" xfId="337" xr:uid="{81E4BCDA-018E-40C1-826C-23A9D674B87F}"/>
    <cellStyle name="Normal 11 14 4" xfId="338" xr:uid="{4E594CAB-6405-4134-9FDC-BA09379C2E9D}"/>
    <cellStyle name="Normal 11 14 5" xfId="339" xr:uid="{1CB0EE23-AFB9-4E05-AFC9-59885C86341D}"/>
    <cellStyle name="Normal 11 14 6" xfId="340" xr:uid="{53356F6E-DB24-4C85-A564-7C4BC35A7FAC}"/>
    <cellStyle name="Normal 11 14 7" xfId="341" xr:uid="{3C382C58-5AAC-463F-AFB5-98ACA3FB934B}"/>
    <cellStyle name="Normal 11 14 8" xfId="342" xr:uid="{5CECC46D-4243-4934-A51F-9480AF6D731D}"/>
    <cellStyle name="Normal 11 14 9" xfId="343" xr:uid="{FE431FB5-6D25-4E42-ADB1-53C40CDF50F5}"/>
    <cellStyle name="Normal 11 15" xfId="344" xr:uid="{9129948E-2ACC-415B-BE0A-816F87FFDBC4}"/>
    <cellStyle name="Normal 11 15 10" xfId="345" xr:uid="{C90521B3-CD8C-4435-8E21-7DDF682C9DA5}"/>
    <cellStyle name="Normal 11 15 11" xfId="346" xr:uid="{6E1C04C1-936A-42CA-993F-447E35E08B91}"/>
    <cellStyle name="Normal 11 15 12" xfId="347" xr:uid="{983218DF-BD73-4721-8921-4D411A055513}"/>
    <cellStyle name="Normal 11 15 13" xfId="348" xr:uid="{BCC05488-1814-4863-852A-AC6CBEDF159D}"/>
    <cellStyle name="Normal 11 15 2" xfId="349" xr:uid="{158D5651-F285-4C88-8140-CFC37EDF3570}"/>
    <cellStyle name="Normal 11 15 3" xfId="350" xr:uid="{0E20D35B-0C71-4F74-8DB9-FB59AE1C0E7A}"/>
    <cellStyle name="Normal 11 15 4" xfId="351" xr:uid="{4BC30D85-6E75-4F5B-B410-8134930E983C}"/>
    <cellStyle name="Normal 11 15 5" xfId="352" xr:uid="{DB472C31-9245-48C7-8EFC-25FB798C2822}"/>
    <cellStyle name="Normal 11 15 6" xfId="353" xr:uid="{2B26C4D7-E697-449D-A961-03B20E6A6A84}"/>
    <cellStyle name="Normal 11 15 7" xfId="354" xr:uid="{C857BEAA-20C5-47A6-9EE9-D7A1266FAFE6}"/>
    <cellStyle name="Normal 11 15 8" xfId="355" xr:uid="{15941C73-D91C-4B01-8F3E-1DAFCE4410C2}"/>
    <cellStyle name="Normal 11 15 9" xfId="356" xr:uid="{41F15600-497F-4B38-97CC-F8933AADC422}"/>
    <cellStyle name="Normal 11 16" xfId="357" xr:uid="{4A86749B-B4FF-4FFA-BAB4-0A3FE313C32F}"/>
    <cellStyle name="Normal 11 16 10" xfId="358" xr:uid="{0BBBBE1A-15E0-4C2E-997E-AB0F8FB3D9EB}"/>
    <cellStyle name="Normal 11 16 11" xfId="359" xr:uid="{E9FD9C2F-2987-4C23-9469-D0C919314563}"/>
    <cellStyle name="Normal 11 16 12" xfId="360" xr:uid="{62CC7930-1ABF-43EE-BD22-F37C81430E24}"/>
    <cellStyle name="Normal 11 16 13" xfId="361" xr:uid="{37D93FBD-D80D-43CA-A0E1-1F62E469C997}"/>
    <cellStyle name="Normal 11 16 2" xfId="362" xr:uid="{7BDAF077-928A-49E3-855E-C5E81D409248}"/>
    <cellStyle name="Normal 11 16 3" xfId="363" xr:uid="{5D7C8502-A68B-4874-8FA1-A0F1CF2E1049}"/>
    <cellStyle name="Normal 11 16 4" xfId="364" xr:uid="{99F17ADF-BA68-42AB-8610-C013EC8343E8}"/>
    <cellStyle name="Normal 11 16 5" xfId="365" xr:uid="{C82B5B62-5C34-42D3-B7F5-BF1F9B3098D9}"/>
    <cellStyle name="Normal 11 16 6" xfId="366" xr:uid="{72DA8F3D-2AEA-47D6-AA6F-801876D21E98}"/>
    <cellStyle name="Normal 11 16 7" xfId="367" xr:uid="{9090C8BE-38C4-40BD-953D-D553D9C046B8}"/>
    <cellStyle name="Normal 11 16 8" xfId="368" xr:uid="{EDCAC8A1-1B50-4682-9A26-1CE25409C1C8}"/>
    <cellStyle name="Normal 11 16 9" xfId="369" xr:uid="{F2C28804-1132-40FD-9550-3A09BFDB9EB6}"/>
    <cellStyle name="Normal 11 17" xfId="370" xr:uid="{F00A689D-2CA3-4066-80B0-E341AD59065A}"/>
    <cellStyle name="Normal 11 17 10" xfId="371" xr:uid="{8961D5B9-C22F-440F-93C9-BB8581537E4F}"/>
    <cellStyle name="Normal 11 17 11" xfId="372" xr:uid="{6057193D-BC50-4D98-B52E-8E7EF4701200}"/>
    <cellStyle name="Normal 11 17 12" xfId="373" xr:uid="{C920671E-CFEF-45CD-8FD1-8164AEFDF587}"/>
    <cellStyle name="Normal 11 17 13" xfId="374" xr:uid="{984F70F6-0423-4B19-84B2-8181F9F95A7D}"/>
    <cellStyle name="Normal 11 17 2" xfId="375" xr:uid="{BE4B40C6-EF2C-483E-8CF5-DE78B0E8BDC5}"/>
    <cellStyle name="Normal 11 17 3" xfId="376" xr:uid="{21603A93-0DDE-4CF3-86D5-109A4614A6B3}"/>
    <cellStyle name="Normal 11 17 4" xfId="377" xr:uid="{A809A699-E47E-4153-849F-C03560DF507F}"/>
    <cellStyle name="Normal 11 17 5" xfId="378" xr:uid="{2164E202-5B38-4088-8787-FF98535CCF69}"/>
    <cellStyle name="Normal 11 17 6" xfId="379" xr:uid="{659A8C00-B211-491F-A3B1-48F033CF9E43}"/>
    <cellStyle name="Normal 11 17 7" xfId="380" xr:uid="{E5D2196C-C4B4-4FF5-9F39-BF128D6D821B}"/>
    <cellStyle name="Normal 11 17 8" xfId="381" xr:uid="{200383DC-3D50-4671-84C9-0F92A5E60C3C}"/>
    <cellStyle name="Normal 11 17 9" xfId="382" xr:uid="{46E461AD-6D0E-4810-8C82-F4F15D0E7AEA}"/>
    <cellStyle name="Normal 11 18" xfId="383" xr:uid="{7C4B2130-A3BE-4513-8F99-10652D1DAAA5}"/>
    <cellStyle name="Normal 11 18 10" xfId="384" xr:uid="{E3FE36C5-55DC-467A-B248-C47FC881F77F}"/>
    <cellStyle name="Normal 11 18 11" xfId="385" xr:uid="{740265CB-E28D-4D77-BC0B-D9A24927F6A1}"/>
    <cellStyle name="Normal 11 18 12" xfId="386" xr:uid="{53B3634A-58F5-4350-9ED9-AC015A412946}"/>
    <cellStyle name="Normal 11 18 13" xfId="387" xr:uid="{B55DD4BA-46A4-4F22-87BA-9FCCB2450CFE}"/>
    <cellStyle name="Normal 11 18 2" xfId="388" xr:uid="{D2780C30-58C9-42A3-B916-BE28CE19EC03}"/>
    <cellStyle name="Normal 11 18 3" xfId="389" xr:uid="{2BFCDD2E-1068-42F4-81FF-E58823FB0DF8}"/>
    <cellStyle name="Normal 11 18 4" xfId="390" xr:uid="{BE3632F1-B927-4A35-A45D-95FDC73C37B1}"/>
    <cellStyle name="Normal 11 18 5" xfId="391" xr:uid="{24187862-19A7-440F-A3E4-F1A47C6B9514}"/>
    <cellStyle name="Normal 11 18 6" xfId="392" xr:uid="{7DD693F8-C0F5-42DD-8CEE-3823265B0463}"/>
    <cellStyle name="Normal 11 18 7" xfId="393" xr:uid="{6642B7C7-AEA7-40FC-ADD3-8643663DAC60}"/>
    <cellStyle name="Normal 11 18 8" xfId="394" xr:uid="{861884A1-6E62-45D0-AF28-09CA0183F2A4}"/>
    <cellStyle name="Normal 11 18 9" xfId="395" xr:uid="{DC3A5D28-A23F-42C2-969B-6686A7AAB6E5}"/>
    <cellStyle name="Normal 11 19" xfId="396" xr:uid="{7C763F4E-1C5F-4E15-AC82-26AF83F6180C}"/>
    <cellStyle name="Normal 11 19 10" xfId="397" xr:uid="{D5A1BCE6-8E4D-459C-B358-81D78641A236}"/>
    <cellStyle name="Normal 11 19 11" xfId="398" xr:uid="{EB91671A-B60B-439E-9CE9-76C6AF897C4F}"/>
    <cellStyle name="Normal 11 19 12" xfId="399" xr:uid="{2F024640-4242-4C79-B738-D40191F49A1D}"/>
    <cellStyle name="Normal 11 19 13" xfId="400" xr:uid="{CBBE0484-037E-423A-8FC7-9549CE4B06F2}"/>
    <cellStyle name="Normal 11 19 2" xfId="401" xr:uid="{970EE355-A770-4BD5-8B1E-199BC1FE597A}"/>
    <cellStyle name="Normal 11 19 3" xfId="402" xr:uid="{FA215EE3-7EBC-4ED1-84C4-F967B886D690}"/>
    <cellStyle name="Normal 11 19 4" xfId="403" xr:uid="{97B3C9B5-F212-480A-9158-047E0F4075DB}"/>
    <cellStyle name="Normal 11 19 5" xfId="404" xr:uid="{AD3E4CF2-CCFF-4283-B8D6-C877EE15B27D}"/>
    <cellStyle name="Normal 11 19 6" xfId="405" xr:uid="{FC7444EA-49DA-4B09-B080-2D8717A3FF25}"/>
    <cellStyle name="Normal 11 19 7" xfId="406" xr:uid="{8BFE4496-193B-4CD7-B523-B51B3444BF90}"/>
    <cellStyle name="Normal 11 19 8" xfId="407" xr:uid="{C80A83C3-92A7-40BF-8C3B-994B59818EFE}"/>
    <cellStyle name="Normal 11 19 9" xfId="408" xr:uid="{8A30DC2C-E653-4328-BD87-A007AF8A91F1}"/>
    <cellStyle name="Normal 11 2" xfId="409" xr:uid="{0A37E090-EB47-403D-A4B0-9B300D9647AE}"/>
    <cellStyle name="Normal 11 2 10" xfId="410" xr:uid="{3231FF9C-0116-4014-9A21-6DBA5E8EA3CB}"/>
    <cellStyle name="Normal 11 2 11" xfId="411" xr:uid="{B236F77E-B554-451C-B35C-2C84CA700254}"/>
    <cellStyle name="Normal 11 2 12" xfId="412" xr:uid="{6B98425E-1583-4BD5-A13E-1EDD1D975D78}"/>
    <cellStyle name="Normal 11 2 13" xfId="413" xr:uid="{B440C149-B9A4-469F-93A0-8976A4FBBAEE}"/>
    <cellStyle name="Normal 11 2 14" xfId="414" xr:uid="{5602D17D-E499-4907-8356-C3DBB1E1A30D}"/>
    <cellStyle name="Normal 11 2 2" xfId="415" xr:uid="{CB3110C2-5D3E-4FE2-92CC-8CF943299E9A}"/>
    <cellStyle name="Normal 11 2 3" xfId="416" xr:uid="{B8411151-99FB-46A3-A8D5-6A2164167657}"/>
    <cellStyle name="Normal 11 2 4" xfId="417" xr:uid="{2B47E085-84C3-4664-955B-3999905DC87F}"/>
    <cellStyle name="Normal 11 2 5" xfId="418" xr:uid="{6B8B2F35-DE1F-408E-8BCB-C91F44B30496}"/>
    <cellStyle name="Normal 11 2 6" xfId="419" xr:uid="{03D248C4-7717-4072-87C4-B8F03C4523C4}"/>
    <cellStyle name="Normal 11 2 7" xfId="420" xr:uid="{731F16BB-B00E-48E5-A4FE-2E0D2EAF4FCD}"/>
    <cellStyle name="Normal 11 2 8" xfId="421" xr:uid="{6BDD9C2A-DB9E-4482-8DAB-BDCE8C5A3505}"/>
    <cellStyle name="Normal 11 2 9" xfId="422" xr:uid="{578E1513-EB9D-47A9-A678-D0E71FB1D2F1}"/>
    <cellStyle name="Normal 11 20" xfId="423" xr:uid="{776D847B-5B7E-4D68-BF53-AD06AA6D24D8}"/>
    <cellStyle name="Normal 11 20 10" xfId="424" xr:uid="{9F3DD1C0-5D30-4790-B35A-A7D692307013}"/>
    <cellStyle name="Normal 11 20 11" xfId="425" xr:uid="{7A5A2B93-90B5-4B0D-8B99-3541E264E02C}"/>
    <cellStyle name="Normal 11 20 12" xfId="426" xr:uid="{8E4D25A0-875A-41FF-9E3B-5C8C64035776}"/>
    <cellStyle name="Normal 11 20 13" xfId="427" xr:uid="{67B5FE47-5F61-4B06-81CD-4D9704191C04}"/>
    <cellStyle name="Normal 11 20 2" xfId="428" xr:uid="{68C18764-E903-458E-BEA3-591E91D79450}"/>
    <cellStyle name="Normal 11 20 3" xfId="429" xr:uid="{3A5D21FC-10ED-4DB8-A599-27DE0621A63F}"/>
    <cellStyle name="Normal 11 20 4" xfId="430" xr:uid="{93EA42B5-F8C5-421F-B54B-E8ECC676A320}"/>
    <cellStyle name="Normal 11 20 5" xfId="431" xr:uid="{CEE57A34-6558-4CCB-82D0-DDDE83C68AF5}"/>
    <cellStyle name="Normal 11 20 6" xfId="432" xr:uid="{C7C0E3FF-1C08-401C-A4E9-618979B9E95F}"/>
    <cellStyle name="Normal 11 20 7" xfId="433" xr:uid="{1C7271E8-F478-407F-A7C4-0524A1F662B1}"/>
    <cellStyle name="Normal 11 20 8" xfId="434" xr:uid="{C50F37EC-1EA3-4B83-BA94-66EF5386286F}"/>
    <cellStyle name="Normal 11 20 9" xfId="435" xr:uid="{9841ABD3-DF4C-4430-9951-29D84B8F5E66}"/>
    <cellStyle name="Normal 11 21" xfId="436" xr:uid="{77EA7BA2-6C56-4F77-B0E4-CBB960AC24B8}"/>
    <cellStyle name="Normal 11 21 10" xfId="437" xr:uid="{71B5E211-79F2-4F5C-B17B-D305A6FB3C70}"/>
    <cellStyle name="Normal 11 21 11" xfId="438" xr:uid="{A4377755-EFAC-4AA7-B5B1-D332365EF9FC}"/>
    <cellStyle name="Normal 11 21 12" xfId="439" xr:uid="{CB5F8544-BD79-47D8-A719-D598E59834B4}"/>
    <cellStyle name="Normal 11 21 13" xfId="440" xr:uid="{05F08930-37BC-4193-AFE6-DB080495E9F0}"/>
    <cellStyle name="Normal 11 21 2" xfId="441" xr:uid="{38C30B03-43F4-4BE5-9837-852E70B68EA6}"/>
    <cellStyle name="Normal 11 21 3" xfId="442" xr:uid="{E85D18B2-AF8F-4DA7-A88C-E26CB8E2AB9C}"/>
    <cellStyle name="Normal 11 21 4" xfId="443" xr:uid="{01518295-69F1-406D-81C3-785535D8C569}"/>
    <cellStyle name="Normal 11 21 5" xfId="444" xr:uid="{E170D767-4A53-4555-ADA4-ADBC3D4D38EC}"/>
    <cellStyle name="Normal 11 21 6" xfId="445" xr:uid="{1E3F226E-F550-459E-84D8-B308546B421F}"/>
    <cellStyle name="Normal 11 21 7" xfId="446" xr:uid="{A64CCB7D-3852-4F9C-9AD9-14FF73C9EAE5}"/>
    <cellStyle name="Normal 11 21 8" xfId="447" xr:uid="{67019618-BB4F-47E5-875A-ECD752CDFE5C}"/>
    <cellStyle name="Normal 11 21 9" xfId="448" xr:uid="{B2DF1F97-87C2-4AAA-9C52-C1C206EB9BF6}"/>
    <cellStyle name="Normal 11 22" xfId="449" xr:uid="{E06E227F-9994-4CB9-AA93-135394CD7257}"/>
    <cellStyle name="Normal 11 22 2" xfId="450" xr:uid="{57B466BF-35BB-4CC1-BDD6-839533BF2A50}"/>
    <cellStyle name="Normal 11 23" xfId="451" xr:uid="{78785F41-B4FC-47F3-A9E6-45EA36A54278}"/>
    <cellStyle name="Normal 11 23 2" xfId="452" xr:uid="{AA894C30-D0BF-49AA-8EB7-944204C4DE3B}"/>
    <cellStyle name="Normal 11 24" xfId="453" xr:uid="{C1E4BAC0-3B6B-4EA6-9DEB-5D969DF661F9}"/>
    <cellStyle name="Normal 11 24 2" xfId="454" xr:uid="{AAE1543A-C625-4B93-9872-2687781B3353}"/>
    <cellStyle name="Normal 11 3" xfId="455" xr:uid="{E9945664-E880-4226-9E4B-2A2D9AD9185A}"/>
    <cellStyle name="Normal 11 3 10" xfId="456" xr:uid="{5F630E8C-5BF5-4B72-8ACA-A04C38366554}"/>
    <cellStyle name="Normal 11 3 11" xfId="457" xr:uid="{E6CD6980-FECA-4C2E-8FB0-21CE4328B5D4}"/>
    <cellStyle name="Normal 11 3 12" xfId="458" xr:uid="{141C5A5C-D83F-4A1B-90DD-8A0D7116A2F5}"/>
    <cellStyle name="Normal 11 3 13" xfId="459" xr:uid="{2777E672-5C7B-4E84-BCCE-60EBD984D14D}"/>
    <cellStyle name="Normal 11 3 14" xfId="460" xr:uid="{C02364FD-DD2E-4090-95BC-3EA98FF18A6D}"/>
    <cellStyle name="Normal 11 3 2" xfId="461" xr:uid="{43E7D3B8-EE55-4F39-AA7A-34E8BAAB18E9}"/>
    <cellStyle name="Normal 11 3 3" xfId="462" xr:uid="{2B821EDB-5258-4311-9891-FB4573AD9A80}"/>
    <cellStyle name="Normal 11 3 4" xfId="463" xr:uid="{10638FD3-4584-49E0-B7A5-E82DDFEB9290}"/>
    <cellStyle name="Normal 11 3 5" xfId="464" xr:uid="{909E1D70-3DB3-4363-A1CF-7333BF1B0A42}"/>
    <cellStyle name="Normal 11 3 6" xfId="465" xr:uid="{D151AF8F-E794-48BA-9C3B-12ED4C4F6768}"/>
    <cellStyle name="Normal 11 3 7" xfId="466" xr:uid="{A04A51A6-D432-4D38-ACA8-28AE0BD2CBB9}"/>
    <cellStyle name="Normal 11 3 8" xfId="467" xr:uid="{4BFE5D8B-201B-4701-B309-B758A64037BD}"/>
    <cellStyle name="Normal 11 3 9" xfId="468" xr:uid="{B9FBB4A6-0543-4D5A-8E73-F93B3761DDFA}"/>
    <cellStyle name="Normal 11 4" xfId="469" xr:uid="{1368E97D-A82A-44F0-8FA8-22FE3D8257DB}"/>
    <cellStyle name="Normal 11 4 10" xfId="470" xr:uid="{3DDE0374-829F-42CA-8C29-E84B53BA868E}"/>
    <cellStyle name="Normal 11 4 11" xfId="471" xr:uid="{CEF9FB80-66B2-4818-B419-A2393336F702}"/>
    <cellStyle name="Normal 11 4 12" xfId="472" xr:uid="{487B9A51-4BD7-413C-8183-D9C5C2B01B7B}"/>
    <cellStyle name="Normal 11 4 13" xfId="473" xr:uid="{921B8D40-126B-41CC-AFE5-C299FAF8C728}"/>
    <cellStyle name="Normal 11 4 14" xfId="474" xr:uid="{35B552F5-24E2-4FDA-801E-5C1FC3F231FA}"/>
    <cellStyle name="Normal 11 4 2" xfId="475" xr:uid="{AD76A137-1C0F-4095-8912-7D763186C700}"/>
    <cellStyle name="Normal 11 4 3" xfId="476" xr:uid="{CE0F38C7-374A-40A7-A048-91C9639208B2}"/>
    <cellStyle name="Normal 11 4 4" xfId="477" xr:uid="{AFDC643F-D1CE-44B0-98A1-4C4FF7685931}"/>
    <cellStyle name="Normal 11 4 5" xfId="478" xr:uid="{89D7A597-04C7-469C-A1EC-47D15146DF54}"/>
    <cellStyle name="Normal 11 4 6" xfId="479" xr:uid="{02E61A89-9A44-490E-9BC4-738272DCB315}"/>
    <cellStyle name="Normal 11 4 7" xfId="480" xr:uid="{22D8C191-4C96-438F-8672-08C4D615B33B}"/>
    <cellStyle name="Normal 11 4 8" xfId="481" xr:uid="{9A9CA727-99AF-46F8-969A-12F0CE9D84F8}"/>
    <cellStyle name="Normal 11 4 9" xfId="482" xr:uid="{C88D858C-66D9-41FE-B4D6-897E5BD2368B}"/>
    <cellStyle name="Normal 11 5" xfId="483" xr:uid="{8154A6D1-3ADC-4A66-9EF6-5E7AEE7DDBB3}"/>
    <cellStyle name="Normal 11 5 10" xfId="484" xr:uid="{1DD704A9-4BF2-439B-B3A6-504766987B35}"/>
    <cellStyle name="Normal 11 5 11" xfId="485" xr:uid="{B12A4317-E1AA-429B-99C9-7C55D1424A1A}"/>
    <cellStyle name="Normal 11 5 12" xfId="486" xr:uid="{E297405F-5EBA-4F47-B160-1C3180707EB7}"/>
    <cellStyle name="Normal 11 5 13" xfId="487" xr:uid="{2D6B2C31-25C3-45B8-B8EE-45FF5FF9D701}"/>
    <cellStyle name="Normal 11 5 2" xfId="488" xr:uid="{5FB0E3E6-3F3D-456A-8EF6-68DEE184A4EF}"/>
    <cellStyle name="Normal 11 5 3" xfId="489" xr:uid="{70EDA313-925E-4610-BEBE-027EE8EFF8F1}"/>
    <cellStyle name="Normal 11 5 4" xfId="490" xr:uid="{275F8902-7EB6-40A2-9228-84672CAD99FF}"/>
    <cellStyle name="Normal 11 5 5" xfId="491" xr:uid="{5E5FFC17-B37D-40D9-8548-7C4DC6D17F7A}"/>
    <cellStyle name="Normal 11 5 6" xfId="492" xr:uid="{D3624D0D-E80B-48C8-A1B4-E9C0E149AA60}"/>
    <cellStyle name="Normal 11 5 7" xfId="493" xr:uid="{AC5EF63A-C191-420F-A477-07C79F02A31B}"/>
    <cellStyle name="Normal 11 5 8" xfId="494" xr:uid="{24773E1A-3120-4B54-91AE-F6B83FA8CD8E}"/>
    <cellStyle name="Normal 11 5 9" xfId="495" xr:uid="{E893B724-9FD5-4864-905F-4E0A56E1D023}"/>
    <cellStyle name="Normal 11 6" xfId="496" xr:uid="{E135E189-8F53-4EF1-942E-B9720C17B206}"/>
    <cellStyle name="Normal 11 6 10" xfId="497" xr:uid="{496A2AA5-F25A-4A2D-AD71-C2C88E099F82}"/>
    <cellStyle name="Normal 11 6 11" xfId="498" xr:uid="{4441B3AE-1307-448A-BB84-5635AE83715E}"/>
    <cellStyle name="Normal 11 6 12" xfId="499" xr:uid="{9ADE4E78-B35A-41DE-8350-F52680B1D349}"/>
    <cellStyle name="Normal 11 6 13" xfId="500" xr:uid="{4258480F-90CB-439F-B625-E085CD1CAF56}"/>
    <cellStyle name="Normal 11 6 2" xfId="501" xr:uid="{BC12DD59-C75E-432F-A4A2-B6932D93B62F}"/>
    <cellStyle name="Normal 11 6 3" xfId="502" xr:uid="{5A488574-78E7-4E87-A247-7DEC99B6F16E}"/>
    <cellStyle name="Normal 11 6 4" xfId="503" xr:uid="{BF9BED25-85B9-4E16-BBA2-82C8032F956B}"/>
    <cellStyle name="Normal 11 6 5" xfId="504" xr:uid="{53CF0BFB-B687-411D-A70D-248C90F6EE76}"/>
    <cellStyle name="Normal 11 6 6" xfId="505" xr:uid="{C10B1EB3-6EEB-4C56-9241-4A447965B286}"/>
    <cellStyle name="Normal 11 6 7" xfId="506" xr:uid="{4FE5CF0B-E4D0-41E7-887E-EC0EB93681EC}"/>
    <cellStyle name="Normal 11 6 8" xfId="507" xr:uid="{F5A012FF-B7B9-4136-8EDE-3D1B1D107868}"/>
    <cellStyle name="Normal 11 6 9" xfId="508" xr:uid="{39C72E59-AF21-4C32-90DA-0545E413EA69}"/>
    <cellStyle name="Normal 11 7" xfId="509" xr:uid="{A9112A5E-72AE-4FBC-BEB2-71780B7A7099}"/>
    <cellStyle name="Normal 11 7 10" xfId="510" xr:uid="{D5811E4F-1A3A-4436-8F15-20F01290A9AE}"/>
    <cellStyle name="Normal 11 7 11" xfId="511" xr:uid="{DFC83F24-BC8E-4639-A165-099051BCC043}"/>
    <cellStyle name="Normal 11 7 12" xfId="512" xr:uid="{D647B207-609C-4E64-B978-995C3EA51BAE}"/>
    <cellStyle name="Normal 11 7 13" xfId="513" xr:uid="{7F31B979-B418-4A4B-B9DF-A52F644E8668}"/>
    <cellStyle name="Normal 11 7 2" xfId="514" xr:uid="{9D85DD89-91C7-4261-98E4-3E578414F949}"/>
    <cellStyle name="Normal 11 7 3" xfId="515" xr:uid="{D5A46010-4D2E-4603-B94E-897DD2806C46}"/>
    <cellStyle name="Normal 11 7 4" xfId="516" xr:uid="{2B3C76E2-9578-49EE-8B09-F02EBBC8FC9C}"/>
    <cellStyle name="Normal 11 7 5" xfId="517" xr:uid="{839EE8C4-1FF6-4C1C-9A77-E5A21EFAF1C4}"/>
    <cellStyle name="Normal 11 7 6" xfId="518" xr:uid="{6C324E1E-71C9-4EE5-AA45-936376F092EB}"/>
    <cellStyle name="Normal 11 7 7" xfId="519" xr:uid="{44D11D70-8240-47AE-B464-595F333A3E0B}"/>
    <cellStyle name="Normal 11 7 8" xfId="520" xr:uid="{7F442BEE-5613-41E7-B4DC-F5A8207ECBC9}"/>
    <cellStyle name="Normal 11 7 9" xfId="521" xr:uid="{A931B5C8-7483-42CB-84AA-59704435A2DD}"/>
    <cellStyle name="Normal 11 8" xfId="522" xr:uid="{0B580F90-350F-4384-B0C0-A72CA1B028DA}"/>
    <cellStyle name="Normal 11 8 10" xfId="523" xr:uid="{423F5353-1BD0-425B-99EA-251C853CBFAB}"/>
    <cellStyle name="Normal 11 8 11" xfId="524" xr:uid="{AEDD05D7-D201-41A2-BBB0-D2444618ACC2}"/>
    <cellStyle name="Normal 11 8 12" xfId="525" xr:uid="{AA7907F3-1C2A-4464-BFD6-3573F64AB8CF}"/>
    <cellStyle name="Normal 11 8 13" xfId="526" xr:uid="{F37FDDA9-32DD-4E1E-8676-4928752998CF}"/>
    <cellStyle name="Normal 11 8 2" xfId="527" xr:uid="{3C387326-B35C-4D54-92E1-D33045ECAE98}"/>
    <cellStyle name="Normal 11 8 3" xfId="528" xr:uid="{7286223B-EDC4-49A4-B235-5F94D9FCA114}"/>
    <cellStyle name="Normal 11 8 4" xfId="529" xr:uid="{B2E66175-C06E-4DBD-97A1-837338038387}"/>
    <cellStyle name="Normal 11 8 5" xfId="530" xr:uid="{84C9F4C6-8A8B-4119-91EB-B412F5BD8A3A}"/>
    <cellStyle name="Normal 11 8 6" xfId="531" xr:uid="{904C43C6-91C0-41C3-8504-01967E2265FB}"/>
    <cellStyle name="Normal 11 8 7" xfId="532" xr:uid="{B670428F-87FA-41F0-A1ED-C0774CD569BC}"/>
    <cellStyle name="Normal 11 8 8" xfId="533" xr:uid="{94B4D22D-56EA-4D20-999E-FAA0A1547765}"/>
    <cellStyle name="Normal 11 8 9" xfId="534" xr:uid="{A98BD146-7881-490B-A7C9-FA43F78E6139}"/>
    <cellStyle name="Normal 11 9" xfId="535" xr:uid="{0AE61054-EA25-47BA-AB90-6918C670DAB7}"/>
    <cellStyle name="Normal 11 9 10" xfId="536" xr:uid="{1BC55489-93C9-4228-AB47-5B97FD1E13E0}"/>
    <cellStyle name="Normal 11 9 11" xfId="537" xr:uid="{31CCE6EE-1B11-4B3F-B793-FEB443027A57}"/>
    <cellStyle name="Normal 11 9 12" xfId="538" xr:uid="{6B7DDB41-E61E-4063-9F29-3093C8BBD276}"/>
    <cellStyle name="Normal 11 9 13" xfId="539" xr:uid="{92B2EA75-5C6F-4372-BC1B-BD78BACA96C2}"/>
    <cellStyle name="Normal 11 9 2" xfId="540" xr:uid="{27E2B286-484E-4DF1-B3A9-DF78DF6A74D7}"/>
    <cellStyle name="Normal 11 9 3" xfId="541" xr:uid="{F238B1A8-8BDD-4AC4-AACC-F6DAED0C12CC}"/>
    <cellStyle name="Normal 11 9 4" xfId="542" xr:uid="{CCD66A32-214E-4A2B-917D-DE59A61A562B}"/>
    <cellStyle name="Normal 11 9 5" xfId="543" xr:uid="{5A9EC042-0EB3-4D63-A5E1-143D2C19686E}"/>
    <cellStyle name="Normal 11 9 6" xfId="544" xr:uid="{BA308FA8-8781-4413-A47F-77919713FAA2}"/>
    <cellStyle name="Normal 11 9 7" xfId="545" xr:uid="{6C363906-519A-4235-BBAA-1F20F19AAC86}"/>
    <cellStyle name="Normal 11 9 8" xfId="546" xr:uid="{CBE8707B-1FB9-4C1D-BF18-DB3EC3F4AC56}"/>
    <cellStyle name="Normal 11 9 9" xfId="547" xr:uid="{EA4BCB1C-9847-44CB-8387-D7C5CAA942DE}"/>
    <cellStyle name="Normal 12" xfId="548" xr:uid="{9D08994B-3288-43F6-85E5-F7A6708321C3}"/>
    <cellStyle name="Normal 12 10" xfId="549" xr:uid="{B6ED207F-2BC1-4E00-8987-1F3DBDD68071}"/>
    <cellStyle name="Normal 12 10 10" xfId="550" xr:uid="{3885C012-CFAC-44ED-99A6-B2FE4BFA328F}"/>
    <cellStyle name="Normal 12 10 11" xfId="551" xr:uid="{188B2C14-7650-4E86-AD2D-1D1600202B7A}"/>
    <cellStyle name="Normal 12 10 12" xfId="552" xr:uid="{1C487750-C9C9-46EE-98EF-C7ADD9B723AE}"/>
    <cellStyle name="Normal 12 10 13" xfId="553" xr:uid="{11ABC368-CF81-455A-8761-44E1CADDE616}"/>
    <cellStyle name="Normal 12 10 2" xfId="554" xr:uid="{1ECD95A4-1775-4ADE-9C4C-1BC6020043B3}"/>
    <cellStyle name="Normal 12 10 3" xfId="555" xr:uid="{4593898C-5576-4D81-8B77-AC6FC9F88C62}"/>
    <cellStyle name="Normal 12 10 4" xfId="556" xr:uid="{52A7513E-4C05-435C-B721-107C34A6A718}"/>
    <cellStyle name="Normal 12 10 5" xfId="557" xr:uid="{D155CA38-5F1A-41F9-98EF-18AD2CA878EA}"/>
    <cellStyle name="Normal 12 10 6" xfId="558" xr:uid="{B4F590C4-28D0-4464-BE67-B6219385A752}"/>
    <cellStyle name="Normal 12 10 7" xfId="559" xr:uid="{92CB24EE-7C66-441E-89C4-6DA34703F4BB}"/>
    <cellStyle name="Normal 12 10 8" xfId="560" xr:uid="{3029B2CD-A779-4F62-A286-A3FFD13588F6}"/>
    <cellStyle name="Normal 12 10 9" xfId="561" xr:uid="{E6BAE83F-D4D2-4F1E-AFE6-134701F2E207}"/>
    <cellStyle name="Normal 12 11" xfId="562" xr:uid="{C85A3D33-3C79-4AEA-AD1E-50A2E53E42A7}"/>
    <cellStyle name="Normal 12 11 10" xfId="563" xr:uid="{48FA9DC3-F947-4BA5-8AA5-C20E2ECEE3F6}"/>
    <cellStyle name="Normal 12 11 11" xfId="564" xr:uid="{D287005F-F0DB-4C58-B693-4FC6AD783D40}"/>
    <cellStyle name="Normal 12 11 12" xfId="565" xr:uid="{D193FDDA-C683-4C93-93CF-4D398C260F97}"/>
    <cellStyle name="Normal 12 11 13" xfId="566" xr:uid="{7AD1EB16-DE41-408F-BC5D-56F8CA6E2DC4}"/>
    <cellStyle name="Normal 12 11 2" xfId="567" xr:uid="{E1E76A73-5569-4CF4-8C59-7910BA8E5B2A}"/>
    <cellStyle name="Normal 12 11 3" xfId="568" xr:uid="{26F72A70-ACBD-4731-A0CD-50BA5E2A753D}"/>
    <cellStyle name="Normal 12 11 4" xfId="569" xr:uid="{37CFA524-26BC-4AA2-950F-CD6079F65DF5}"/>
    <cellStyle name="Normal 12 11 5" xfId="570" xr:uid="{57BF1978-8B0C-4450-BDC9-A4EC4A9D78E1}"/>
    <cellStyle name="Normal 12 11 6" xfId="571" xr:uid="{073E70C4-04D8-4275-B2CA-4CCAB316DD4C}"/>
    <cellStyle name="Normal 12 11 7" xfId="572" xr:uid="{68CBB006-35E3-4B22-A38A-7C7055219807}"/>
    <cellStyle name="Normal 12 11 8" xfId="573" xr:uid="{1C126A92-6014-4DB8-A688-4F1017BFF27A}"/>
    <cellStyle name="Normal 12 11 9" xfId="574" xr:uid="{34E19743-6FED-4D1A-9225-B3B12CA5B4C3}"/>
    <cellStyle name="Normal 12 12" xfId="575" xr:uid="{6FA8AFA5-4F38-4EF8-BC88-50ACD0C4F935}"/>
    <cellStyle name="Normal 12 12 10" xfId="576" xr:uid="{1C60D904-AE47-4810-9FE9-FD3859462C53}"/>
    <cellStyle name="Normal 12 12 11" xfId="577" xr:uid="{80A86B80-E273-4275-9D02-D957B9E379B1}"/>
    <cellStyle name="Normal 12 12 12" xfId="578" xr:uid="{50E0D7D1-A13F-439D-A0CF-FDB71A08E215}"/>
    <cellStyle name="Normal 12 12 13" xfId="579" xr:uid="{29D7BCB2-1859-4BB5-8B32-2689EC36EFB1}"/>
    <cellStyle name="Normal 12 12 2" xfId="580" xr:uid="{B0B0BA7B-81AD-49CD-9B74-AF3D2DF2E162}"/>
    <cellStyle name="Normal 12 12 3" xfId="581" xr:uid="{D81195C6-CD53-4279-9568-BAA2B797224C}"/>
    <cellStyle name="Normal 12 12 4" xfId="582" xr:uid="{C7B8AECF-3669-4C9C-9103-CD2BE733E2FB}"/>
    <cellStyle name="Normal 12 12 5" xfId="583" xr:uid="{5CDCF5F8-BFFD-4610-ACF6-78DFEA058106}"/>
    <cellStyle name="Normal 12 12 6" xfId="584" xr:uid="{C0EDEA4E-27A6-4802-A5D3-C4C8A53BE02E}"/>
    <cellStyle name="Normal 12 12 7" xfId="585" xr:uid="{98B0F851-BB0B-4597-A26A-6C29FD74212B}"/>
    <cellStyle name="Normal 12 12 8" xfId="586" xr:uid="{5833A498-5964-469A-A30C-E826653BA063}"/>
    <cellStyle name="Normal 12 12 9" xfId="587" xr:uid="{80685C24-F174-4763-B14C-A3927624EDC8}"/>
    <cellStyle name="Normal 12 13" xfId="588" xr:uid="{4F8B8461-E2B2-4583-A10F-A7F163817C74}"/>
    <cellStyle name="Normal 12 13 10" xfId="589" xr:uid="{08D8217E-EDF6-466B-8C1F-F5A739256576}"/>
    <cellStyle name="Normal 12 13 11" xfId="590" xr:uid="{13CBD448-01C1-43CD-9488-9F32FC15ADC7}"/>
    <cellStyle name="Normal 12 13 12" xfId="591" xr:uid="{C3A45562-522B-4129-B0B5-FCF6F620AC4A}"/>
    <cellStyle name="Normal 12 13 13" xfId="592" xr:uid="{391DD6CD-9499-428C-BE3C-D77410702F5B}"/>
    <cellStyle name="Normal 12 13 2" xfId="593" xr:uid="{C1C1C854-8493-4076-8FE4-53CC196E68E0}"/>
    <cellStyle name="Normal 12 13 3" xfId="594" xr:uid="{B9BC8D6F-8FE2-4F5C-A767-A6186781798A}"/>
    <cellStyle name="Normal 12 13 4" xfId="595" xr:uid="{2EE6F1BA-29F2-4E1B-B986-4865C6DE9DD0}"/>
    <cellStyle name="Normal 12 13 5" xfId="596" xr:uid="{A81131B0-2A89-43E1-895A-E938F341AADE}"/>
    <cellStyle name="Normal 12 13 6" xfId="597" xr:uid="{51B998F7-EB81-4E95-8228-E69C69BEDDEF}"/>
    <cellStyle name="Normal 12 13 7" xfId="598" xr:uid="{2FF0A7CF-C835-481D-B9F9-12D01EE67EE5}"/>
    <cellStyle name="Normal 12 13 8" xfId="599" xr:uid="{2936FBF3-16CF-4BD0-9490-5DD21C31889A}"/>
    <cellStyle name="Normal 12 13 9" xfId="600" xr:uid="{95C8D495-C33D-4192-8B1C-3AD1B8792252}"/>
    <cellStyle name="Normal 12 14" xfId="601" xr:uid="{E3673077-F97C-454D-AEC1-DBFF1138D532}"/>
    <cellStyle name="Normal 12 14 10" xfId="602" xr:uid="{0B11F5D0-BE86-476F-BAC8-76C9A332DC97}"/>
    <cellStyle name="Normal 12 14 11" xfId="603" xr:uid="{B82B0AF5-ECFF-447C-A48D-C78C3D29C9DD}"/>
    <cellStyle name="Normal 12 14 12" xfId="604" xr:uid="{F9D6B2C4-0B39-4B39-A307-E5471186EB01}"/>
    <cellStyle name="Normal 12 14 13" xfId="605" xr:uid="{3EB7C13F-3033-4738-B35C-DDE0501CC9A3}"/>
    <cellStyle name="Normal 12 14 2" xfId="606" xr:uid="{624AB82F-CBDB-4F56-8F1B-74F9D124F386}"/>
    <cellStyle name="Normal 12 14 3" xfId="607" xr:uid="{E968B4B8-6B6B-414B-95C8-D0534418D4C4}"/>
    <cellStyle name="Normal 12 14 4" xfId="608" xr:uid="{0F93AD80-7880-4A45-B111-10417BC4237C}"/>
    <cellStyle name="Normal 12 14 5" xfId="609" xr:uid="{1CA1CE43-2323-4C07-AA96-597F1BAC4AF8}"/>
    <cellStyle name="Normal 12 14 6" xfId="610" xr:uid="{668519A4-4AB5-4230-8A95-803178B5D2DA}"/>
    <cellStyle name="Normal 12 14 7" xfId="611" xr:uid="{3607C341-9C99-4F1B-8CFA-1B3655663B08}"/>
    <cellStyle name="Normal 12 14 8" xfId="612" xr:uid="{95170456-C57E-42CB-AE52-AEFFE51671A8}"/>
    <cellStyle name="Normal 12 14 9" xfId="613" xr:uid="{5D0EA501-6328-4FEC-8CD2-58D9A2F3111F}"/>
    <cellStyle name="Normal 12 15" xfId="614" xr:uid="{860E9BEA-E5F3-498A-8594-1B746607C90F}"/>
    <cellStyle name="Normal 12 15 10" xfId="615" xr:uid="{3A165801-D5F0-4918-A123-574EFB139C79}"/>
    <cellStyle name="Normal 12 15 11" xfId="616" xr:uid="{CDCF5F09-014E-4D44-9FF5-E142892C33DD}"/>
    <cellStyle name="Normal 12 15 12" xfId="617" xr:uid="{A43573D1-DC38-4D8E-A0C1-DB09D9E29BA6}"/>
    <cellStyle name="Normal 12 15 13" xfId="618" xr:uid="{582058DC-CA96-404E-9DCE-A1503B5214E5}"/>
    <cellStyle name="Normal 12 15 2" xfId="619" xr:uid="{226560C1-32F8-448D-AE00-2B7514CA9948}"/>
    <cellStyle name="Normal 12 15 3" xfId="620" xr:uid="{536765AE-E1E8-4877-AA94-EA6920AC69BD}"/>
    <cellStyle name="Normal 12 15 4" xfId="621" xr:uid="{A2DF66A9-528A-40AE-840E-0729796CAE04}"/>
    <cellStyle name="Normal 12 15 5" xfId="622" xr:uid="{590B2A3C-CB16-40EF-8BA8-4DE11310BC5E}"/>
    <cellStyle name="Normal 12 15 6" xfId="623" xr:uid="{92791820-DA71-4A4B-8B88-59717A44D2E1}"/>
    <cellStyle name="Normal 12 15 7" xfId="624" xr:uid="{6324153A-BCFE-47AE-BBE6-DAE98665C2F8}"/>
    <cellStyle name="Normal 12 15 8" xfId="625" xr:uid="{3DADE1EE-56CA-4BAA-9971-3E4364C73643}"/>
    <cellStyle name="Normal 12 15 9" xfId="626" xr:uid="{7533F30E-4A6B-491C-A2D0-8A10F2155C8E}"/>
    <cellStyle name="Normal 12 16" xfId="627" xr:uid="{89352574-D690-4B01-9CA9-BEEA045A50E3}"/>
    <cellStyle name="Normal 12 16 10" xfId="628" xr:uid="{6EA6ADB3-7780-46EC-86AA-C158086D4B30}"/>
    <cellStyle name="Normal 12 16 11" xfId="629" xr:uid="{ABF6E5F0-644A-4AC3-8262-084827A26BA0}"/>
    <cellStyle name="Normal 12 16 12" xfId="630" xr:uid="{A3104CC5-B024-425A-9142-A8E703324167}"/>
    <cellStyle name="Normal 12 16 13" xfId="631" xr:uid="{4C5B2B8C-F1F9-45A5-8298-6950A2800DFE}"/>
    <cellStyle name="Normal 12 16 2" xfId="632" xr:uid="{D625A7DD-5255-4550-A267-3AAF1EA0B312}"/>
    <cellStyle name="Normal 12 16 3" xfId="633" xr:uid="{DC4888A1-4430-403D-A3BC-EB3F142AD7AD}"/>
    <cellStyle name="Normal 12 16 4" xfId="634" xr:uid="{A9CF8111-17C0-480B-A878-DEE9B0025E28}"/>
    <cellStyle name="Normal 12 16 5" xfId="635" xr:uid="{F9A5F292-AFEA-4DDD-8D6E-0B4C2A818755}"/>
    <cellStyle name="Normal 12 16 6" xfId="636" xr:uid="{3C3696D7-54F1-4892-A83C-FE483E47B406}"/>
    <cellStyle name="Normal 12 16 7" xfId="637" xr:uid="{64D7063E-4010-4A3D-A857-63D88E4656C9}"/>
    <cellStyle name="Normal 12 16 8" xfId="638" xr:uid="{2D4D4C8F-80B1-47A2-9758-C79D91F33889}"/>
    <cellStyle name="Normal 12 16 9" xfId="639" xr:uid="{4AC1AC0B-0E0D-487F-998F-ED3360AC5C05}"/>
    <cellStyle name="Normal 12 17" xfId="640" xr:uid="{4C074EA3-967D-4402-90D0-A6500F033F2D}"/>
    <cellStyle name="Normal 12 17 10" xfId="641" xr:uid="{4B4C50B0-9B35-4360-B080-A97C619451B0}"/>
    <cellStyle name="Normal 12 17 11" xfId="642" xr:uid="{EAC56031-E7E8-4A01-A8EA-524BFCE8D3D2}"/>
    <cellStyle name="Normal 12 17 12" xfId="643" xr:uid="{95C406C2-563E-4D5E-ADAD-3ECB04CE9D71}"/>
    <cellStyle name="Normal 12 17 13" xfId="644" xr:uid="{EAAE9329-FFC5-4C55-B40E-5FCAF48E9BA1}"/>
    <cellStyle name="Normal 12 17 2" xfId="645" xr:uid="{9AB6BCDC-C1DD-4033-9297-FD4CDE11E438}"/>
    <cellStyle name="Normal 12 17 3" xfId="646" xr:uid="{E225C9C1-F2F5-45A3-BAFB-F5E4C34AEDDA}"/>
    <cellStyle name="Normal 12 17 4" xfId="647" xr:uid="{94C8B3EC-F53E-4186-8780-8BB13A85E6AB}"/>
    <cellStyle name="Normal 12 17 5" xfId="648" xr:uid="{EC7C54AA-0B34-4465-8454-9BBB0AFAD87D}"/>
    <cellStyle name="Normal 12 17 6" xfId="649" xr:uid="{CF1CC490-22D3-438A-B3C1-1094069CD09B}"/>
    <cellStyle name="Normal 12 17 7" xfId="650" xr:uid="{081341E7-9A7D-4993-8F43-017D61C52F64}"/>
    <cellStyle name="Normal 12 17 8" xfId="651" xr:uid="{46F6DA36-4E68-4373-A5F2-263EB2B44F29}"/>
    <cellStyle name="Normal 12 17 9" xfId="652" xr:uid="{45974D60-3990-4DEC-99DE-CF22A6BC25C1}"/>
    <cellStyle name="Normal 12 18" xfId="653" xr:uid="{639CD825-9C8B-4DC5-AF22-CFA6DD096BFE}"/>
    <cellStyle name="Normal 12 18 10" xfId="654" xr:uid="{CF7D48F6-7264-4B0A-8E00-3F5529D4D3A5}"/>
    <cellStyle name="Normal 12 18 11" xfId="655" xr:uid="{2097B97D-897F-4434-B347-A64A36FB3249}"/>
    <cellStyle name="Normal 12 18 12" xfId="656" xr:uid="{77F360B5-49B6-4BF4-A859-56B7F1D46010}"/>
    <cellStyle name="Normal 12 18 13" xfId="657" xr:uid="{B3A68D4A-7F50-4B06-90DA-68A06DAC7732}"/>
    <cellStyle name="Normal 12 18 2" xfId="658" xr:uid="{3AA0E86C-CDF7-4932-9A22-C7180A2E558B}"/>
    <cellStyle name="Normal 12 18 3" xfId="659" xr:uid="{42EA4F14-19A3-40B2-9D0F-97548403A53D}"/>
    <cellStyle name="Normal 12 18 4" xfId="660" xr:uid="{EE1C735F-CA10-4936-BA62-CD53164A649D}"/>
    <cellStyle name="Normal 12 18 5" xfId="661" xr:uid="{BAEABFBD-1B75-4924-9297-B536B156FC2A}"/>
    <cellStyle name="Normal 12 18 6" xfId="662" xr:uid="{50522013-644C-40E8-A8B1-1922741BC4DC}"/>
    <cellStyle name="Normal 12 18 7" xfId="663" xr:uid="{DD054CD9-780F-446F-BFF1-B8A87D3AB908}"/>
    <cellStyle name="Normal 12 18 8" xfId="664" xr:uid="{7B0E4C48-2311-451F-AE03-476C9FA282F3}"/>
    <cellStyle name="Normal 12 18 9" xfId="665" xr:uid="{48272AE4-E989-49FD-8DBE-E9A3312D2793}"/>
    <cellStyle name="Normal 12 19" xfId="666" xr:uid="{DC382720-2F6F-4D01-8DE6-3AA5011DCEE7}"/>
    <cellStyle name="Normal 12 19 2" xfId="667" xr:uid="{D4E66DD1-296D-40E7-9D49-9BCD8076E0C0}"/>
    <cellStyle name="Normal 12 2" xfId="668" xr:uid="{D7232668-3DBF-4979-8B8D-B3536F7C2B0E}"/>
    <cellStyle name="Normal 12 2 10" xfId="669" xr:uid="{B9CDE016-F3A2-4B3D-8163-89613809B4DD}"/>
    <cellStyle name="Normal 12 2 11" xfId="670" xr:uid="{0B2202F0-9270-4FFC-A891-DF33159A0F6D}"/>
    <cellStyle name="Normal 12 2 12" xfId="671" xr:uid="{7396CBDF-0CF2-460D-97B7-62E14346B235}"/>
    <cellStyle name="Normal 12 2 13" xfId="672" xr:uid="{49C200D3-EF1D-4052-A161-786BBB86EFA2}"/>
    <cellStyle name="Normal 12 2 14" xfId="673" xr:uid="{6053579B-7724-467E-9BE8-5FE753108FD7}"/>
    <cellStyle name="Normal 12 2 2" xfId="674" xr:uid="{1D1C523D-68B4-41A9-8E5D-CC49F25D982C}"/>
    <cellStyle name="Normal 12 2 3" xfId="675" xr:uid="{0DB68B73-8115-4920-BE8A-9454DBCBFFA4}"/>
    <cellStyle name="Normal 12 2 4" xfId="676" xr:uid="{995FF6B7-9CFD-47EE-A0AD-83C639A49227}"/>
    <cellStyle name="Normal 12 2 5" xfId="677" xr:uid="{19DD59A2-7CFD-4F3A-91F1-E866E5AAB5B1}"/>
    <cellStyle name="Normal 12 2 6" xfId="678" xr:uid="{B9145351-1F11-4A01-ACAF-5A8FCA766312}"/>
    <cellStyle name="Normal 12 2 7" xfId="679" xr:uid="{6C666597-8862-4662-B149-2451191E28C3}"/>
    <cellStyle name="Normal 12 2 8" xfId="680" xr:uid="{DB67DE33-4D80-480F-8ADE-1449BF3CC783}"/>
    <cellStyle name="Normal 12 2 9" xfId="681" xr:uid="{DBB052A2-CFE9-49AD-BB44-E09A5A213FBA}"/>
    <cellStyle name="Normal 12 20" xfId="682" xr:uid="{BEF641C8-5C52-4366-8F34-95C8BCFD53A2}"/>
    <cellStyle name="Normal 12 20 2" xfId="683" xr:uid="{8BAF0EE2-A8D9-40F5-8206-445F5A671424}"/>
    <cellStyle name="Normal 12 21" xfId="684" xr:uid="{153E7CA1-DFC8-485A-8F6C-CFB6E5F283E4}"/>
    <cellStyle name="Normal 12 21 2" xfId="685" xr:uid="{BC1EFAA4-5004-4C3E-BFF6-CF477B9D8B87}"/>
    <cellStyle name="Normal 12 3" xfId="686" xr:uid="{3EE33C84-73D1-4009-BC18-2ADA2758435E}"/>
    <cellStyle name="Normal 12 3 10" xfId="687" xr:uid="{6A3F3083-4716-41A7-BF51-9EBE5F783CB4}"/>
    <cellStyle name="Normal 12 3 11" xfId="688" xr:uid="{5432FED5-8CEE-44A7-8AD2-6EFB3A42AA4E}"/>
    <cellStyle name="Normal 12 3 12" xfId="689" xr:uid="{1B1CED7F-93F9-4D5A-B5BC-0674B95A9009}"/>
    <cellStyle name="Normal 12 3 13" xfId="690" xr:uid="{9067BC80-7659-4553-A067-FFC4A52B561D}"/>
    <cellStyle name="Normal 12 3 14" xfId="691" xr:uid="{4912F0FE-5D91-4624-8E05-89F81B9C720E}"/>
    <cellStyle name="Normal 12 3 2" xfId="692" xr:uid="{0592AC6F-E1A3-4DD0-A476-6C1AB6957001}"/>
    <cellStyle name="Normal 12 3 3" xfId="693" xr:uid="{D3506E43-1103-435A-8EE7-7542E294A070}"/>
    <cellStyle name="Normal 12 3 4" xfId="694" xr:uid="{6EF4641F-1317-4996-AA8E-4E6FD676509F}"/>
    <cellStyle name="Normal 12 3 5" xfId="695" xr:uid="{ADE7F177-6745-4EB9-AA62-CCD4106749B7}"/>
    <cellStyle name="Normal 12 3 6" xfId="696" xr:uid="{5CFD2309-240B-444A-9A0C-FE03A7CA9E02}"/>
    <cellStyle name="Normal 12 3 7" xfId="697" xr:uid="{5CE02CD7-11AC-454E-9A54-9B3B0AEB5751}"/>
    <cellStyle name="Normal 12 3 8" xfId="698" xr:uid="{9270605D-14B9-473B-9225-6B81782DFF3B}"/>
    <cellStyle name="Normal 12 3 9" xfId="699" xr:uid="{D81701C1-F5AF-4E09-9478-DDF260422063}"/>
    <cellStyle name="Normal 12 4" xfId="700" xr:uid="{515F7B28-DE30-4DE4-8C19-90D06C83FAC2}"/>
    <cellStyle name="Normal 12 4 10" xfId="701" xr:uid="{50893E2F-83C8-4B70-9A75-88384B7DBD7D}"/>
    <cellStyle name="Normal 12 4 11" xfId="702" xr:uid="{2A481D95-EAC7-4519-A7C8-8D6A4957526A}"/>
    <cellStyle name="Normal 12 4 12" xfId="703" xr:uid="{FC8E4252-DBE0-4904-BD9B-546C48C10BCD}"/>
    <cellStyle name="Normal 12 4 13" xfId="704" xr:uid="{DC153727-C707-43F7-85F7-ECB0E06706CA}"/>
    <cellStyle name="Normal 12 4 14" xfId="705" xr:uid="{8D55AAB2-D9D7-4BCC-A14F-F8C043DFD063}"/>
    <cellStyle name="Normal 12 4 2" xfId="706" xr:uid="{142DC296-E908-44F7-A176-E58F38A4C2FF}"/>
    <cellStyle name="Normal 12 4 3" xfId="707" xr:uid="{E74498DB-8B8A-41C6-A275-D8B757A3ED7F}"/>
    <cellStyle name="Normal 12 4 4" xfId="708" xr:uid="{238CAAA4-92B6-4B38-9C42-38BD7C99E022}"/>
    <cellStyle name="Normal 12 4 5" xfId="709" xr:uid="{9453CF5E-7C87-4F3B-94AA-8EE6D31F2FB3}"/>
    <cellStyle name="Normal 12 4 6" xfId="710" xr:uid="{92056764-7E5B-4752-A416-9E3E0BC5ABCB}"/>
    <cellStyle name="Normal 12 4 7" xfId="711" xr:uid="{54833612-BB39-47FF-92D4-473BC59E63A2}"/>
    <cellStyle name="Normal 12 4 8" xfId="712" xr:uid="{385C4DD2-6509-4815-90B9-1667639B654F}"/>
    <cellStyle name="Normal 12 4 9" xfId="713" xr:uid="{06880B0F-05AA-47E8-88CC-32982C0CD1B4}"/>
    <cellStyle name="Normal 12 5" xfId="714" xr:uid="{7EF4954B-CE08-4DCB-812D-DE80651BF7F7}"/>
    <cellStyle name="Normal 12 5 10" xfId="715" xr:uid="{3FE47E2B-4691-42BF-8B1C-705AA9CAEA18}"/>
    <cellStyle name="Normal 12 5 11" xfId="716" xr:uid="{D8B42DC3-78DB-4C4D-9B94-33DFA206D9E0}"/>
    <cellStyle name="Normal 12 5 12" xfId="717" xr:uid="{88C50311-8975-4528-95B8-13BE45C8FACF}"/>
    <cellStyle name="Normal 12 5 13" xfId="718" xr:uid="{4C6C1234-9DF4-443B-9436-E8F5F5D91539}"/>
    <cellStyle name="Normal 12 5 2" xfId="719" xr:uid="{9078CDA2-6044-4E8C-B47E-D7B4016DAF9B}"/>
    <cellStyle name="Normal 12 5 3" xfId="720" xr:uid="{1294CB7F-55A1-43C0-82FE-73746D5CC0B9}"/>
    <cellStyle name="Normal 12 5 4" xfId="721" xr:uid="{A29AB3C3-69A7-4CCE-AFB8-0EA2413D9DE2}"/>
    <cellStyle name="Normal 12 5 5" xfId="722" xr:uid="{AE1E48B0-E001-4B13-ACE3-EB3431D3B22E}"/>
    <cellStyle name="Normal 12 5 6" xfId="723" xr:uid="{B5C06848-A8B1-45F3-8A49-567F5F5636AC}"/>
    <cellStyle name="Normal 12 5 7" xfId="724" xr:uid="{84B58BE4-20F2-475C-82CF-6B33D5A5A3BF}"/>
    <cellStyle name="Normal 12 5 8" xfId="725" xr:uid="{A27CDCCA-CC3C-4A44-A265-B1AA59E523B7}"/>
    <cellStyle name="Normal 12 5 9" xfId="726" xr:uid="{709AB62D-A9B5-4A6E-80DA-2964925E5350}"/>
    <cellStyle name="Normal 12 6" xfId="727" xr:uid="{4805DE78-D04C-47A6-93F4-F70A76388AB8}"/>
    <cellStyle name="Normal 12 6 10" xfId="728" xr:uid="{B2CAA09A-5047-4D71-B5BE-BF2233DB17DF}"/>
    <cellStyle name="Normal 12 6 11" xfId="729" xr:uid="{01368AAE-830A-4C52-9ECD-C4667AC48BAF}"/>
    <cellStyle name="Normal 12 6 12" xfId="730" xr:uid="{98D92813-7CF8-4BE7-93BC-0BF0177E6284}"/>
    <cellStyle name="Normal 12 6 13" xfId="731" xr:uid="{28E4764D-5C56-4E09-BCA8-ADA5FE6042EB}"/>
    <cellStyle name="Normal 12 6 2" xfId="732" xr:uid="{51082C7B-8AEE-4928-977F-B65369A750C0}"/>
    <cellStyle name="Normal 12 6 3" xfId="733" xr:uid="{9EB4AE1E-55DB-43B8-ACB3-5B83AAA7FC5F}"/>
    <cellStyle name="Normal 12 6 4" xfId="734" xr:uid="{FE3DA08E-1380-4133-B7B4-7DB98F019210}"/>
    <cellStyle name="Normal 12 6 5" xfId="735" xr:uid="{AC19C932-9B48-4C75-860D-F8A83B41BD88}"/>
    <cellStyle name="Normal 12 6 6" xfId="736" xr:uid="{A959F032-B619-4A0B-9106-ACC2694A92C3}"/>
    <cellStyle name="Normal 12 6 7" xfId="737" xr:uid="{E9E554EA-D6BF-4F61-B865-403F1CF939BC}"/>
    <cellStyle name="Normal 12 6 8" xfId="738" xr:uid="{E3CB6C12-6EC0-42D1-B657-62A4B3DEBD43}"/>
    <cellStyle name="Normal 12 6 9" xfId="739" xr:uid="{09AA4F2B-A069-43E9-917C-625CF766F481}"/>
    <cellStyle name="Normal 12 7" xfId="740" xr:uid="{0F832983-272B-4DF0-8A8C-30C7894CFCFC}"/>
    <cellStyle name="Normal 12 7 10" xfId="741" xr:uid="{D70E5067-A860-4FB3-A778-88CF440D66AC}"/>
    <cellStyle name="Normal 12 7 11" xfId="742" xr:uid="{69F281EB-71BD-40B9-A979-DF6CC6913115}"/>
    <cellStyle name="Normal 12 7 12" xfId="743" xr:uid="{191DAFD0-DD8F-45F0-8C3C-071DF49308D4}"/>
    <cellStyle name="Normal 12 7 13" xfId="744" xr:uid="{3D326B21-FC5B-456B-9371-E39ED5D7171B}"/>
    <cellStyle name="Normal 12 7 2" xfId="745" xr:uid="{B77DD69B-383A-45F9-81EB-17F630EA4C90}"/>
    <cellStyle name="Normal 12 7 3" xfId="746" xr:uid="{3C0FDB34-5E20-4452-A18B-1A8E22AA02F1}"/>
    <cellStyle name="Normal 12 7 4" xfId="747" xr:uid="{C7CD4B93-91C3-40DD-8842-67A522A6C22C}"/>
    <cellStyle name="Normal 12 7 5" xfId="748" xr:uid="{7D235EB4-BB9D-46CF-8827-097D131A1556}"/>
    <cellStyle name="Normal 12 7 6" xfId="749" xr:uid="{F30624E7-A4FF-4350-8CE8-97437521681D}"/>
    <cellStyle name="Normal 12 7 7" xfId="750" xr:uid="{0286A44D-7F93-411A-88E0-006AF4A78E01}"/>
    <cellStyle name="Normal 12 7 8" xfId="751" xr:uid="{73B7B797-3D30-4DBF-9081-A3A5D69FF405}"/>
    <cellStyle name="Normal 12 7 9" xfId="752" xr:uid="{2A099360-142A-4DF2-813E-68CD619A785D}"/>
    <cellStyle name="Normal 12 8" xfId="753" xr:uid="{55ADD7C1-5CB0-44F1-8F5B-A0E763AF2CA6}"/>
    <cellStyle name="Normal 12 8 10" xfId="754" xr:uid="{5014AC84-9F55-4C01-86AA-24B820F33A14}"/>
    <cellStyle name="Normal 12 8 11" xfId="755" xr:uid="{B28CC7F2-77C4-4EBB-A125-F0C4F38CAB48}"/>
    <cellStyle name="Normal 12 8 12" xfId="756" xr:uid="{30D2D9FD-9D7D-4365-A2CD-2807FD8F6313}"/>
    <cellStyle name="Normal 12 8 13" xfId="757" xr:uid="{123C6040-7CB3-4CAD-BCED-C3042140B576}"/>
    <cellStyle name="Normal 12 8 2" xfId="758" xr:uid="{5F77F1A2-5F60-415E-AF56-E26B906AE12B}"/>
    <cellStyle name="Normal 12 8 3" xfId="759" xr:uid="{133FFD45-7420-45F7-BE97-DE8B0B1BEDF9}"/>
    <cellStyle name="Normal 12 8 4" xfId="760" xr:uid="{30AD0766-FA44-45EE-B5FF-4C3E0CCFFFDB}"/>
    <cellStyle name="Normal 12 8 5" xfId="761" xr:uid="{00FA4EDD-6DA3-4A3D-BAC1-DB99DE05D053}"/>
    <cellStyle name="Normal 12 8 6" xfId="762" xr:uid="{1B5AC3CC-B201-43AD-B452-1D884EA44747}"/>
    <cellStyle name="Normal 12 8 7" xfId="763" xr:uid="{D74A0392-700F-4C60-8EDE-36486FCD116C}"/>
    <cellStyle name="Normal 12 8 8" xfId="764" xr:uid="{82A1D20C-D2CF-4A24-B3CF-B6CB1568703D}"/>
    <cellStyle name="Normal 12 8 9" xfId="765" xr:uid="{507F0324-1052-4A10-9581-4C8E1BDF5716}"/>
    <cellStyle name="Normal 12 9" xfId="766" xr:uid="{C19F9652-111E-4C37-A867-E05F9DE633D5}"/>
    <cellStyle name="Normal 12 9 10" xfId="767" xr:uid="{9BD14628-A1CD-4181-B761-614D4B09CF7B}"/>
    <cellStyle name="Normal 12 9 11" xfId="768" xr:uid="{0C7BABCD-5102-4E31-BFBB-0F7ABBD42A58}"/>
    <cellStyle name="Normal 12 9 12" xfId="769" xr:uid="{B0221CEC-B173-4513-AB21-50837803A476}"/>
    <cellStyle name="Normal 12 9 13" xfId="770" xr:uid="{413A06D8-8362-48CE-8263-8C6CF16F328C}"/>
    <cellStyle name="Normal 12 9 2" xfId="771" xr:uid="{7EF169D5-39B8-4972-9BD4-2066899BC6A3}"/>
    <cellStyle name="Normal 12 9 3" xfId="772" xr:uid="{CAC78CBC-CDDF-42FA-B829-CC5DF5FF0AA0}"/>
    <cellStyle name="Normal 12 9 4" xfId="773" xr:uid="{EB652941-25AE-434A-BBF9-E93F1B6B318D}"/>
    <cellStyle name="Normal 12 9 5" xfId="774" xr:uid="{05176C95-4923-4225-913C-C00160084130}"/>
    <cellStyle name="Normal 12 9 6" xfId="775" xr:uid="{499D2F84-FE96-4F9A-B73B-B328E562A4F4}"/>
    <cellStyle name="Normal 12 9 7" xfId="776" xr:uid="{9946BB70-DF96-412E-8D78-1C86571BC5AF}"/>
    <cellStyle name="Normal 12 9 8" xfId="777" xr:uid="{7F24F5E1-E3F1-4A2B-8E92-4F62AC2A99CD}"/>
    <cellStyle name="Normal 12 9 9" xfId="778" xr:uid="{C8D6B082-F9F3-4C8C-B326-6B8395C978F4}"/>
    <cellStyle name="Normal 13 10" xfId="779" xr:uid="{5CAD6BD8-2837-4E8B-BE2E-D6E90C0E8BE2}"/>
    <cellStyle name="Normal 13 10 10" xfId="780" xr:uid="{3A61ABD2-4472-4950-AD5C-D77609D1A4FA}"/>
    <cellStyle name="Normal 13 10 11" xfId="781" xr:uid="{4CF40224-1B3C-4D2D-A6B6-8C3E81D1FF36}"/>
    <cellStyle name="Normal 13 10 12" xfId="782" xr:uid="{A72A5648-BAD6-4685-82EC-0F390A83BCB5}"/>
    <cellStyle name="Normal 13 10 13" xfId="783" xr:uid="{2F54EA81-6CE4-4DD3-9366-CDFB33A6FC45}"/>
    <cellStyle name="Normal 13 10 2" xfId="784" xr:uid="{9F6C3EBD-9D11-4194-8AAA-A0BF1547EF4D}"/>
    <cellStyle name="Normal 13 10 3" xfId="785" xr:uid="{A92BFE5F-AA13-49C1-9197-3013D3AA4151}"/>
    <cellStyle name="Normal 13 10 4" xfId="786" xr:uid="{DFDD8E10-AAB9-4109-AE63-33D0F59994A8}"/>
    <cellStyle name="Normal 13 10 5" xfId="787" xr:uid="{B184A93F-8AB5-4A17-B63E-BB1145268C72}"/>
    <cellStyle name="Normal 13 10 6" xfId="788" xr:uid="{4B283C5B-80AB-4E03-9775-402DD6460345}"/>
    <cellStyle name="Normal 13 10 7" xfId="789" xr:uid="{686E0AE8-B3A3-4CE6-8B05-EA422587CE35}"/>
    <cellStyle name="Normal 13 10 8" xfId="790" xr:uid="{288B1DEC-865E-4BE8-AD5B-DDC584812FE5}"/>
    <cellStyle name="Normal 13 10 9" xfId="791" xr:uid="{A422C06B-D4BA-4704-8FAA-5066F643D28B}"/>
    <cellStyle name="Normal 13 11" xfId="792" xr:uid="{A3F092BA-6AF0-40DD-A9F5-6CBDB476FF61}"/>
    <cellStyle name="Normal 13 11 10" xfId="793" xr:uid="{F216D31C-E0DE-4D37-B83E-A8EDF1196AF4}"/>
    <cellStyle name="Normal 13 11 11" xfId="794" xr:uid="{DE3110C2-572C-4B70-B594-624E0C02BE84}"/>
    <cellStyle name="Normal 13 11 12" xfId="795" xr:uid="{B89A57A0-73A5-4F56-839A-0D047E707422}"/>
    <cellStyle name="Normal 13 11 13" xfId="796" xr:uid="{74266F0A-8639-4FD9-A972-B0FE792D81EF}"/>
    <cellStyle name="Normal 13 11 2" xfId="797" xr:uid="{E545991C-DA7E-4099-A713-15F61156C55A}"/>
    <cellStyle name="Normal 13 11 3" xfId="798" xr:uid="{F328D804-12CB-4925-A30F-FC28B214C738}"/>
    <cellStyle name="Normal 13 11 4" xfId="799" xr:uid="{73326FF0-1EB9-48F2-B0CB-C67B899E8158}"/>
    <cellStyle name="Normal 13 11 5" xfId="800" xr:uid="{42D427F4-6980-4E57-8841-71224A97ECB5}"/>
    <cellStyle name="Normal 13 11 6" xfId="801" xr:uid="{AEDCADAC-6BD5-449A-B75B-6C1BDB9FBBF7}"/>
    <cellStyle name="Normal 13 11 7" xfId="802" xr:uid="{FDAE5CE6-8263-416F-9F9F-0A81C29986CC}"/>
    <cellStyle name="Normal 13 11 8" xfId="803" xr:uid="{A526454D-EC43-4434-919B-57AB452673EF}"/>
    <cellStyle name="Normal 13 11 9" xfId="804" xr:uid="{5D735DAB-3544-4CC3-A0A4-B47BBD9FE529}"/>
    <cellStyle name="Normal 13 12" xfId="805" xr:uid="{88241A7B-7262-4297-BA90-9A0CB04C75AB}"/>
    <cellStyle name="Normal 13 12 10" xfId="806" xr:uid="{2224E9C6-4A06-4ABE-B4C1-950507BD4296}"/>
    <cellStyle name="Normal 13 12 11" xfId="807" xr:uid="{DF166F9F-105C-4986-B4A6-41649EB7089D}"/>
    <cellStyle name="Normal 13 12 12" xfId="808" xr:uid="{32F76A4E-FD32-429B-8F40-9AB84FC4CD48}"/>
    <cellStyle name="Normal 13 12 13" xfId="809" xr:uid="{154ED751-AD45-4414-B05F-B71BC765A5EC}"/>
    <cellStyle name="Normal 13 12 2" xfId="810" xr:uid="{8296AC29-AF8D-420C-B843-78A4F6DA2F62}"/>
    <cellStyle name="Normal 13 12 3" xfId="811" xr:uid="{A191DC81-24D9-46F9-BAEA-DD1878FA8E87}"/>
    <cellStyle name="Normal 13 12 4" xfId="812" xr:uid="{D68F99DB-FDC6-4E3D-8417-9BEAC382E940}"/>
    <cellStyle name="Normal 13 12 5" xfId="813" xr:uid="{68CE5596-0EE3-4681-95A6-CEFB8249DFB8}"/>
    <cellStyle name="Normal 13 12 6" xfId="814" xr:uid="{53979D9C-DDE6-40CD-9ACE-A07AA0E84BD5}"/>
    <cellStyle name="Normal 13 12 7" xfId="815" xr:uid="{35497870-AAEE-4740-A6C2-24154B39C064}"/>
    <cellStyle name="Normal 13 12 8" xfId="816" xr:uid="{213213B8-B9AD-496F-AF69-87FA699DD333}"/>
    <cellStyle name="Normal 13 12 9" xfId="817" xr:uid="{0578C7E6-7E1F-4429-AF80-42AB38BF329E}"/>
    <cellStyle name="Normal 13 13" xfId="818" xr:uid="{6B9C3A6D-04A4-4177-AFEC-3D9562D8A3ED}"/>
    <cellStyle name="Normal 13 13 10" xfId="819" xr:uid="{672EB21F-26EB-4386-A8BD-901F9EB82FCA}"/>
    <cellStyle name="Normal 13 13 11" xfId="820" xr:uid="{ECB09CB5-5F6C-46FF-9365-195840828DF9}"/>
    <cellStyle name="Normal 13 13 12" xfId="821" xr:uid="{D483A899-AF38-43E7-BB10-E0DDAD1F2B3B}"/>
    <cellStyle name="Normal 13 13 13" xfId="822" xr:uid="{80939443-AFE8-4DCE-8E65-37E0195D530C}"/>
    <cellStyle name="Normal 13 13 2" xfId="823" xr:uid="{88BDB09B-CA68-4743-B620-877E8CB942D2}"/>
    <cellStyle name="Normal 13 13 3" xfId="824" xr:uid="{E6C4B670-5435-4BE4-8D89-10906FD2C112}"/>
    <cellStyle name="Normal 13 13 4" xfId="825" xr:uid="{BFEA7189-DB15-4554-B680-575FB671C5C5}"/>
    <cellStyle name="Normal 13 13 5" xfId="826" xr:uid="{E2A223E4-6117-4113-8A31-59038B7290F6}"/>
    <cellStyle name="Normal 13 13 6" xfId="827" xr:uid="{38F0413A-7321-4F33-BD41-D12EA0B87537}"/>
    <cellStyle name="Normal 13 13 7" xfId="828" xr:uid="{9B97F495-7ECF-419E-8764-6982696DD98E}"/>
    <cellStyle name="Normal 13 13 8" xfId="829" xr:uid="{AEF69C9F-43BC-488B-AC8B-1A325A74D010}"/>
    <cellStyle name="Normal 13 13 9" xfId="830" xr:uid="{DD327CC4-6FC5-4701-AAE7-76571B268864}"/>
    <cellStyle name="Normal 13 14" xfId="831" xr:uid="{F29ED257-4C79-494F-A935-05FE539FD877}"/>
    <cellStyle name="Normal 13 14 10" xfId="832" xr:uid="{E3179608-A1D9-48EC-BE26-6C4B8A2F106B}"/>
    <cellStyle name="Normal 13 14 11" xfId="833" xr:uid="{1477789D-E4B5-4F82-8A0B-A20672DA5AB4}"/>
    <cellStyle name="Normal 13 14 12" xfId="834" xr:uid="{EA7D7BDA-1491-424E-ABA0-270495143A99}"/>
    <cellStyle name="Normal 13 14 13" xfId="835" xr:uid="{C8026847-897D-4FE4-A504-666CCADB459C}"/>
    <cellStyle name="Normal 13 14 2" xfId="836" xr:uid="{54293222-D86A-4F56-A02A-B156A6AA3D9F}"/>
    <cellStyle name="Normal 13 14 3" xfId="837" xr:uid="{0A04A686-1DFE-4521-96F5-3BEE5319E8CC}"/>
    <cellStyle name="Normal 13 14 4" xfId="838" xr:uid="{1DA3CF55-5B6A-4B01-A401-FDAAAC798374}"/>
    <cellStyle name="Normal 13 14 5" xfId="839" xr:uid="{D6EA4FFE-FBDE-4423-B9A3-4EAD24E79DE3}"/>
    <cellStyle name="Normal 13 14 6" xfId="840" xr:uid="{9413C12F-2175-46C2-A1CE-C81EA51F0B36}"/>
    <cellStyle name="Normal 13 14 7" xfId="841" xr:uid="{ACED250C-3F7D-4842-9B11-BAC4FFF1CF14}"/>
    <cellStyle name="Normal 13 14 8" xfId="842" xr:uid="{B3D0AD32-5052-4709-BD4A-C65831E856B4}"/>
    <cellStyle name="Normal 13 14 9" xfId="843" xr:uid="{C94BACAF-B55A-4FCC-8707-AFB67022F85D}"/>
    <cellStyle name="Normal 13 15" xfId="844" xr:uid="{2443304A-9742-4AF9-B6FE-73094CC6DA46}"/>
    <cellStyle name="Normal 13 15 10" xfId="845" xr:uid="{2C5EFCE6-A073-4746-BB6B-F1A6E4527B9A}"/>
    <cellStyle name="Normal 13 15 11" xfId="846" xr:uid="{F058DBA7-D923-4CA0-801E-13FD07C0157C}"/>
    <cellStyle name="Normal 13 15 12" xfId="847" xr:uid="{1AA1A391-630D-4F7D-A58B-984F4ECBB1F2}"/>
    <cellStyle name="Normal 13 15 13" xfId="848" xr:uid="{DCA3AB68-06CF-4DA3-A993-72231D39EFF6}"/>
    <cellStyle name="Normal 13 15 2" xfId="849" xr:uid="{4C436141-E3FD-496E-9EE9-61341A2F6E1E}"/>
    <cellStyle name="Normal 13 15 3" xfId="850" xr:uid="{0688E3E9-7C1B-45E7-AB52-9A57F6C2A459}"/>
    <cellStyle name="Normal 13 15 4" xfId="851" xr:uid="{AE0B40DD-A847-4722-9BFA-4A2B49B44869}"/>
    <cellStyle name="Normal 13 15 5" xfId="852" xr:uid="{9BB2A7FA-6C3F-4169-8DA9-B04F7D1CC3B5}"/>
    <cellStyle name="Normal 13 15 6" xfId="853" xr:uid="{BB367452-2F08-475B-9874-D22438E3E68F}"/>
    <cellStyle name="Normal 13 15 7" xfId="854" xr:uid="{7F529231-3C73-4951-A3C5-B62234130859}"/>
    <cellStyle name="Normal 13 15 8" xfId="855" xr:uid="{0F0FE005-867F-49EB-8355-492ED9310420}"/>
    <cellStyle name="Normal 13 15 9" xfId="856" xr:uid="{A665AF59-0303-4B3E-B7DC-E27F2CFD03A6}"/>
    <cellStyle name="Normal 13 16" xfId="857" xr:uid="{2752F102-8374-4269-A77E-B50FAD833D89}"/>
    <cellStyle name="Normal 13 16 10" xfId="858" xr:uid="{E2BD2B75-29D1-41E8-A85C-78BC8FD48A0C}"/>
    <cellStyle name="Normal 13 16 11" xfId="859" xr:uid="{65372A45-C9D9-4EA7-95A7-EDA0F87A81EF}"/>
    <cellStyle name="Normal 13 16 12" xfId="860" xr:uid="{720A5930-DE83-4E08-BE47-41A1D427DB99}"/>
    <cellStyle name="Normal 13 16 13" xfId="861" xr:uid="{90A0A58F-BB01-4E9E-841F-2A10C546A920}"/>
    <cellStyle name="Normal 13 16 2" xfId="862" xr:uid="{F70EB17C-0521-4351-A137-934CB9339988}"/>
    <cellStyle name="Normal 13 16 3" xfId="863" xr:uid="{CA45F66B-CA8B-48CC-AE97-D87E4704CF0A}"/>
    <cellStyle name="Normal 13 16 4" xfId="864" xr:uid="{A2B965BB-0BEF-49BE-B30B-2B2197B08C21}"/>
    <cellStyle name="Normal 13 16 5" xfId="865" xr:uid="{A1D8DFE6-190A-4874-A4BF-6215FA595266}"/>
    <cellStyle name="Normal 13 16 6" xfId="866" xr:uid="{35615DF7-9034-4AA7-B5C2-21A08753A60F}"/>
    <cellStyle name="Normal 13 16 7" xfId="867" xr:uid="{00C5337C-CF5D-4F11-A2AD-AA1C7B16F257}"/>
    <cellStyle name="Normal 13 16 8" xfId="868" xr:uid="{3B9934F4-BDD7-4856-83D9-4018EC42B9F4}"/>
    <cellStyle name="Normal 13 16 9" xfId="869" xr:uid="{7D739C71-FAC4-4148-A54D-D86A137F0549}"/>
    <cellStyle name="Normal 13 17" xfId="870" xr:uid="{DB5F3C1A-D723-4D3A-B17B-2EC888B5C206}"/>
    <cellStyle name="Normal 13 17 10" xfId="871" xr:uid="{6B2F2291-F8B3-4BC8-8CB9-F2A80E7B2ED6}"/>
    <cellStyle name="Normal 13 17 11" xfId="872" xr:uid="{2878ADA5-A83F-46E5-87FE-0D622B3A2D96}"/>
    <cellStyle name="Normal 13 17 12" xfId="873" xr:uid="{E30544D2-3D70-4327-9D41-416E1CE6E679}"/>
    <cellStyle name="Normal 13 17 13" xfId="874" xr:uid="{537B111A-CF26-4EE5-A07D-961DCA69F8E5}"/>
    <cellStyle name="Normal 13 17 2" xfId="875" xr:uid="{06821ACA-C506-408D-944D-687B75F92951}"/>
    <cellStyle name="Normal 13 17 3" xfId="876" xr:uid="{F077265F-B359-4AAB-9823-B1CC4E67C41A}"/>
    <cellStyle name="Normal 13 17 4" xfId="877" xr:uid="{1AAAF302-887D-4CB4-9C17-FBA9A12267AE}"/>
    <cellStyle name="Normal 13 17 5" xfId="878" xr:uid="{2A85CAA4-66A1-454E-9268-2191CB57995B}"/>
    <cellStyle name="Normal 13 17 6" xfId="879" xr:uid="{BDD04C66-8EC7-4FB2-BFF6-B8A82C3D3FDE}"/>
    <cellStyle name="Normal 13 17 7" xfId="880" xr:uid="{8698DBAF-8282-4D6C-996F-40DC8DC1633A}"/>
    <cellStyle name="Normal 13 17 8" xfId="881" xr:uid="{2E33FFED-BBFA-42B0-9B00-6B6944DC8228}"/>
    <cellStyle name="Normal 13 17 9" xfId="882" xr:uid="{8B9E3AA3-932F-4137-BD27-254954B6D7B4}"/>
    <cellStyle name="Normal 13 18" xfId="883" xr:uid="{0C18D1D9-0589-4FE8-BF7F-6647B8BE41BD}"/>
    <cellStyle name="Normal 13 18 10" xfId="884" xr:uid="{E7FE0E72-AD7F-4CDA-B52A-D98B8E0E8A06}"/>
    <cellStyle name="Normal 13 18 11" xfId="885" xr:uid="{CB740932-E6A2-4857-B7D8-E2712717E516}"/>
    <cellStyle name="Normal 13 18 12" xfId="886" xr:uid="{6E0C36A1-BADC-4B4B-8C7E-573D69F4709B}"/>
    <cellStyle name="Normal 13 18 13" xfId="887" xr:uid="{3C56A13F-99E3-4EDE-9DA3-030D4B885A30}"/>
    <cellStyle name="Normal 13 18 2" xfId="888" xr:uid="{A436D5F2-48B9-4116-BB7D-815D141C586A}"/>
    <cellStyle name="Normal 13 18 3" xfId="889" xr:uid="{22346CD0-DDF6-4AEB-862C-5FC20F8073F7}"/>
    <cellStyle name="Normal 13 18 4" xfId="890" xr:uid="{D1C9A94B-C6BF-4484-A3D8-AB3912913509}"/>
    <cellStyle name="Normal 13 18 5" xfId="891" xr:uid="{86D0C6A5-45E6-4C22-8568-F30D588758E4}"/>
    <cellStyle name="Normal 13 18 6" xfId="892" xr:uid="{1FCBD8AF-8F78-4852-A850-EF71CB4F4035}"/>
    <cellStyle name="Normal 13 18 7" xfId="893" xr:uid="{2CF603F2-FFBB-46DD-88D8-5EAE43BD49D7}"/>
    <cellStyle name="Normal 13 18 8" xfId="894" xr:uid="{8F895AAA-F7D9-4A39-8409-46EB11B06194}"/>
    <cellStyle name="Normal 13 18 9" xfId="895" xr:uid="{C5B4BFE0-DB49-455D-B376-0E2567AE5D7A}"/>
    <cellStyle name="Normal 13 19" xfId="896" xr:uid="{98E6BB57-CDFA-424C-8AEE-85E1F354FE0E}"/>
    <cellStyle name="Normal 13 19 2" xfId="897" xr:uid="{14101489-A1F0-4E94-AE72-575BBB9E33C5}"/>
    <cellStyle name="Normal 13 2" xfId="898" xr:uid="{B850CE85-521A-4700-BA35-D54CDEF8DD74}"/>
    <cellStyle name="Normal 13 2 2" xfId="899" xr:uid="{222D4CB9-F12A-4D79-A120-4EC5663AEE7B}"/>
    <cellStyle name="Normal 13 2 2 2" xfId="900" xr:uid="{D2068868-F2E6-450B-AA6B-3A4E035CF8D7}"/>
    <cellStyle name="Normal 13 2 3" xfId="901" xr:uid="{54D1A958-BA5F-4603-9158-2276934C0F82}"/>
    <cellStyle name="Normal 13 2 3 2" xfId="902" xr:uid="{B452C045-4BA7-4B9D-9C8F-1478B158D870}"/>
    <cellStyle name="Normal 13 20" xfId="903" xr:uid="{A2666634-EB18-436D-8A44-D985E762A9E4}"/>
    <cellStyle name="Normal 13 20 2" xfId="904" xr:uid="{9A41B309-EDBE-4EA1-BCBB-5E8F8DE696EA}"/>
    <cellStyle name="Normal 13 21" xfId="905" xr:uid="{A1CC0E77-567E-4471-8B87-425CB6CA8F17}"/>
    <cellStyle name="Normal 13 21 2" xfId="906" xr:uid="{75CE7063-42E6-4CD0-A295-7A96B2A3B9A5}"/>
    <cellStyle name="Normal 13 22" xfId="907" xr:uid="{DFCDEBD2-8E17-4DF3-8304-C33A19D3D34C}"/>
    <cellStyle name="Normal 13 23" xfId="908" xr:uid="{948F922B-79AB-4640-8E10-392B7A8AD2E7}"/>
    <cellStyle name="Normal 13 24" xfId="909" xr:uid="{1358CA80-C3DE-42ED-BD0D-8D45FC4EE1F2}"/>
    <cellStyle name="Normal 13 25" xfId="910" xr:uid="{F2D7E19E-7315-49EB-876E-D5D167DBD46C}"/>
    <cellStyle name="Normal 13 26" xfId="911" xr:uid="{0CB003D2-782A-4FA6-9D55-B4E07700001B}"/>
    <cellStyle name="Normal 13 27" xfId="912" xr:uid="{3000E3BA-1836-4BA0-975C-5DC4A3E8B958}"/>
    <cellStyle name="Normal 13 28" xfId="913" xr:uid="{FA6D7EFD-A485-469F-8784-FCDF4BDFD3BB}"/>
    <cellStyle name="Normal 13 29" xfId="914" xr:uid="{C36C502F-7EDA-4BF7-B83E-2DCBF07B137C}"/>
    <cellStyle name="Normal 13 3" xfId="915" xr:uid="{2BFD9431-D950-4C29-B162-CAB453E147A6}"/>
    <cellStyle name="Normal 13 3 2" xfId="916" xr:uid="{90D39092-C4B3-4E3D-9F5E-E9D7CB4FF1C3}"/>
    <cellStyle name="Normal 13 3 2 2" xfId="917" xr:uid="{750ED248-AC78-48ED-9DC5-6E11505A041C}"/>
    <cellStyle name="Normal 13 3 3" xfId="918" xr:uid="{4BF225EE-AAE5-40B6-AC88-EFE90DF2419E}"/>
    <cellStyle name="Normal 13 3 3 2" xfId="919" xr:uid="{DFEAE668-85D0-4437-8803-D48540F929DE}"/>
    <cellStyle name="Normal 13 30" xfId="920" xr:uid="{97CBDCD8-1820-4E08-A1BB-141F098B5688}"/>
    <cellStyle name="Normal 13 31" xfId="921" xr:uid="{82B6D3F7-5B86-449A-A7E2-C9C2E9B7D21F}"/>
    <cellStyle name="Normal 13 32" xfId="922" xr:uid="{A791E73E-04B1-4836-9148-36791AB30BFA}"/>
    <cellStyle name="Normal 13 4" xfId="923" xr:uid="{110C217E-34F1-4914-8700-34BB1AF2DCF1}"/>
    <cellStyle name="Normal 13 4 2" xfId="924" xr:uid="{9BDDF51D-FA47-4495-9A1A-B983BDB84143}"/>
    <cellStyle name="Normal 13 4 2 2" xfId="925" xr:uid="{520000CC-9B3F-49DC-A866-A1C4B1BF4C8F}"/>
    <cellStyle name="Normal 13 4 3" xfId="926" xr:uid="{455FA13D-851B-4C91-AFDA-8DB5AD267E1D}"/>
    <cellStyle name="Normal 13 4 3 2" xfId="927" xr:uid="{D238CB77-D5E9-4ABB-A3EC-7E0C5D8FC910}"/>
    <cellStyle name="Normal 13 5" xfId="928" xr:uid="{E52087AE-0AEB-42AB-AC00-88C0D0EA90B5}"/>
    <cellStyle name="Normal 13 5 2" xfId="929" xr:uid="{7112EF7D-E1B3-479B-84F3-DE6EB4EAE537}"/>
    <cellStyle name="Normal 13 5 2 2" xfId="930" xr:uid="{A1E517AA-70AA-4E65-936A-946B70FF13E5}"/>
    <cellStyle name="Normal 13 6" xfId="931" xr:uid="{D683AD80-53F6-4E1A-BD85-1C8B85FACFDE}"/>
    <cellStyle name="Normal 13 6 2" xfId="932" xr:uid="{C33B28C2-070E-4DEB-8BC2-00EBDB05DEC7}"/>
    <cellStyle name="Normal 13 6 2 2" xfId="933" xr:uid="{237BA5D2-7BAC-452B-AA45-9122067F462B}"/>
    <cellStyle name="Normal 13 7" xfId="934" xr:uid="{40EACC86-47DE-4D94-B397-ECC8C63E5B77}"/>
    <cellStyle name="Normal 13 7 2" xfId="935" xr:uid="{D36FE67A-E272-4EFD-B63C-2819B1DE0A68}"/>
    <cellStyle name="Normal 13 7 2 2" xfId="936" xr:uid="{814EBE2D-828A-4973-A4CE-56C875663D91}"/>
    <cellStyle name="Normal 13 8" xfId="937" xr:uid="{319EA778-799D-49EF-961D-116AA56946E3}"/>
    <cellStyle name="Normal 13 8 2" xfId="938" xr:uid="{477830D5-8E2A-4CCC-A8DE-3818DEAB89B2}"/>
    <cellStyle name="Normal 13 8 2 2" xfId="939" xr:uid="{1A5CB692-08DB-4010-98DA-A1D29709BCF4}"/>
    <cellStyle name="Normal 13 9" xfId="940" xr:uid="{1BCD7B93-3CAE-4D97-AEE9-DCCF7A9B33F9}"/>
    <cellStyle name="Normal 13 9 10" xfId="941" xr:uid="{79FB7523-490D-44AD-A9F0-A3C0DBBCC968}"/>
    <cellStyle name="Normal 13 9 11" xfId="942" xr:uid="{4E2DBAC0-89ED-4963-9BA0-2028F5F7156E}"/>
    <cellStyle name="Normal 13 9 12" xfId="943" xr:uid="{B05C2AB4-D80B-40F3-92A4-BA7B4B97A016}"/>
    <cellStyle name="Normal 13 9 13" xfId="944" xr:uid="{25FDAD7D-FFE8-421C-B3D2-6726423B9BB6}"/>
    <cellStyle name="Normal 13 9 2" xfId="945" xr:uid="{44E268E0-3A90-4EBA-A5DC-09CA73600D72}"/>
    <cellStyle name="Normal 13 9 3" xfId="946" xr:uid="{AC5BC959-CBDE-42B0-9EF7-6A24EE378273}"/>
    <cellStyle name="Normal 13 9 4" xfId="947" xr:uid="{BAB4AD9A-7457-470E-8A16-EBA4E06411F2}"/>
    <cellStyle name="Normal 13 9 5" xfId="948" xr:uid="{A8E09D3D-6A8E-4D3B-A7E6-1989091B7C61}"/>
    <cellStyle name="Normal 13 9 6" xfId="949" xr:uid="{09236674-9329-41CE-831E-C7ACE9A0A179}"/>
    <cellStyle name="Normal 13 9 7" xfId="950" xr:uid="{FA376ADE-D5EE-4C80-9610-C5F2697131D0}"/>
    <cellStyle name="Normal 13 9 8" xfId="951" xr:uid="{42AAEC45-B3A3-4375-833E-519A657827AB}"/>
    <cellStyle name="Normal 13 9 9" xfId="952" xr:uid="{4E261F21-C497-4082-AA0D-54FFCBBB7F92}"/>
    <cellStyle name="Normal 14" xfId="953" xr:uid="{FDA535E5-ADC3-463C-80B8-60867F27E366}"/>
    <cellStyle name="Normal 14 10" xfId="954" xr:uid="{653D701A-2A52-40E2-8F0F-8E5CBA4332B9}"/>
    <cellStyle name="Normal 14 10 10" xfId="955" xr:uid="{9207E258-4003-445A-8EF0-91416B98118F}"/>
    <cellStyle name="Normal 14 10 11" xfId="956" xr:uid="{2134AD9D-24A0-4E79-B73F-56C05285A5E5}"/>
    <cellStyle name="Normal 14 10 12" xfId="957" xr:uid="{2D3A273E-15A2-484D-A255-06A346F4DDB7}"/>
    <cellStyle name="Normal 14 10 13" xfId="958" xr:uid="{6169E548-D1BB-4B95-A0AA-C6DBDB8CB8D6}"/>
    <cellStyle name="Normal 14 10 2" xfId="959" xr:uid="{8A3717F0-1840-47B1-8DA9-DAE0057D637D}"/>
    <cellStyle name="Normal 14 10 3" xfId="960" xr:uid="{3728BE6A-F4BD-4D1A-B6C3-BD7F27188EF4}"/>
    <cellStyle name="Normal 14 10 4" xfId="961" xr:uid="{A922B7A0-A9FD-4C91-9784-47EC9CC76D36}"/>
    <cellStyle name="Normal 14 10 5" xfId="962" xr:uid="{3B09A66E-B0F1-4BA8-93F5-D286A74E8AD4}"/>
    <cellStyle name="Normal 14 10 6" xfId="963" xr:uid="{536E674C-D21A-4D24-B1CB-BA4B6BC7520D}"/>
    <cellStyle name="Normal 14 10 7" xfId="964" xr:uid="{CAC72E72-7A3B-4BC3-AD04-7DD4E5BE9D92}"/>
    <cellStyle name="Normal 14 10 8" xfId="965" xr:uid="{4AF1BF90-A64D-456A-BBFD-7250A3DDB9BC}"/>
    <cellStyle name="Normal 14 10 9" xfId="966" xr:uid="{3E38064F-2BB9-40F7-A7DA-CC8A79BB5ED8}"/>
    <cellStyle name="Normal 14 11" xfId="967" xr:uid="{F2D38C0E-735C-4334-B0F6-293C47B10D68}"/>
    <cellStyle name="Normal 14 11 10" xfId="968" xr:uid="{38D28E57-9EBB-49F2-9C25-64A277E8A2F4}"/>
    <cellStyle name="Normal 14 11 11" xfId="969" xr:uid="{580C7B1B-6EA2-475F-8A02-433541F38D7F}"/>
    <cellStyle name="Normal 14 11 12" xfId="970" xr:uid="{C204B2B5-102D-43AA-B217-5CD1439FA845}"/>
    <cellStyle name="Normal 14 11 13" xfId="971" xr:uid="{0212ABF9-726A-4701-AFD8-CF0323624D3C}"/>
    <cellStyle name="Normal 14 11 2" xfId="972" xr:uid="{2FC1AE96-ADED-496E-882E-AABEC55943CF}"/>
    <cellStyle name="Normal 14 11 3" xfId="973" xr:uid="{6903DB9A-D0C9-4664-A608-81456E800FE8}"/>
    <cellStyle name="Normal 14 11 4" xfId="974" xr:uid="{36434491-2464-4279-AE4D-BCC9788C3CCC}"/>
    <cellStyle name="Normal 14 11 5" xfId="975" xr:uid="{02F401BD-B368-42B3-BF68-B3877DB447E4}"/>
    <cellStyle name="Normal 14 11 6" xfId="976" xr:uid="{9250A075-E6F2-4E12-A99E-48C89BC84DAD}"/>
    <cellStyle name="Normal 14 11 7" xfId="977" xr:uid="{137ECAB1-3876-4FCD-BED4-D1BD40F69E15}"/>
    <cellStyle name="Normal 14 11 8" xfId="978" xr:uid="{8A385C59-65FC-4B62-9D58-772ACDE0514B}"/>
    <cellStyle name="Normal 14 11 9" xfId="979" xr:uid="{299F066F-7272-436C-9575-B840616A801E}"/>
    <cellStyle name="Normal 14 12" xfId="980" xr:uid="{8D12932F-A3A0-47BC-9946-09A7EDD2A9B3}"/>
    <cellStyle name="Normal 14 12 10" xfId="981" xr:uid="{2D199DD5-A7EF-44AB-B723-D6A2809383A9}"/>
    <cellStyle name="Normal 14 12 11" xfId="982" xr:uid="{CCEE8E64-44AC-43A2-85F5-6073A53976E4}"/>
    <cellStyle name="Normal 14 12 12" xfId="983" xr:uid="{9CC73D2C-0949-473C-BECA-2E56EB9FA25C}"/>
    <cellStyle name="Normal 14 12 13" xfId="984" xr:uid="{423E4F5E-4951-417A-8CD9-E45F6A01B8A8}"/>
    <cellStyle name="Normal 14 12 2" xfId="985" xr:uid="{54F56D82-3696-4E11-B651-5B864A296C3E}"/>
    <cellStyle name="Normal 14 12 3" xfId="986" xr:uid="{037B5872-448B-4B92-80D3-7D57D90EDA88}"/>
    <cellStyle name="Normal 14 12 4" xfId="987" xr:uid="{1CF29D29-6B1E-4DA8-8285-BE7C06AFAB05}"/>
    <cellStyle name="Normal 14 12 5" xfId="988" xr:uid="{DCFEA707-733C-4556-8028-F71578241D58}"/>
    <cellStyle name="Normal 14 12 6" xfId="989" xr:uid="{5A6CDA38-D82F-4232-AF76-24D00B7737CD}"/>
    <cellStyle name="Normal 14 12 7" xfId="990" xr:uid="{F6491E59-9082-4CB3-B366-23B49478C0F6}"/>
    <cellStyle name="Normal 14 12 8" xfId="991" xr:uid="{0EB8A4A2-3D06-4963-9210-979D6CA68460}"/>
    <cellStyle name="Normal 14 12 9" xfId="992" xr:uid="{E281680D-9F4F-4817-B7D7-5CDD77B44EF1}"/>
    <cellStyle name="Normal 14 13" xfId="993" xr:uid="{D26F7A08-320E-48B0-B163-EFBC03973BD6}"/>
    <cellStyle name="Normal 14 13 10" xfId="994" xr:uid="{9F1822BE-B6BF-4568-BC4C-19637033023D}"/>
    <cellStyle name="Normal 14 13 11" xfId="995" xr:uid="{0C39C7B9-693B-45A7-B830-DAC099899BD9}"/>
    <cellStyle name="Normal 14 13 12" xfId="996" xr:uid="{8CDDA1C5-775B-443C-8950-5CDA1166F9B3}"/>
    <cellStyle name="Normal 14 13 13" xfId="997" xr:uid="{504C057A-08B6-47B1-BFBE-7C810528A7B9}"/>
    <cellStyle name="Normal 14 13 2" xfId="998" xr:uid="{40FAC8E9-EF6A-4B03-AF6F-2551E73098BC}"/>
    <cellStyle name="Normal 14 13 3" xfId="999" xr:uid="{096B8FE8-5C7F-40E5-B7D8-9A42FC19CE3C}"/>
    <cellStyle name="Normal 14 13 4" xfId="1000" xr:uid="{4DEF0435-8F4C-4072-A37F-F624E760CEF7}"/>
    <cellStyle name="Normal 14 13 5" xfId="1001" xr:uid="{2DE85C75-91DF-43C3-AA52-75C6227B349F}"/>
    <cellStyle name="Normal 14 13 6" xfId="1002" xr:uid="{2BA8892B-B970-46D7-A108-3E53736A0269}"/>
    <cellStyle name="Normal 14 13 7" xfId="1003" xr:uid="{3A604F22-F1D9-45B7-AB9E-BA80D7A57234}"/>
    <cellStyle name="Normal 14 13 8" xfId="1004" xr:uid="{169A4975-92F2-4216-9935-25201F21CB48}"/>
    <cellStyle name="Normal 14 13 9" xfId="1005" xr:uid="{33492979-A22B-4B5B-9EA3-3B7899C18585}"/>
    <cellStyle name="Normal 14 14" xfId="1006" xr:uid="{8A83F738-0F82-4F3D-9ACE-D094D48DFFE4}"/>
    <cellStyle name="Normal 14 14 10" xfId="1007" xr:uid="{BFCCBA4C-CE41-41BC-8670-6F293A4AF5C5}"/>
    <cellStyle name="Normal 14 14 11" xfId="1008" xr:uid="{27376E64-DD17-402D-A029-BA7AC77CC350}"/>
    <cellStyle name="Normal 14 14 12" xfId="1009" xr:uid="{934D57E1-C119-488D-80ED-D80D8E56CDB2}"/>
    <cellStyle name="Normal 14 14 13" xfId="1010" xr:uid="{F604C45B-EC8B-491F-8C34-8104E9F98761}"/>
    <cellStyle name="Normal 14 14 2" xfId="1011" xr:uid="{54BA9551-3CB5-4635-8D36-88D135904AC9}"/>
    <cellStyle name="Normal 14 14 3" xfId="1012" xr:uid="{008BE4E3-90D3-462A-A97A-39745A784803}"/>
    <cellStyle name="Normal 14 14 4" xfId="1013" xr:uid="{51C198F4-4278-4E4E-9D6C-9CD745E70B49}"/>
    <cellStyle name="Normal 14 14 5" xfId="1014" xr:uid="{956EB982-E23B-464C-981E-B22FBA35AEAF}"/>
    <cellStyle name="Normal 14 14 6" xfId="1015" xr:uid="{BF1F94E3-B464-4B4D-92BA-85F58607DB85}"/>
    <cellStyle name="Normal 14 14 7" xfId="1016" xr:uid="{0BC89611-88EB-44D2-AC66-C93C0B907AB6}"/>
    <cellStyle name="Normal 14 14 8" xfId="1017" xr:uid="{E78B8645-1325-45D7-B954-EC0B41105EDE}"/>
    <cellStyle name="Normal 14 14 9" xfId="1018" xr:uid="{4EA14382-CDFF-4B15-95C1-BD784AA32B70}"/>
    <cellStyle name="Normal 14 15" xfId="1019" xr:uid="{10634F48-F160-4818-9211-891038306EF2}"/>
    <cellStyle name="Normal 14 15 10" xfId="1020" xr:uid="{13600687-4A48-4159-A112-5870ECAC06CD}"/>
    <cellStyle name="Normal 14 15 11" xfId="1021" xr:uid="{B055095D-661E-4284-AF2C-DD56147C534D}"/>
    <cellStyle name="Normal 14 15 12" xfId="1022" xr:uid="{5F976E8F-601C-4FC5-8B70-5432A5846DE5}"/>
    <cellStyle name="Normal 14 15 13" xfId="1023" xr:uid="{55EEEB2E-F5B7-438B-963C-2FAE6021DB6B}"/>
    <cellStyle name="Normal 14 15 2" xfId="1024" xr:uid="{67C1C355-CAED-40A5-B167-E2E568DDF323}"/>
    <cellStyle name="Normal 14 15 3" xfId="1025" xr:uid="{A934DF51-5745-43EB-BB57-25986F6AB820}"/>
    <cellStyle name="Normal 14 15 4" xfId="1026" xr:uid="{C50D7AD1-8DF2-4101-92A8-44A560FAD8C9}"/>
    <cellStyle name="Normal 14 15 5" xfId="1027" xr:uid="{7E5E27EB-1AAA-45B9-92D6-A538361B8256}"/>
    <cellStyle name="Normal 14 15 6" xfId="1028" xr:uid="{99C25438-BCFF-4AED-8508-61CB09A1DC02}"/>
    <cellStyle name="Normal 14 15 7" xfId="1029" xr:uid="{0A7EB529-FF29-4D93-9FA2-A41F1873C55D}"/>
    <cellStyle name="Normal 14 15 8" xfId="1030" xr:uid="{EB42BA9B-878B-4E9B-BCBA-36FBE703A362}"/>
    <cellStyle name="Normal 14 15 9" xfId="1031" xr:uid="{BE9663B9-51DD-4BE7-9683-588162E420F6}"/>
    <cellStyle name="Normal 14 16" xfId="1032" xr:uid="{F25CBBFD-6CAC-4497-9E97-C777E2FD5A56}"/>
    <cellStyle name="Normal 14 16 10" xfId="1033" xr:uid="{54275525-5A28-4B62-9732-8106FED382AC}"/>
    <cellStyle name="Normal 14 16 11" xfId="1034" xr:uid="{082D9BAC-F6FF-4AE3-A938-511D7BCE1897}"/>
    <cellStyle name="Normal 14 16 12" xfId="1035" xr:uid="{57A973B5-FE52-476F-A5B1-AEE81EC6E9DE}"/>
    <cellStyle name="Normal 14 16 13" xfId="1036" xr:uid="{1E50D48D-7439-4B36-AB50-6CE77B8B3240}"/>
    <cellStyle name="Normal 14 16 2" xfId="1037" xr:uid="{CED90208-934C-45C1-A2C5-ECB293B62713}"/>
    <cellStyle name="Normal 14 16 3" xfId="1038" xr:uid="{271BCD46-36F5-4132-BD1A-8A995A3961F6}"/>
    <cellStyle name="Normal 14 16 4" xfId="1039" xr:uid="{E609A17C-9CA1-4361-8E21-FCE483F196BB}"/>
    <cellStyle name="Normal 14 16 5" xfId="1040" xr:uid="{364AF481-2195-480A-AECE-CE41B573858A}"/>
    <cellStyle name="Normal 14 16 6" xfId="1041" xr:uid="{EE3EACA4-4BFD-454C-B742-B692823F5D17}"/>
    <cellStyle name="Normal 14 16 7" xfId="1042" xr:uid="{C635A132-AE9C-4E3E-8ACA-9DF4AAF9D217}"/>
    <cellStyle name="Normal 14 16 8" xfId="1043" xr:uid="{0B2E4BA2-9627-47D6-8E51-DDC3784AB25D}"/>
    <cellStyle name="Normal 14 16 9" xfId="1044" xr:uid="{73338416-E13C-4ED4-AC35-2D487F9D9A24}"/>
    <cellStyle name="Normal 14 17" xfId="1045" xr:uid="{D348FDD6-2A5E-4A51-8751-4DC0E590CE69}"/>
    <cellStyle name="Normal 14 17 10" xfId="1046" xr:uid="{78A18B9C-5199-40DD-AFBE-35B21DAEFE70}"/>
    <cellStyle name="Normal 14 17 11" xfId="1047" xr:uid="{6BB1C69C-0667-4F23-A592-0EEA705C8D03}"/>
    <cellStyle name="Normal 14 17 12" xfId="1048" xr:uid="{E5B25E86-17AB-42AD-AD46-7E397CFB07F2}"/>
    <cellStyle name="Normal 14 17 13" xfId="1049" xr:uid="{A2B53485-7E6B-496F-8B03-62AF42F240DD}"/>
    <cellStyle name="Normal 14 17 2" xfId="1050" xr:uid="{2ED3597A-82F9-477A-A00D-87CCE4297325}"/>
    <cellStyle name="Normal 14 17 3" xfId="1051" xr:uid="{C2689F22-29CC-4C22-A316-27D4DE730151}"/>
    <cellStyle name="Normal 14 17 4" xfId="1052" xr:uid="{282C48AC-6274-424A-8652-DBB06502F491}"/>
    <cellStyle name="Normal 14 17 5" xfId="1053" xr:uid="{C423DA68-1762-42C4-863C-819C393058D9}"/>
    <cellStyle name="Normal 14 17 6" xfId="1054" xr:uid="{D2EA3CF9-A62A-4937-B8D0-1DCDE040CB80}"/>
    <cellStyle name="Normal 14 17 7" xfId="1055" xr:uid="{9D646410-230A-4349-A7AD-E9506386FDFF}"/>
    <cellStyle name="Normal 14 17 8" xfId="1056" xr:uid="{92FCA558-CC31-4A89-9327-53BA298E8A16}"/>
    <cellStyle name="Normal 14 17 9" xfId="1057" xr:uid="{7354312A-7E86-4C3D-A88A-6319C59CBDB4}"/>
    <cellStyle name="Normal 14 18" xfId="1058" xr:uid="{C3114CF9-6974-40B2-98BA-00FBFC44CCB5}"/>
    <cellStyle name="Normal 14 18 10" xfId="1059" xr:uid="{CED00747-94A4-48F4-94B0-AAC9FFD56811}"/>
    <cellStyle name="Normal 14 18 11" xfId="1060" xr:uid="{E3D86531-70CC-4E32-B6EC-32AF37D2D47A}"/>
    <cellStyle name="Normal 14 18 12" xfId="1061" xr:uid="{31217FF8-3039-4128-87D9-22ECA4BEF081}"/>
    <cellStyle name="Normal 14 18 13" xfId="1062" xr:uid="{901E1EBE-71DC-47C8-B731-E42D0581B6EF}"/>
    <cellStyle name="Normal 14 18 2" xfId="1063" xr:uid="{E668D4EC-DBB6-4165-9F04-C65CBDB5663C}"/>
    <cellStyle name="Normal 14 18 3" xfId="1064" xr:uid="{C09B8288-A169-41BA-B9E5-D7C677428188}"/>
    <cellStyle name="Normal 14 18 4" xfId="1065" xr:uid="{D6D3B844-4BB4-4E0B-BF15-927E371D6893}"/>
    <cellStyle name="Normal 14 18 5" xfId="1066" xr:uid="{CF4F9F8B-02C3-487C-BD9A-1B3A6DF9CEA4}"/>
    <cellStyle name="Normal 14 18 6" xfId="1067" xr:uid="{D9E7B21B-87D0-4F87-AB65-D4F07124A4CC}"/>
    <cellStyle name="Normal 14 18 7" xfId="1068" xr:uid="{9583336A-649E-457B-9928-DEDE710978CC}"/>
    <cellStyle name="Normal 14 18 8" xfId="1069" xr:uid="{31EE825F-88DA-4149-8509-1FDF1F49E513}"/>
    <cellStyle name="Normal 14 18 9" xfId="1070" xr:uid="{488A6238-A15A-4452-A82A-96DFB6EAF960}"/>
    <cellStyle name="Normal 14 19" xfId="1071" xr:uid="{3EC361CC-13CC-4B0A-A936-2FEA05265D1C}"/>
    <cellStyle name="Normal 14 19 2" xfId="1072" xr:uid="{11A7B36E-90EB-40E3-A158-A0E0BDAD326D}"/>
    <cellStyle name="Normal 14 2" xfId="1073" xr:uid="{19E9D5B6-34A6-493B-9DA9-AA5A1388AD4B}"/>
    <cellStyle name="Normal 14 2 10" xfId="1074" xr:uid="{D387D8BB-CEAE-47FC-8EED-C6F6B8FFB904}"/>
    <cellStyle name="Normal 14 2 11" xfId="1075" xr:uid="{DBDD5085-DDF7-41BA-9FC7-151AE7FBA8BB}"/>
    <cellStyle name="Normal 14 2 12" xfId="1076" xr:uid="{C4A43F33-74B0-482F-8C34-4E9C006D389B}"/>
    <cellStyle name="Normal 14 2 13" xfId="1077" xr:uid="{7A044488-5DB9-4C0F-9757-E8D845022CF4}"/>
    <cellStyle name="Normal 14 2 14" xfId="1078" xr:uid="{F2EEA21B-8571-4B98-B455-AFF3116273E9}"/>
    <cellStyle name="Normal 14 2 2" xfId="1079" xr:uid="{4DB30858-5F49-4182-AD71-1ADA4429877A}"/>
    <cellStyle name="Normal 14 2 3" xfId="1080" xr:uid="{106B5B34-4494-4AE6-9F7E-7A53B5A8219A}"/>
    <cellStyle name="Normal 14 2 4" xfId="1081" xr:uid="{4BE090F7-80D7-421C-B1A3-21383ADCAA80}"/>
    <cellStyle name="Normal 14 2 5" xfId="1082" xr:uid="{4BBCD1FB-AC75-4009-B308-60C9CF0C051C}"/>
    <cellStyle name="Normal 14 2 6" xfId="1083" xr:uid="{8C57269F-AF2F-47C2-BD60-9476002A28DA}"/>
    <cellStyle name="Normal 14 2 7" xfId="1084" xr:uid="{87AB36DF-B6DF-49C1-A9DF-0086870C04A8}"/>
    <cellStyle name="Normal 14 2 8" xfId="1085" xr:uid="{FC413626-5D7D-4C2F-A598-A0DD9331E957}"/>
    <cellStyle name="Normal 14 2 9" xfId="1086" xr:uid="{6A6D8B7A-2BBE-45A4-B27D-EB7AA81EC144}"/>
    <cellStyle name="Normal 14 20" xfId="1087" xr:uid="{272E3354-B012-4CDF-A924-F88C6620F8BF}"/>
    <cellStyle name="Normal 14 20 2" xfId="1088" xr:uid="{548BFCED-4437-425C-89BB-EC6D3635CCFE}"/>
    <cellStyle name="Normal 14 21" xfId="1089" xr:uid="{6591EB1D-EA84-4A8F-AA14-F7270B22BA9C}"/>
    <cellStyle name="Normal 14 21 2" xfId="1090" xr:uid="{437ED092-45A8-42D0-8739-413122E6A0C6}"/>
    <cellStyle name="Normal 14 3" xfId="1091" xr:uid="{00BC923C-6E13-43BA-8B1E-6F14A6BC2D64}"/>
    <cellStyle name="Normal 14 3 10" xfId="1092" xr:uid="{58202716-C4EE-4A83-96A9-BF7C27F20A83}"/>
    <cellStyle name="Normal 14 3 11" xfId="1093" xr:uid="{658806F8-D059-4C31-926D-D24AD47C5103}"/>
    <cellStyle name="Normal 14 3 12" xfId="1094" xr:uid="{D4977A2B-B92E-4E88-8354-80CCCB66CE36}"/>
    <cellStyle name="Normal 14 3 13" xfId="1095" xr:uid="{07141B19-EC9B-4BD7-8E4A-471BD9EB4A05}"/>
    <cellStyle name="Normal 14 3 14" xfId="1096" xr:uid="{B706F177-C955-40E3-903A-5DD7C5B08919}"/>
    <cellStyle name="Normal 14 3 2" xfId="1097" xr:uid="{A7CCFEB6-28CE-496C-9436-5056D8E78DDF}"/>
    <cellStyle name="Normal 14 3 3" xfId="1098" xr:uid="{E6D93D76-2D16-401C-A2B5-CF6E50698073}"/>
    <cellStyle name="Normal 14 3 4" xfId="1099" xr:uid="{D8D0F30A-6B81-4855-A0AD-A1527E28C8BE}"/>
    <cellStyle name="Normal 14 3 5" xfId="1100" xr:uid="{9946727D-F65C-4EEF-9311-B8CEA9F3D7BD}"/>
    <cellStyle name="Normal 14 3 6" xfId="1101" xr:uid="{57BEF3EA-D79C-42B9-8D52-8023DC8264D0}"/>
    <cellStyle name="Normal 14 3 7" xfId="1102" xr:uid="{A313DDE6-5B44-429D-80B3-F8612DB3785E}"/>
    <cellStyle name="Normal 14 3 8" xfId="1103" xr:uid="{EF8F6AE9-B70B-46A1-9A9B-9F2C569FD1B1}"/>
    <cellStyle name="Normal 14 3 9" xfId="1104" xr:uid="{86304522-70AF-4732-AFAE-4755F0EC54EE}"/>
    <cellStyle name="Normal 14 4" xfId="1105" xr:uid="{F79A35DE-2238-4E4F-94FF-E9301ACEE2B0}"/>
    <cellStyle name="Normal 14 4 10" xfId="1106" xr:uid="{186EED72-9C53-42AD-8DAE-BE12F044F570}"/>
    <cellStyle name="Normal 14 4 11" xfId="1107" xr:uid="{15A9A9BB-E01B-413D-9632-6C151A5EBFE7}"/>
    <cellStyle name="Normal 14 4 12" xfId="1108" xr:uid="{59F490A0-B499-4C08-8B05-EF705167AF30}"/>
    <cellStyle name="Normal 14 4 13" xfId="1109" xr:uid="{B55E1D9E-1AEE-42BE-AC79-FF00C87AADD9}"/>
    <cellStyle name="Normal 14 4 14" xfId="1110" xr:uid="{36BE390E-1CA1-46C2-86B7-0734B14DBBAC}"/>
    <cellStyle name="Normal 14 4 2" xfId="1111" xr:uid="{E6AAA186-CFBB-47C0-90FC-1A815F093039}"/>
    <cellStyle name="Normal 14 4 3" xfId="1112" xr:uid="{49FE4DFB-4FDA-4262-ACA8-17A0AA9E28BF}"/>
    <cellStyle name="Normal 14 4 4" xfId="1113" xr:uid="{A7A35C63-B639-4768-8A53-A7D2DC89E982}"/>
    <cellStyle name="Normal 14 4 5" xfId="1114" xr:uid="{FE2C0F7D-E401-4A39-BCB8-B9BEAAF60C63}"/>
    <cellStyle name="Normal 14 4 6" xfId="1115" xr:uid="{1C0351A5-319E-47A6-995B-24D5492FFE73}"/>
    <cellStyle name="Normal 14 4 7" xfId="1116" xr:uid="{3D3A9971-F97E-4C02-9C08-CDD7B2554EBD}"/>
    <cellStyle name="Normal 14 4 8" xfId="1117" xr:uid="{7C5FCB8A-1E04-4440-ACCB-38751BA5282E}"/>
    <cellStyle name="Normal 14 4 9" xfId="1118" xr:uid="{36321F4C-1F93-4FEC-BF5D-BD9C2336A669}"/>
    <cellStyle name="Normal 14 5" xfId="1119" xr:uid="{9546CB95-A550-4230-B248-347E929CC75C}"/>
    <cellStyle name="Normal 14 5 10" xfId="1120" xr:uid="{F425E551-B757-46B3-B946-0188AFB1490B}"/>
    <cellStyle name="Normal 14 5 11" xfId="1121" xr:uid="{51E349BD-CD81-4CC1-AF2B-E05F0884E82C}"/>
    <cellStyle name="Normal 14 5 12" xfId="1122" xr:uid="{FE41F120-2B13-4AA5-9F67-5A1740F9461D}"/>
    <cellStyle name="Normal 14 5 13" xfId="1123" xr:uid="{7D8F9A5B-9F1B-4BD5-BDEC-E77EB4962E1F}"/>
    <cellStyle name="Normal 14 5 2" xfId="1124" xr:uid="{03E2D4B2-3519-45C7-9598-6F8965CBFA36}"/>
    <cellStyle name="Normal 14 5 3" xfId="1125" xr:uid="{65F134BC-1E42-4177-9DEE-E04780B1E00A}"/>
    <cellStyle name="Normal 14 5 4" xfId="1126" xr:uid="{0B13E5F4-F829-41FE-8415-694566933E65}"/>
    <cellStyle name="Normal 14 5 5" xfId="1127" xr:uid="{F64EAE43-D4C1-4D18-845A-FCD8342132BE}"/>
    <cellStyle name="Normal 14 5 6" xfId="1128" xr:uid="{6A90B6F5-026E-49F7-AF42-501EDCEECFFD}"/>
    <cellStyle name="Normal 14 5 7" xfId="1129" xr:uid="{194D52A2-1D4E-4756-ABF3-7F46A962ECCF}"/>
    <cellStyle name="Normal 14 5 8" xfId="1130" xr:uid="{8A932AA8-3D02-4A2D-9B49-BC5D29E47639}"/>
    <cellStyle name="Normal 14 5 9" xfId="1131" xr:uid="{DFDD9F6D-735D-4888-85D1-6A31682ECFE8}"/>
    <cellStyle name="Normal 14 6" xfId="1132" xr:uid="{670F9E42-1DD7-4607-8119-2B47FF571E18}"/>
    <cellStyle name="Normal 14 6 10" xfId="1133" xr:uid="{8337360E-56C5-4923-8254-8CBE84519502}"/>
    <cellStyle name="Normal 14 6 11" xfId="1134" xr:uid="{4EA8D233-116B-4816-AB3E-A2B6A42D2047}"/>
    <cellStyle name="Normal 14 6 12" xfId="1135" xr:uid="{72F49AF9-1C90-492D-903F-C0E20ADF4078}"/>
    <cellStyle name="Normal 14 6 13" xfId="1136" xr:uid="{4D6EDA40-30A4-4B5F-9400-51F5EFDC6E6D}"/>
    <cellStyle name="Normal 14 6 2" xfId="1137" xr:uid="{70C5C8C3-0743-447A-996A-ADCB559E6E1B}"/>
    <cellStyle name="Normal 14 6 3" xfId="1138" xr:uid="{F51C089F-CC32-43BF-83D2-81C8AB7E666B}"/>
    <cellStyle name="Normal 14 6 4" xfId="1139" xr:uid="{6E6BA07E-4B1D-41D7-8C83-B7FACF058580}"/>
    <cellStyle name="Normal 14 6 5" xfId="1140" xr:uid="{A26DDAC3-E712-416D-8880-6D78C599E480}"/>
    <cellStyle name="Normal 14 6 6" xfId="1141" xr:uid="{30F3215B-56A4-4B65-B72E-60B8597581FB}"/>
    <cellStyle name="Normal 14 6 7" xfId="1142" xr:uid="{75D65390-DC55-4510-B9FB-0B17510E8EA9}"/>
    <cellStyle name="Normal 14 6 8" xfId="1143" xr:uid="{5B36FF2E-3F29-4054-B809-42C0AB599298}"/>
    <cellStyle name="Normal 14 6 9" xfId="1144" xr:uid="{62A6D463-9FB1-4EB5-88C1-2B5FD81E300D}"/>
    <cellStyle name="Normal 14 7" xfId="1145" xr:uid="{E105492D-CD89-4DDD-8F8A-4629CC422EB6}"/>
    <cellStyle name="Normal 14 7 10" xfId="1146" xr:uid="{614794FF-0CCC-4640-84AB-4E91A832AFEF}"/>
    <cellStyle name="Normal 14 7 11" xfId="1147" xr:uid="{DEE4595B-0C1F-47DD-B487-955B2010A814}"/>
    <cellStyle name="Normal 14 7 12" xfId="1148" xr:uid="{2F988E82-DB90-4DB8-B2B2-E646E069254E}"/>
    <cellStyle name="Normal 14 7 13" xfId="1149" xr:uid="{1F0DD08E-4A0C-444F-B00E-20B60761FB1B}"/>
    <cellStyle name="Normal 14 7 2" xfId="1150" xr:uid="{4103C1A3-07A2-40EC-B8DD-274C0C5F0C7D}"/>
    <cellStyle name="Normal 14 7 3" xfId="1151" xr:uid="{00EBBFDA-978D-47E6-A089-0BBDBBC20B21}"/>
    <cellStyle name="Normal 14 7 4" xfId="1152" xr:uid="{A191BC9B-3D63-4B2F-AABA-E841B777A69B}"/>
    <cellStyle name="Normal 14 7 5" xfId="1153" xr:uid="{D2F6123E-A8B8-4AA8-B009-23D396CC6B40}"/>
    <cellStyle name="Normal 14 7 6" xfId="1154" xr:uid="{AD4CF637-F3F6-41FB-9394-8B4CAE9A5DD9}"/>
    <cellStyle name="Normal 14 7 7" xfId="1155" xr:uid="{3E3AD848-150B-4E56-AE4F-C8AB2D183C0C}"/>
    <cellStyle name="Normal 14 7 8" xfId="1156" xr:uid="{D66A8CA3-EB1F-4730-8DFC-5CD43FA85D41}"/>
    <cellStyle name="Normal 14 7 9" xfId="1157" xr:uid="{09A83D2F-C962-49C5-AA44-1348DBE5DA67}"/>
    <cellStyle name="Normal 14 8" xfId="1158" xr:uid="{4C99FEB5-4F43-4DE5-9247-4DC32F8D52D9}"/>
    <cellStyle name="Normal 14 8 10" xfId="1159" xr:uid="{79582F7F-8472-4EE6-8319-ADB0998DF298}"/>
    <cellStyle name="Normal 14 8 11" xfId="1160" xr:uid="{05C5056E-40E2-4597-AFBB-36E9ECC8B953}"/>
    <cellStyle name="Normal 14 8 12" xfId="1161" xr:uid="{8D71F011-F880-4F54-8329-F5E1815D148A}"/>
    <cellStyle name="Normal 14 8 13" xfId="1162" xr:uid="{16CED400-F49D-463F-8443-EF4BEDA3F261}"/>
    <cellStyle name="Normal 14 8 2" xfId="1163" xr:uid="{B36F0EEF-BE15-4EB5-89C8-95870D0DB73A}"/>
    <cellStyle name="Normal 14 8 3" xfId="1164" xr:uid="{ADCACE68-F49F-4712-89DF-E4E3E0E692AE}"/>
    <cellStyle name="Normal 14 8 4" xfId="1165" xr:uid="{8008CDC5-6A7C-4051-9C72-C63362A4E2BC}"/>
    <cellStyle name="Normal 14 8 5" xfId="1166" xr:uid="{809872CB-5B46-407D-A039-F4BC0C596A97}"/>
    <cellStyle name="Normal 14 8 6" xfId="1167" xr:uid="{96474426-3DD5-4BCA-AA4C-437870863598}"/>
    <cellStyle name="Normal 14 8 7" xfId="1168" xr:uid="{28971919-2E1D-4989-A31D-0031E62205E8}"/>
    <cellStyle name="Normal 14 8 8" xfId="1169" xr:uid="{CCA18A26-B74E-4485-A50A-16E016CBE14C}"/>
    <cellStyle name="Normal 14 8 9" xfId="1170" xr:uid="{532CCA14-5A0D-42E9-BCC3-940E3311C3B6}"/>
    <cellStyle name="Normal 14 9" xfId="1171" xr:uid="{3D222E4E-30EC-453D-B51F-174E293086AA}"/>
    <cellStyle name="Normal 14 9 10" xfId="1172" xr:uid="{52F02CC3-5057-4886-868F-C0C5E63FFEA6}"/>
    <cellStyle name="Normal 14 9 11" xfId="1173" xr:uid="{AB1E50D5-3EC3-454B-9E5D-7C2740371601}"/>
    <cellStyle name="Normal 14 9 12" xfId="1174" xr:uid="{75BC4613-E3B7-4F49-AFB4-57E59684C4A6}"/>
    <cellStyle name="Normal 14 9 13" xfId="1175" xr:uid="{F92F7539-BF45-45CF-969D-05EA3CC5E32B}"/>
    <cellStyle name="Normal 14 9 2" xfId="1176" xr:uid="{41D05FE4-8448-4B5D-8974-1E96B5DBF598}"/>
    <cellStyle name="Normal 14 9 3" xfId="1177" xr:uid="{79BCB49E-A214-4B4A-9147-FA5F776A345F}"/>
    <cellStyle name="Normal 14 9 4" xfId="1178" xr:uid="{727577B8-7574-4585-8889-A6BB38665F4F}"/>
    <cellStyle name="Normal 14 9 5" xfId="1179" xr:uid="{1C5CFD3E-0428-4A57-84FA-42492B626198}"/>
    <cellStyle name="Normal 14 9 6" xfId="1180" xr:uid="{4F377034-118E-4D11-BEC8-CFF81DBAADA3}"/>
    <cellStyle name="Normal 14 9 7" xfId="1181" xr:uid="{CFD024A8-0ABB-47F2-A0D5-C1670154701E}"/>
    <cellStyle name="Normal 14 9 8" xfId="1182" xr:uid="{000D1011-1FB5-41F2-B050-3311720DC6A7}"/>
    <cellStyle name="Normal 14 9 9" xfId="1183" xr:uid="{62838A49-D860-40A8-8995-F7347401C234}"/>
    <cellStyle name="Normal 15" xfId="1184" xr:uid="{F6352D7D-B099-4686-B807-D7F20D0469F8}"/>
    <cellStyle name="Normal 15 2" xfId="1185" xr:uid="{D7A4021C-77E1-4FA1-B5BF-F2B21EB38B7F}"/>
    <cellStyle name="Normal 15 2 10" xfId="1186" xr:uid="{F3007D10-260E-454F-B8CD-CCFD28157E7E}"/>
    <cellStyle name="Normal 15 2 11" xfId="1187" xr:uid="{7983E6FA-B83A-47CD-BAAA-FEB55BBDF5F6}"/>
    <cellStyle name="Normal 15 2 12" xfId="1188" xr:uid="{F9D3335A-B85A-4CD8-A0D1-DD3988D1F103}"/>
    <cellStyle name="Normal 15 2 13" xfId="1189" xr:uid="{A19B53E9-CE53-4206-8873-F2511B25291E}"/>
    <cellStyle name="Normal 15 2 14" xfId="1190" xr:uid="{F11F0F9E-E9F8-48B6-B01B-E0D16B82CCED}"/>
    <cellStyle name="Normal 15 2 2" xfId="1191" xr:uid="{0476CF03-137D-453C-A471-04CB4559949A}"/>
    <cellStyle name="Normal 15 2 3" xfId="1192" xr:uid="{DAD09F1C-B6B6-4E69-A069-EFBFC2EB7A67}"/>
    <cellStyle name="Normal 15 2 4" xfId="1193" xr:uid="{0F9F8CB9-03A3-43D8-8CD8-9137E9ADA2BC}"/>
    <cellStyle name="Normal 15 2 5" xfId="1194" xr:uid="{19BA7711-929E-459C-9B17-B9270B322ABA}"/>
    <cellStyle name="Normal 15 2 6" xfId="1195" xr:uid="{591410AD-EB0A-4B39-998E-59E236A38FF4}"/>
    <cellStyle name="Normal 15 2 7" xfId="1196" xr:uid="{F1FE97FD-32E1-45A0-8994-BCC6B891BBD6}"/>
    <cellStyle name="Normal 15 2 8" xfId="1197" xr:uid="{53C7F7B8-A76D-4574-AD9E-5457C191F16A}"/>
    <cellStyle name="Normal 15 2 9" xfId="1198" xr:uid="{5810F022-392F-459E-B5D2-B9FECD1C88B7}"/>
    <cellStyle name="Normal 15 3" xfId="1199" xr:uid="{3261F30B-4E50-432C-B4AC-A939268DE992}"/>
    <cellStyle name="Normal 15 3 10" xfId="1200" xr:uid="{71C92451-EF70-4DAD-9BDD-1BE1A24D8A13}"/>
    <cellStyle name="Normal 15 3 11" xfId="1201" xr:uid="{1EA32807-40EC-4992-83F2-E68FEECDE303}"/>
    <cellStyle name="Normal 15 3 12" xfId="1202" xr:uid="{59A4C785-8FA0-4826-90F0-778CBD0FFC9C}"/>
    <cellStyle name="Normal 15 3 13" xfId="1203" xr:uid="{ED60959D-B81F-461A-A2EE-BD1AE9B5F312}"/>
    <cellStyle name="Normal 15 3 14" xfId="1204" xr:uid="{543B0F15-D8CB-4300-8129-7623F785B97D}"/>
    <cellStyle name="Normal 15 3 2" xfId="1205" xr:uid="{705D7525-10D7-4EAB-A314-4558B7090EF8}"/>
    <cellStyle name="Normal 15 3 3" xfId="1206" xr:uid="{2C6F3CA5-C9F7-460D-AB85-DEEA9367FF3B}"/>
    <cellStyle name="Normal 15 3 4" xfId="1207" xr:uid="{942B5F48-CB57-4574-BE3E-6DFC4F3217BB}"/>
    <cellStyle name="Normal 15 3 5" xfId="1208" xr:uid="{8923A767-9F9A-43C0-AB9F-451D9EC65923}"/>
    <cellStyle name="Normal 15 3 6" xfId="1209" xr:uid="{9096D9FF-31AA-4B4C-864D-334792862D12}"/>
    <cellStyle name="Normal 15 3 7" xfId="1210" xr:uid="{D16814C4-471F-4FCB-9570-024CA86D4D37}"/>
    <cellStyle name="Normal 15 3 8" xfId="1211" xr:uid="{6620E617-628E-4391-8911-87D45A1CB01D}"/>
    <cellStyle name="Normal 15 3 9" xfId="1212" xr:uid="{B037BE1E-4340-40BC-BA73-131D484984EC}"/>
    <cellStyle name="Normal 15 4" xfId="1213" xr:uid="{9543F0B6-6A4B-4FA7-A3DC-46724463A3C6}"/>
    <cellStyle name="Normal 15 4 10" xfId="1214" xr:uid="{CD5275C6-890C-4D63-877D-0B0F05F49F71}"/>
    <cellStyle name="Normal 15 4 11" xfId="1215" xr:uid="{42B6FB99-2E9C-46BB-9245-51276A5113A8}"/>
    <cellStyle name="Normal 15 4 12" xfId="1216" xr:uid="{EDD95E59-ACE7-4CDD-B64D-35229E289966}"/>
    <cellStyle name="Normal 15 4 13" xfId="1217" xr:uid="{C20C199C-18B3-460A-A7A6-24EA70A14B45}"/>
    <cellStyle name="Normal 15 4 14" xfId="1218" xr:uid="{E0A7C581-54B4-4889-844F-4575FEF2731F}"/>
    <cellStyle name="Normal 15 4 2" xfId="1219" xr:uid="{77E080A7-661A-494D-AD24-83CB24123BA3}"/>
    <cellStyle name="Normal 15 4 3" xfId="1220" xr:uid="{0E9B8A60-78F4-4536-8108-AD2AC4C17F4E}"/>
    <cellStyle name="Normal 15 4 4" xfId="1221" xr:uid="{46E37D4B-9E89-4C3D-A1FD-D9B278DDEC6A}"/>
    <cellStyle name="Normal 15 4 5" xfId="1222" xr:uid="{F6C46AB9-1F62-4571-894E-E6DCAD02F10F}"/>
    <cellStyle name="Normal 15 4 6" xfId="1223" xr:uid="{508BCB62-E894-4FEC-88B3-61AD4A724397}"/>
    <cellStyle name="Normal 15 4 7" xfId="1224" xr:uid="{171FE0E5-02EE-4D0C-9306-DF7BCAA58F7A}"/>
    <cellStyle name="Normal 15 4 8" xfId="1225" xr:uid="{8C433353-1CF7-4327-8020-398801CFBCC3}"/>
    <cellStyle name="Normal 15 4 9" xfId="1226" xr:uid="{469552BD-AB66-418E-AA7A-FFBFDA61BECA}"/>
    <cellStyle name="Normal 16 10" xfId="1227" xr:uid="{BC9F79F1-34BD-4070-90FF-12EA89A21F98}"/>
    <cellStyle name="Normal 16 11" xfId="1228" xr:uid="{FAC1A508-26B9-4FA1-936C-8038592F171B}"/>
    <cellStyle name="Normal 16 12" xfId="1229" xr:uid="{BEC00AD6-AE96-42AE-801D-A6B8E0E0DAE8}"/>
    <cellStyle name="Normal 16 13" xfId="1230" xr:uid="{E42DD788-496D-4B97-814C-E680CFBA87B4}"/>
    <cellStyle name="Normal 16 14" xfId="1231" xr:uid="{411B6A3C-035D-4677-8234-DD7D1E3A1F0A}"/>
    <cellStyle name="Normal 16 15" xfId="1232" xr:uid="{F56BEDC6-C622-47CF-BBE4-A507D70B38EF}"/>
    <cellStyle name="Normal 16 16" xfId="1233" xr:uid="{766A6DB9-CAAA-4DC3-8C5D-126CB796EB2D}"/>
    <cellStyle name="Normal 16 17" xfId="1234" xr:uid="{32A6FBB2-8610-4B63-BBEF-E322784462C8}"/>
    <cellStyle name="Normal 16 18" xfId="1235" xr:uid="{FC1D96C1-E108-4AD4-8780-48B29D2D092C}"/>
    <cellStyle name="Normal 16 19" xfId="1236" xr:uid="{93BC3B8E-9B12-4FFE-BD17-629B1EDFB87E}"/>
    <cellStyle name="Normal 16 2" xfId="1237" xr:uid="{B081B2D5-9CE0-40E0-867D-E24E026475DA}"/>
    <cellStyle name="Normal 16 20" xfId="1238" xr:uid="{59CB9835-D8B2-4FC1-AFAA-9BBA6244F348}"/>
    <cellStyle name="Normal 16 21" xfId="1239" xr:uid="{714431DE-5E3F-426F-991E-F2C8D783F929}"/>
    <cellStyle name="Normal 16 3" xfId="1240" xr:uid="{BE0841F0-BDAF-4738-993A-A5D397BCBF70}"/>
    <cellStyle name="Normal 16 4" xfId="1241" xr:uid="{711F48AF-DE43-4D93-BF70-031BC36CBE75}"/>
    <cellStyle name="Normal 16 5" xfId="1242" xr:uid="{2A7D19C5-F8B8-4F8F-BC24-E6F4980D1E25}"/>
    <cellStyle name="Normal 16 6" xfId="1243" xr:uid="{2406BBD2-DBDB-4719-9688-5CAFE9A7B1BF}"/>
    <cellStyle name="Normal 16 7" xfId="1244" xr:uid="{2629DA26-1D30-430D-81E0-0E15543AC311}"/>
    <cellStyle name="Normal 16 8" xfId="1245" xr:uid="{16E97C64-B896-49F6-B690-A5038699A088}"/>
    <cellStyle name="Normal 16 9" xfId="1246" xr:uid="{B1A0CBBE-BD94-47BD-8CDF-10DE10EE137C}"/>
    <cellStyle name="Normal 17" xfId="1247" xr:uid="{29C1C553-0385-4AB9-93C0-F7B0810C9CF4}"/>
    <cellStyle name="Normal 18" xfId="1248" xr:uid="{0C1C36A5-9CD3-4D88-8C38-1A33CFC578BD}"/>
    <cellStyle name="Normal 19" xfId="1249" xr:uid="{DA53411F-2A07-4AB9-8103-E09C26430AA9}"/>
    <cellStyle name="Normal 19 10" xfId="1250" xr:uid="{3CA8A84B-9031-491E-A8FA-272A9E28C1B4}"/>
    <cellStyle name="Normal 19 100" xfId="1251" xr:uid="{28EACBA4-510B-4FD0-B161-E4F5D4603442}"/>
    <cellStyle name="Normal 19 101" xfId="1252" xr:uid="{493D681E-518B-402A-86BF-D1E37F989ABF}"/>
    <cellStyle name="Normal 19 102" xfId="1253" xr:uid="{AB7F9EF2-7C63-4F0F-8F78-4D805EAF6631}"/>
    <cellStyle name="Normal 19 103" xfId="1254" xr:uid="{CB56A528-E99B-45FA-B03A-5E301287BDD5}"/>
    <cellStyle name="Normal 19 104" xfId="1255" xr:uid="{6F768D5F-69B6-418C-8727-9228DE153240}"/>
    <cellStyle name="Normal 19 105" xfId="1256" xr:uid="{412B3436-D8EF-4055-866B-A97C19D6473F}"/>
    <cellStyle name="Normal 19 106" xfId="1257" xr:uid="{B2DA1DDB-7C89-4A2C-9904-355062C2D34E}"/>
    <cellStyle name="Normal 19 107" xfId="1258" xr:uid="{5FCD41C2-1A0A-4DE6-ABA7-3DC74C141583}"/>
    <cellStyle name="Normal 19 108" xfId="1259" xr:uid="{E3115D47-2972-4FF6-878A-5699965DFD4F}"/>
    <cellStyle name="Normal 19 109" xfId="1260" xr:uid="{B470E65A-FD8D-4D6A-892C-240718B3938B}"/>
    <cellStyle name="Normal 19 11" xfId="1261" xr:uid="{5AAE3556-C00A-4868-81ED-462D738C4FCA}"/>
    <cellStyle name="Normal 19 110" xfId="1262" xr:uid="{89B478A9-0A42-45B1-93E6-5A843FA61CA4}"/>
    <cellStyle name="Normal 19 111" xfId="1263" xr:uid="{867AB5F9-52AC-41BE-8750-D9FA45B52C4F}"/>
    <cellStyle name="Normal 19 112" xfId="1264" xr:uid="{B402469B-C169-455C-A0C5-59F0B42A3D01}"/>
    <cellStyle name="Normal 19 113" xfId="1265" xr:uid="{CBE3D15A-80A8-46A6-9A05-E01A19BB346B}"/>
    <cellStyle name="Normal 19 114" xfId="1266" xr:uid="{399B3046-5C5F-457A-B200-CF84A4728CD8}"/>
    <cellStyle name="Normal 19 115" xfId="1267" xr:uid="{078E300B-C9CA-4C98-9581-AA8F18EAF10C}"/>
    <cellStyle name="Normal 19 116" xfId="1268" xr:uid="{EA021779-9259-4B83-8311-DDF6F213B9CE}"/>
    <cellStyle name="Normal 19 117" xfId="1269" xr:uid="{DA19F53F-C28B-401D-A3CC-B6402046A4EC}"/>
    <cellStyle name="Normal 19 118" xfId="1270" xr:uid="{2BF6546F-EB71-4D48-BDB2-2DDA706D40F0}"/>
    <cellStyle name="Normal 19 119" xfId="1271" xr:uid="{42270922-3A59-4697-85AC-8A3D082BB475}"/>
    <cellStyle name="Normal 19 12" xfId="1272" xr:uid="{EB6F42A8-C23E-49DC-A09E-CCD9B84AED52}"/>
    <cellStyle name="Normal 19 120" xfId="1273" xr:uid="{D7BF27FF-71CA-4A3C-A409-D3DF1359D55A}"/>
    <cellStyle name="Normal 19 121" xfId="1274" xr:uid="{3CD0C9FB-05F2-413C-BF10-F7AD020AAA26}"/>
    <cellStyle name="Normal 19 122" xfId="1275" xr:uid="{9E282C41-4E4E-4E8B-AB5A-3E73922CF767}"/>
    <cellStyle name="Normal 19 123" xfId="1276" xr:uid="{18C06EC6-E940-4C17-A49B-D0E9238064B6}"/>
    <cellStyle name="Normal 19 124" xfId="1277" xr:uid="{2FCC0001-2735-4514-A16D-EB4B8D93A1BE}"/>
    <cellStyle name="Normal 19 125" xfId="1278" xr:uid="{6307BF0A-0BA3-42AF-8556-22E47F1E3A43}"/>
    <cellStyle name="Normal 19 126" xfId="1279" xr:uid="{A8EB3632-8301-4707-9D13-A02D0F7B8C58}"/>
    <cellStyle name="Normal 19 127" xfId="1280" xr:uid="{B6084B99-E125-4F7D-8C03-2AADACCF4627}"/>
    <cellStyle name="Normal 19 128" xfId="1281" xr:uid="{7CB168A1-5C7C-43FE-B82C-78C0939A13C0}"/>
    <cellStyle name="Normal 19 129" xfId="1282" xr:uid="{8D54C4DB-4808-4C95-8B0E-EFC3AA3BE2D2}"/>
    <cellStyle name="Normal 19 13" xfId="1283" xr:uid="{44DDC257-878B-4F15-9943-EDB87B9488FE}"/>
    <cellStyle name="Normal 19 130" xfId="1284" xr:uid="{7A329D90-0614-4D2E-8C03-63639723A041}"/>
    <cellStyle name="Normal 19 131" xfId="1285" xr:uid="{20EB9B0C-BEBF-455C-BE76-0FBE50002897}"/>
    <cellStyle name="Normal 19 14" xfId="1286" xr:uid="{FFE03AAA-C213-459D-A660-42A25BBB1D88}"/>
    <cellStyle name="Normal 19 15" xfId="1287" xr:uid="{72F6818F-F277-446C-8B29-1AE1DB75DB39}"/>
    <cellStyle name="Normal 19 16" xfId="1288" xr:uid="{935AD34F-7934-49BB-90DA-9D0A757B5A97}"/>
    <cellStyle name="Normal 19 17" xfId="1289" xr:uid="{331CFF0B-F985-4010-A329-94D3A0A95636}"/>
    <cellStyle name="Normal 19 18" xfId="1290" xr:uid="{A85A3199-6488-415E-8281-64A95481A627}"/>
    <cellStyle name="Normal 19 19" xfId="1291" xr:uid="{05A40522-285A-4FBE-8C19-3D6C6C73B367}"/>
    <cellStyle name="Normal 19 2" xfId="1292" xr:uid="{496F7529-90F4-45B5-B3EE-2885E39F7A9D}"/>
    <cellStyle name="Normal 19 2 10" xfId="1293" xr:uid="{7F332D01-4D1C-4DD1-B79B-5593AF9B0CD4}"/>
    <cellStyle name="Normal 19 2 11" xfId="1294" xr:uid="{ED1156BF-400D-4ED2-9D02-76246774884F}"/>
    <cellStyle name="Normal 19 2 12" xfId="1295" xr:uid="{948E72BF-D0CA-4C72-ACC9-6623F7015A5C}"/>
    <cellStyle name="Normal 19 2 13" xfId="1296" xr:uid="{6330870F-A960-4103-86D7-1E4D8788734B}"/>
    <cellStyle name="Normal 19 2 14" xfId="1297" xr:uid="{6D2540BE-B902-425B-997B-8A679DD1AFB5}"/>
    <cellStyle name="Normal 19 2 2" xfId="1298" xr:uid="{20720E36-FD1A-45F5-9825-B928D5E9235E}"/>
    <cellStyle name="Normal 19 2 3" xfId="1299" xr:uid="{E198564A-24F6-41BE-A29A-864D98FC3AB0}"/>
    <cellStyle name="Normal 19 2 4" xfId="1300" xr:uid="{65DE8E63-7661-492D-BE22-87CC584363E0}"/>
    <cellStyle name="Normal 19 2 5" xfId="1301" xr:uid="{83F325D1-37D9-4BD3-87D7-206EAD0D0B50}"/>
    <cellStyle name="Normal 19 2 6" xfId="1302" xr:uid="{E9317297-8C9C-4AD2-8590-0E4D237D13DE}"/>
    <cellStyle name="Normal 19 2 7" xfId="1303" xr:uid="{07EBC4AB-5F52-42B6-8EA7-585677BA01CF}"/>
    <cellStyle name="Normal 19 2 8" xfId="1304" xr:uid="{428D83A0-8066-4905-9370-14136CC9DD5C}"/>
    <cellStyle name="Normal 19 2 9" xfId="1305" xr:uid="{4339B381-8DBC-4D9D-B828-BC2B28B50B47}"/>
    <cellStyle name="Normal 19 20" xfId="1306" xr:uid="{362EBF5B-8DD7-4D96-AD6F-24231EF42089}"/>
    <cellStyle name="Normal 19 21" xfId="1307" xr:uid="{417B55BF-96D9-42A4-9CC6-10650884A372}"/>
    <cellStyle name="Normal 19 22" xfId="1308" xr:uid="{EA1E7B41-F8E5-48E5-B149-641125C4E371}"/>
    <cellStyle name="Normal 19 23" xfId="1309" xr:uid="{5B85F442-4CA8-4E15-8B2A-4E89E080A770}"/>
    <cellStyle name="Normal 19 24" xfId="1310" xr:uid="{A0AB1126-92D7-4FCF-8C7E-DCC6BA8C98A3}"/>
    <cellStyle name="Normal 19 25" xfId="1311" xr:uid="{C9E10238-D2A0-4756-B863-15B9AFA0BFAF}"/>
    <cellStyle name="Normal 19 26" xfId="1312" xr:uid="{E032398D-EE9E-4F96-9C34-ADAC9C26A114}"/>
    <cellStyle name="Normal 19 27" xfId="1313" xr:uid="{92610C5B-ACD9-4746-9E62-F831B67964B2}"/>
    <cellStyle name="Normal 19 28" xfId="1314" xr:uid="{91D36C46-ACCB-47A5-89B8-38D547E091B2}"/>
    <cellStyle name="Normal 19 29" xfId="1315" xr:uid="{DD6B5F85-89EB-4DE6-8E1B-4AE13583F0D9}"/>
    <cellStyle name="Normal 19 3" xfId="1316" xr:uid="{39F42856-CD76-4127-AE7D-04B5FA2B6928}"/>
    <cellStyle name="Normal 19 30" xfId="1317" xr:uid="{96A71570-3520-4364-B531-BCEC2207DBD8}"/>
    <cellStyle name="Normal 19 31" xfId="1318" xr:uid="{74761B7B-7973-43F0-A355-FAC09306B5D1}"/>
    <cellStyle name="Normal 19 32" xfId="1319" xr:uid="{6F816DF9-AF25-4ECF-BF39-4BDA13B22AF8}"/>
    <cellStyle name="Normal 19 33" xfId="1320" xr:uid="{F2A372D2-8291-4D19-9D8D-FF52121A0BEB}"/>
    <cellStyle name="Normal 19 34" xfId="1321" xr:uid="{0E8986D0-FBC1-4628-8225-EF54D5B4A534}"/>
    <cellStyle name="Normal 19 35" xfId="1322" xr:uid="{B7DC2CA6-6ADF-4A67-AB9D-23107D6FB11A}"/>
    <cellStyle name="Normal 19 36" xfId="1323" xr:uid="{DC725F0D-232A-46B9-8CB2-AC9CAF070B79}"/>
    <cellStyle name="Normal 19 37" xfId="1324" xr:uid="{8504FCB5-1985-4051-9142-10AAAFDB7F9D}"/>
    <cellStyle name="Normal 19 38" xfId="1325" xr:uid="{B6B1151E-B2BF-41C5-A2B1-451404055E5E}"/>
    <cellStyle name="Normal 19 39" xfId="1326" xr:uid="{341D15F1-FCEC-4E74-8DE1-DB3041E26A29}"/>
    <cellStyle name="Normal 19 4" xfId="1327" xr:uid="{C131BF2C-245A-4FEA-9875-393F7100C5F7}"/>
    <cellStyle name="Normal 19 40" xfId="1328" xr:uid="{D51EBFF8-F9BF-4E3E-A94F-1DCA2CA91D35}"/>
    <cellStyle name="Normal 19 41" xfId="1329" xr:uid="{C3486BF4-0173-4724-AE01-D35C101A13FB}"/>
    <cellStyle name="Normal 19 42" xfId="1330" xr:uid="{65EA2290-595D-4D3A-A5E4-5DE03F0F6F90}"/>
    <cellStyle name="Normal 19 43" xfId="1331" xr:uid="{C1492AF2-1F6D-4D65-8055-37C4FAF667FF}"/>
    <cellStyle name="Normal 19 44" xfId="1332" xr:uid="{C2C4D17A-48BB-4CCC-BEEB-3B43A23482C9}"/>
    <cellStyle name="Normal 19 45" xfId="1333" xr:uid="{577C57A9-456D-4721-8DF9-603FC1B22318}"/>
    <cellStyle name="Normal 19 46" xfId="1334" xr:uid="{79678B53-0F62-4DB2-A8B1-19AF82F43C8D}"/>
    <cellStyle name="Normal 19 47" xfId="1335" xr:uid="{EFDA1190-1B85-46DC-A05D-26FDAB2D075C}"/>
    <cellStyle name="Normal 19 48" xfId="1336" xr:uid="{609A9432-AB34-4CE6-BDB9-E4AD05CBC7B6}"/>
    <cellStyle name="Normal 19 49" xfId="1337" xr:uid="{231C0C60-2F47-45FC-8A11-3CD9A94CCFDA}"/>
    <cellStyle name="Normal 19 5" xfId="1338" xr:uid="{83EE3650-907C-411C-A520-7186807ABD6A}"/>
    <cellStyle name="Normal 19 50" xfId="1339" xr:uid="{63BE3E9F-B04D-42D9-8251-4352253CE105}"/>
    <cellStyle name="Normal 19 51" xfId="1340" xr:uid="{B12329E3-D529-4511-85B2-7B13BE409788}"/>
    <cellStyle name="Normal 19 52" xfId="1341" xr:uid="{C32A863E-2B8F-4AA9-B49E-AB26051DFB0C}"/>
    <cellStyle name="Normal 19 53" xfId="1342" xr:uid="{D2FDEC0A-6784-40AA-A7ED-F13F83D752ED}"/>
    <cellStyle name="Normal 19 54" xfId="1343" xr:uid="{3011C5DC-6D46-4343-A7E9-4ED52821336E}"/>
    <cellStyle name="Normal 19 55" xfId="1344" xr:uid="{564CE5AA-1A42-4084-B512-7B2D6A1F9716}"/>
    <cellStyle name="Normal 19 56" xfId="1345" xr:uid="{A4B53F61-D2D0-4C49-82A3-278FBEB4FD85}"/>
    <cellStyle name="Normal 19 57" xfId="1346" xr:uid="{045444EA-0330-41D0-93E2-B0A5FAD5BF90}"/>
    <cellStyle name="Normal 19 58" xfId="1347" xr:uid="{0A9EEEE0-F205-46B8-9B70-94A0AD0FAB95}"/>
    <cellStyle name="Normal 19 59" xfId="1348" xr:uid="{F50EBC51-3144-4026-8B2C-6712272A7716}"/>
    <cellStyle name="Normal 19 6" xfId="1349" xr:uid="{5FCD0220-23D6-43AB-A732-3F7B669D5627}"/>
    <cellStyle name="Normal 19 60" xfId="1350" xr:uid="{E2B686B0-0488-4EF2-B174-7925BF167B26}"/>
    <cellStyle name="Normal 19 61" xfId="1351" xr:uid="{BEEDF244-74F0-4979-A763-8E592BC05F8B}"/>
    <cellStyle name="Normal 19 62" xfId="1352" xr:uid="{06E6FB90-DF42-4276-8C4B-ED0158D5F3B6}"/>
    <cellStyle name="Normal 19 63" xfId="1353" xr:uid="{334A04FE-2DF0-4292-B354-A796B2CC58A2}"/>
    <cellStyle name="Normal 19 64" xfId="1354" xr:uid="{E4200C84-86D6-4FE0-82AF-F0E238BC08D8}"/>
    <cellStyle name="Normal 19 65" xfId="1355" xr:uid="{9C712DAA-A338-4001-B122-E303CE051E5C}"/>
    <cellStyle name="Normal 19 66" xfId="1356" xr:uid="{EF004227-1F2D-48F9-BEB1-FF64DB1D33B7}"/>
    <cellStyle name="Normal 19 67" xfId="1357" xr:uid="{FCF6ACD7-751E-4CD8-8572-C2F7477A5D0F}"/>
    <cellStyle name="Normal 19 68" xfId="1358" xr:uid="{E174BDB3-34BC-4E89-8D6B-6B4CDA54E6E4}"/>
    <cellStyle name="Normal 19 69" xfId="1359" xr:uid="{71B19F48-2626-468A-B45B-A572C60F96D3}"/>
    <cellStyle name="Normal 19 7" xfId="1360" xr:uid="{D0ECEDEE-A7AD-4E78-9195-88DC18180BA7}"/>
    <cellStyle name="Normal 19 70" xfId="1361" xr:uid="{0A867626-23F0-4B5C-8BC0-BC85F88A265E}"/>
    <cellStyle name="Normal 19 71" xfId="1362" xr:uid="{86A48CFE-7F42-452F-B9D8-60153779B4DC}"/>
    <cellStyle name="Normal 19 72" xfId="1363" xr:uid="{F72D70DD-3825-4402-AC27-3C43059A5A03}"/>
    <cellStyle name="Normal 19 73" xfId="1364" xr:uid="{99EA1A92-FB47-4150-9D8D-BE953A79B0BB}"/>
    <cellStyle name="Normal 19 74" xfId="1365" xr:uid="{C8026010-A00F-4098-9B01-91204B692382}"/>
    <cellStyle name="Normal 19 75" xfId="1366" xr:uid="{03439BA4-76BE-4A03-9CE6-380C021714CD}"/>
    <cellStyle name="Normal 19 76" xfId="1367" xr:uid="{86B0097A-CA45-4552-8606-8CDA9E6C56C0}"/>
    <cellStyle name="Normal 19 77" xfId="1368" xr:uid="{7AE80907-3F59-4671-8059-B5F0440C39CE}"/>
    <cellStyle name="Normal 19 78" xfId="1369" xr:uid="{BC6EEAC7-30A6-4EFE-9E42-BFB5A6B3D91E}"/>
    <cellStyle name="Normal 19 79" xfId="1370" xr:uid="{46EAC083-E721-46F8-9FA9-87B70E472444}"/>
    <cellStyle name="Normal 19 8" xfId="1371" xr:uid="{8A6D088D-0CA9-4AAE-863F-951C225EB46F}"/>
    <cellStyle name="Normal 19 80" xfId="1372" xr:uid="{0876BAD9-FE48-4147-A387-D4BA67387536}"/>
    <cellStyle name="Normal 19 81" xfId="1373" xr:uid="{631C4D41-EFD8-434A-A9C8-B2505AEE337E}"/>
    <cellStyle name="Normal 19 82" xfId="1374" xr:uid="{51EAF876-73AE-41EB-92FE-D4BBBE647695}"/>
    <cellStyle name="Normal 19 83" xfId="1375" xr:uid="{9163491E-D1E4-4C12-A84D-05A2B1BE63CD}"/>
    <cellStyle name="Normal 19 84" xfId="1376" xr:uid="{DAF7BEA5-2319-4C4D-BAB3-57E40F2E8AE9}"/>
    <cellStyle name="Normal 19 85" xfId="1377" xr:uid="{0F28B1E4-F276-4D9D-A0B8-D9F23C646401}"/>
    <cellStyle name="Normal 19 86" xfId="1378" xr:uid="{17D2B7FF-F00B-4B6B-8124-205DE8FE3918}"/>
    <cellStyle name="Normal 19 87" xfId="1379" xr:uid="{E2456439-0ECF-408D-9336-6B27F1F5F84E}"/>
    <cellStyle name="Normal 19 88" xfId="1380" xr:uid="{FA4CC978-56C8-4A5A-981F-082E0886491B}"/>
    <cellStyle name="Normal 19 89" xfId="1381" xr:uid="{011C3D88-6984-48D8-A931-56E7A2C4469B}"/>
    <cellStyle name="Normal 19 9" xfId="1382" xr:uid="{FED52D78-C2E9-4271-AFA7-63B85F2E6252}"/>
    <cellStyle name="Normal 19 90" xfId="1383" xr:uid="{CF92494A-EA0E-4D42-B4AD-BBAC84AF01A5}"/>
    <cellStyle name="Normal 19 91" xfId="1384" xr:uid="{EAB8420D-80D7-43F3-8EB5-9633FFF285DC}"/>
    <cellStyle name="Normal 19 92" xfId="1385" xr:uid="{BEB16F39-31BD-4197-AD7B-25877B8E85FB}"/>
    <cellStyle name="Normal 19 93" xfId="1386" xr:uid="{1B26DE20-374C-482E-8DA2-654F893CCB11}"/>
    <cellStyle name="Normal 19 94" xfId="1387" xr:uid="{9C626392-ADB2-4498-865D-E000AE689F34}"/>
    <cellStyle name="Normal 19 95" xfId="1388" xr:uid="{7E33D821-CD11-4331-B9EE-B6B21A3C8274}"/>
    <cellStyle name="Normal 19 96" xfId="1389" xr:uid="{957F8483-AB24-4893-BEA5-74D2655F5928}"/>
    <cellStyle name="Normal 19 97" xfId="1390" xr:uid="{41A2F274-8296-469B-85F2-FB959DD14AD7}"/>
    <cellStyle name="Normal 19 98" xfId="1391" xr:uid="{0E69790E-58BD-4928-B586-CDD75B148DD5}"/>
    <cellStyle name="Normal 19 99" xfId="1392" xr:uid="{E378A32F-3357-467D-ACDB-211F1425EA19}"/>
    <cellStyle name="Normal 2 10" xfId="1393" xr:uid="{3A82538E-42FC-4C81-AE74-19146BAACF4B}"/>
    <cellStyle name="Normal 2 11" xfId="1394" xr:uid="{60DA2EF9-9324-437D-9EA3-9DE14DE03763}"/>
    <cellStyle name="Normal 2 12" xfId="1395" xr:uid="{6D7C5ACA-763B-49C3-88EF-29FDA2A5894F}"/>
    <cellStyle name="Normal 2 13" xfId="1396" xr:uid="{1A2D20AD-557B-4C48-9CE3-3176122DAD1A}"/>
    <cellStyle name="Normal 2 14" xfId="1397" xr:uid="{EFB58F35-0A2C-4F5B-8367-37337AA9676C}"/>
    <cellStyle name="Normal 2 15" xfId="1398" xr:uid="{36AD119D-5AA3-4A03-AD3F-438FC261A9DC}"/>
    <cellStyle name="Normal 2 16" xfId="1399" xr:uid="{32B7C586-445B-449C-8C13-8A4BCA0F5097}"/>
    <cellStyle name="Normal 2 17" xfId="1400" xr:uid="{62465FDA-6889-4BE7-8795-3D51247F2A2F}"/>
    <cellStyle name="Normal 2 18" xfId="1401" xr:uid="{A69273BE-81FA-4D25-B3A2-BB62D8E21348}"/>
    <cellStyle name="Normal 2 19" xfId="1402" xr:uid="{7368ED9E-5EAB-44BC-8342-B89AAF98F8ED}"/>
    <cellStyle name="Normal 2 2" xfId="1403" xr:uid="{ED0DC24F-B45B-4D02-90A0-B98885170042}"/>
    <cellStyle name="Normal 2 2 2" xfId="1404" xr:uid="{321F5254-131B-44DC-A091-CB11FD30B39E}"/>
    <cellStyle name="Normal 2 20" xfId="1405" xr:uid="{1FE05C3F-DB20-4D35-9B4B-62B8F8DF56BE}"/>
    <cellStyle name="Normal 2 21" xfId="1406" xr:uid="{2610C843-8D2C-4CD6-B2B3-4E7840F11233}"/>
    <cellStyle name="Normal 2 22" xfId="1407" xr:uid="{57B42532-EE37-4501-9195-CDDB654086E9}"/>
    <cellStyle name="Normal 2 23" xfId="1408" xr:uid="{B813E7B8-0ED8-46A4-84D3-CF8F43B2D072}"/>
    <cellStyle name="Normal 2 24" xfId="1409" xr:uid="{2092064A-832C-4082-9475-6113B83BC49D}"/>
    <cellStyle name="Normal 2 25" xfId="1410" xr:uid="{32721D09-B3E2-48B8-B232-19DB16DF5669}"/>
    <cellStyle name="Normal 2 26" xfId="1411" xr:uid="{FC13D234-A0DC-4BCB-94D4-48224CF18F36}"/>
    <cellStyle name="Normal 2 3" xfId="1412" xr:uid="{13718353-08EB-4716-A88B-8ABD46B30B35}"/>
    <cellStyle name="Normal 2 4" xfId="1413" xr:uid="{F337CBFB-E5D9-4EDE-B162-8ED16FA635FE}"/>
    <cellStyle name="Normal 2 5" xfId="1414" xr:uid="{A4BC6701-687F-43AD-A37A-1707F69D9209}"/>
    <cellStyle name="Normal 2 6" xfId="1415" xr:uid="{50B2D3D1-B9E3-4189-AB93-0A88B4376F37}"/>
    <cellStyle name="Normal 2 7" xfId="1416" xr:uid="{3F29BF79-1027-404E-8C64-394A835FF096}"/>
    <cellStyle name="Normal 2 8" xfId="1417" xr:uid="{C08DC028-D2BE-46F9-88B4-E66B5228EC21}"/>
    <cellStyle name="Normal 2 9" xfId="1418" xr:uid="{C780C0D3-743E-4DD0-9BCC-D1EDEED20079}"/>
    <cellStyle name="Normal 20 10" xfId="1419" xr:uid="{DF9B14A7-9030-47C1-AB78-0318F4EC083F}"/>
    <cellStyle name="Normal 20 100" xfId="1420" xr:uid="{E9CE59B6-3EDE-4B5B-9295-1EC2B8BE580A}"/>
    <cellStyle name="Normal 20 101" xfId="1421" xr:uid="{FF89765D-8082-4237-9925-7E321F6FBD5F}"/>
    <cellStyle name="Normal 20 102" xfId="1422" xr:uid="{06A07315-8352-4AB7-AC93-E7E591200CD3}"/>
    <cellStyle name="Normal 20 103" xfId="1423" xr:uid="{2C860969-3752-4FFB-BE75-63E95A5D2462}"/>
    <cellStyle name="Normal 20 104" xfId="1424" xr:uid="{0F229247-61E3-4F46-9B30-7BE5479A2A8D}"/>
    <cellStyle name="Normal 20 105" xfId="1425" xr:uid="{E79DF6FE-D681-4177-B5FE-757F38199D53}"/>
    <cellStyle name="Normal 20 106" xfId="1426" xr:uid="{B8D845A8-03EE-4235-A668-111577A0CC5D}"/>
    <cellStyle name="Normal 20 107" xfId="1427" xr:uid="{793F9C67-B083-4A69-A42C-9C51FD5AE28E}"/>
    <cellStyle name="Normal 20 108" xfId="1428" xr:uid="{93D944F6-C3ED-47E9-AFF4-5602F68CD92A}"/>
    <cellStyle name="Normal 20 109" xfId="1429" xr:uid="{CFD46201-752F-444C-A5CB-597FD9AB5E1C}"/>
    <cellStyle name="Normal 20 11" xfId="1430" xr:uid="{836B940A-1EA5-4228-9BCA-CA0A837F55EB}"/>
    <cellStyle name="Normal 20 110" xfId="1431" xr:uid="{13EF890C-67C0-4E9D-A245-A129C2B43496}"/>
    <cellStyle name="Normal 20 111" xfId="1432" xr:uid="{4CB66A4B-1639-4E45-96B4-EB2FE480BD95}"/>
    <cellStyle name="Normal 20 112" xfId="1433" xr:uid="{543BCA35-E012-4B35-B96E-81CB4F9D251D}"/>
    <cellStyle name="Normal 20 113" xfId="1434" xr:uid="{17836AAF-FA87-42C7-939A-EC98232C9760}"/>
    <cellStyle name="Normal 20 114" xfId="1435" xr:uid="{7D63D9F1-7DEB-473E-AE6D-5E5C3149D53E}"/>
    <cellStyle name="Normal 20 115" xfId="1436" xr:uid="{77039183-73D2-4C8B-934D-95D9531F10A5}"/>
    <cellStyle name="Normal 20 116" xfId="1437" xr:uid="{14A65988-17B8-463B-8287-356BEAB8FCF7}"/>
    <cellStyle name="Normal 20 117" xfId="1438" xr:uid="{8658C64B-70FB-4422-A6C2-2996B6268281}"/>
    <cellStyle name="Normal 20 118" xfId="1439" xr:uid="{E2AC66EB-F795-4183-995B-641197B175DD}"/>
    <cellStyle name="Normal 20 119" xfId="1440" xr:uid="{A6FBB683-FA51-426F-822A-B583F7F4C8C3}"/>
    <cellStyle name="Normal 20 12" xfId="1441" xr:uid="{62AB352B-6699-4450-AA67-FAEF0D2FBBC8}"/>
    <cellStyle name="Normal 20 120" xfId="1442" xr:uid="{711D110C-D0BD-486A-B022-8E41CD16E3B9}"/>
    <cellStyle name="Normal 20 121" xfId="1443" xr:uid="{6DDE8D7C-D07A-48CC-9616-68CA525509A6}"/>
    <cellStyle name="Normal 20 122" xfId="1444" xr:uid="{9BC9C346-CA8B-4965-B557-8A0EEB465A6E}"/>
    <cellStyle name="Normal 20 123" xfId="1445" xr:uid="{230C2637-F8EE-4979-A71F-839F9CF5107C}"/>
    <cellStyle name="Normal 20 124" xfId="1446" xr:uid="{ED95353B-5EB9-4BC3-9986-557AE828F7D1}"/>
    <cellStyle name="Normal 20 125" xfId="1447" xr:uid="{6016C450-9562-45E9-802D-78221336C573}"/>
    <cellStyle name="Normal 20 126" xfId="1448" xr:uid="{041F0D7A-0462-4269-9870-B9FD49D3F2E5}"/>
    <cellStyle name="Normal 20 127" xfId="1449" xr:uid="{7A2631F0-F971-411C-AF85-4878AE1C5773}"/>
    <cellStyle name="Normal 20 128" xfId="1450" xr:uid="{9C64C9E9-15DC-4D30-A661-DB75B0D39EC2}"/>
    <cellStyle name="Normal 20 129" xfId="1451" xr:uid="{83BBF065-45C7-4494-B20F-AEB701EFCEDC}"/>
    <cellStyle name="Normal 20 13" xfId="1452" xr:uid="{28274117-281D-46BD-AE29-BFF0900BF37C}"/>
    <cellStyle name="Normal 20 130" xfId="1453" xr:uid="{BA03FE3F-8B4F-4233-9EAD-EBCF090FA42D}"/>
    <cellStyle name="Normal 20 131" xfId="1454" xr:uid="{265DD1DF-1FB2-40E6-8CE9-179038FC074C}"/>
    <cellStyle name="Normal 20 14" xfId="1455" xr:uid="{982F73A9-1F16-48D3-B49C-16BACB3FBF8D}"/>
    <cellStyle name="Normal 20 15" xfId="1456" xr:uid="{32863A3A-3C90-4D61-89F1-DA463EF73B75}"/>
    <cellStyle name="Normal 20 16" xfId="1457" xr:uid="{D2263619-3576-4C1F-8C3E-434CA2C870B2}"/>
    <cellStyle name="Normal 20 17" xfId="1458" xr:uid="{850CB48D-5399-4873-AF11-4061DEA6DD88}"/>
    <cellStyle name="Normal 20 18" xfId="1459" xr:uid="{93A0196D-4CE3-431F-AEDB-8C3EA8841EA7}"/>
    <cellStyle name="Normal 20 19" xfId="1460" xr:uid="{680945E8-A473-4EBC-95F7-B2A4CB51714B}"/>
    <cellStyle name="Normal 20 2" xfId="1461" xr:uid="{48B06F1A-CCAB-4233-945D-13FB58E35C9F}"/>
    <cellStyle name="Normal 20 2 10" xfId="1462" xr:uid="{938F74D9-4042-4ACD-8C55-A672BDB3A0EC}"/>
    <cellStyle name="Normal 20 2 11" xfId="1463" xr:uid="{E33C8AC2-7F39-42E8-947E-4B904630F0FB}"/>
    <cellStyle name="Normal 20 2 12" xfId="1464" xr:uid="{89001D19-ADEF-4609-B164-63C237187F18}"/>
    <cellStyle name="Normal 20 2 13" xfId="1465" xr:uid="{8EE82416-D02E-40B7-A28E-1ED3212D14E5}"/>
    <cellStyle name="Normal 20 2 14" xfId="1466" xr:uid="{0CC13A73-E012-4010-98F1-50ACA09C86FB}"/>
    <cellStyle name="Normal 20 2 2" xfId="1467" xr:uid="{9FDBD3ED-4B0E-432A-865C-75DA81FBB868}"/>
    <cellStyle name="Normal 20 2 3" xfId="1468" xr:uid="{D116DE66-FF8F-4570-9D8C-8906679DB59C}"/>
    <cellStyle name="Normal 20 2 4" xfId="1469" xr:uid="{1BFC952B-B731-49C6-A20D-19F1716E0871}"/>
    <cellStyle name="Normal 20 2 5" xfId="1470" xr:uid="{9E8D79E9-B0FB-41A6-B563-C0B809808993}"/>
    <cellStyle name="Normal 20 2 6" xfId="1471" xr:uid="{65908077-38A9-4DF4-ACDC-D3C628B7A4AA}"/>
    <cellStyle name="Normal 20 2 7" xfId="1472" xr:uid="{A315F8D9-943C-43AE-977F-5153193EB192}"/>
    <cellStyle name="Normal 20 2 8" xfId="1473" xr:uid="{8DB2FA7E-6E45-4FFD-A6C5-589CA2B60C6D}"/>
    <cellStyle name="Normal 20 2 9" xfId="1474" xr:uid="{D42EBB3B-9BE8-4083-A85B-78B1BDBA1B6D}"/>
    <cellStyle name="Normal 20 20" xfId="1475" xr:uid="{A38423FC-F7C3-42A4-98AC-9142527E4B70}"/>
    <cellStyle name="Normal 20 21" xfId="1476" xr:uid="{ED2A9E7C-16ED-48F3-B3BE-A29920E837F8}"/>
    <cellStyle name="Normal 20 22" xfId="1477" xr:uid="{77467F2B-8218-413E-A2E6-7DFA1E4CC3E9}"/>
    <cellStyle name="Normal 20 23" xfId="1478" xr:uid="{E43B00B2-C919-45F5-B577-820F7B51FEC4}"/>
    <cellStyle name="Normal 20 24" xfId="1479" xr:uid="{45001B61-83E6-4E2A-A1E5-4C8CA10ED5A8}"/>
    <cellStyle name="Normal 20 25" xfId="1480" xr:uid="{55BDA3DC-5CE6-4FF0-8ABB-135E226248ED}"/>
    <cellStyle name="Normal 20 26" xfId="1481" xr:uid="{B7D14D9A-3014-4E0A-B958-970439E11B91}"/>
    <cellStyle name="Normal 20 27" xfId="1482" xr:uid="{A2A35B6A-0BF1-4DD9-A6B1-017253BE7DB1}"/>
    <cellStyle name="Normal 20 28" xfId="1483" xr:uid="{EEF4D855-AAAB-46C2-B47F-62EAEF006A93}"/>
    <cellStyle name="Normal 20 29" xfId="1484" xr:uid="{A89B9483-B69B-426A-938D-2E22ADB7A637}"/>
    <cellStyle name="Normal 20 3" xfId="1485" xr:uid="{4DF04609-47AC-4E16-908B-DEF97CF8FFA1}"/>
    <cellStyle name="Normal 20 30" xfId="1486" xr:uid="{D5666B2C-1875-4F7F-B0FC-E31616A50590}"/>
    <cellStyle name="Normal 20 31" xfId="1487" xr:uid="{66E93B78-B284-425B-AFB9-9F455D5AB4E4}"/>
    <cellStyle name="Normal 20 32" xfId="1488" xr:uid="{B6EA702D-146E-4FB3-9E04-36C97A69F5FD}"/>
    <cellStyle name="Normal 20 33" xfId="1489" xr:uid="{E835123D-847E-4673-8C5A-8A7A3C2F3CCF}"/>
    <cellStyle name="Normal 20 34" xfId="1490" xr:uid="{A660C582-587B-4376-94AF-677EE1BE78EF}"/>
    <cellStyle name="Normal 20 35" xfId="1491" xr:uid="{374620EC-3368-41A4-8DDB-DE8805F0A1DA}"/>
    <cellStyle name="Normal 20 36" xfId="1492" xr:uid="{761C86A1-5844-49D2-9348-0A26FE748D13}"/>
    <cellStyle name="Normal 20 37" xfId="1493" xr:uid="{3E0330F3-FA3B-42B3-AA38-80AFFD59DE15}"/>
    <cellStyle name="Normal 20 38" xfId="1494" xr:uid="{4AE0FDE0-9C09-4149-B5A7-5F24A0BAEE48}"/>
    <cellStyle name="Normal 20 39" xfId="1495" xr:uid="{5B4DF538-B023-4773-8B2D-628D47574020}"/>
    <cellStyle name="Normal 20 4" xfId="1496" xr:uid="{1C96F90E-18FC-4CE6-A80D-2BF325BAB170}"/>
    <cellStyle name="Normal 20 40" xfId="1497" xr:uid="{AEFC597B-6533-419D-BE43-B07D3C8C3C08}"/>
    <cellStyle name="Normal 20 41" xfId="1498" xr:uid="{62F91977-D14F-4B51-852A-B369C2ADE61F}"/>
    <cellStyle name="Normal 20 42" xfId="1499" xr:uid="{60D0718C-D4CD-4E49-9129-237139581C34}"/>
    <cellStyle name="Normal 20 43" xfId="1500" xr:uid="{A80FEC2C-97F8-40CA-969F-1C0E84BB1E9A}"/>
    <cellStyle name="Normal 20 44" xfId="1501" xr:uid="{2BB8CF49-B0BC-4AC4-974C-4210AD9597D1}"/>
    <cellStyle name="Normal 20 45" xfId="1502" xr:uid="{D32CFE68-3D96-4838-9DDA-600BEAAC13EE}"/>
    <cellStyle name="Normal 20 46" xfId="1503" xr:uid="{A7824911-26DC-4333-9060-B825902467C2}"/>
    <cellStyle name="Normal 20 47" xfId="1504" xr:uid="{A027BDBF-3B6C-4DCB-B98B-D91AAD118F4D}"/>
    <cellStyle name="Normal 20 48" xfId="1505" xr:uid="{62A56ED4-C97B-48A1-87D0-84EB057AA206}"/>
    <cellStyle name="Normal 20 49" xfId="1506" xr:uid="{49BBFE82-66E0-49DA-92DC-9BB34F0F290E}"/>
    <cellStyle name="Normal 20 5" xfId="1507" xr:uid="{1B405470-DB89-4B3F-BFA0-5AE36CC2B6DA}"/>
    <cellStyle name="Normal 20 50" xfId="1508" xr:uid="{10BC6563-313A-4044-B5EC-4F344EE2DCBC}"/>
    <cellStyle name="Normal 20 51" xfId="1509" xr:uid="{A5EE894E-F555-4C6F-9647-427CB4049C25}"/>
    <cellStyle name="Normal 20 52" xfId="1510" xr:uid="{4E6B1033-1238-42EB-9592-5990D6DABC7A}"/>
    <cellStyle name="Normal 20 53" xfId="1511" xr:uid="{F09D3AAA-CAF8-4292-9DF6-02E5E122FE90}"/>
    <cellStyle name="Normal 20 54" xfId="1512" xr:uid="{09A2BBA1-E29D-4A92-B81E-B72423851311}"/>
    <cellStyle name="Normal 20 55" xfId="1513" xr:uid="{02463FF0-D767-4440-8884-F0284517FC0C}"/>
    <cellStyle name="Normal 20 56" xfId="1514" xr:uid="{77F16D59-9A01-4260-8265-8924ADAB859D}"/>
    <cellStyle name="Normal 20 57" xfId="1515" xr:uid="{549555B2-3AB5-43FE-B231-7E4DB3355F35}"/>
    <cellStyle name="Normal 20 58" xfId="1516" xr:uid="{8D1A1D39-71A3-49EB-99C6-1AE77D61083F}"/>
    <cellStyle name="Normal 20 59" xfId="1517" xr:uid="{5578A3F9-5EEF-4737-9C2B-D431D46FA7DC}"/>
    <cellStyle name="Normal 20 6" xfId="1518" xr:uid="{042C286E-5B5F-4562-8C6B-1BCE2457CF89}"/>
    <cellStyle name="Normal 20 60" xfId="1519" xr:uid="{DB8E46D9-F1E3-4EED-882C-5B291BB85BB8}"/>
    <cellStyle name="Normal 20 61" xfId="1520" xr:uid="{D0D9D2EC-CDB5-4750-9FC0-B83C8A32AC37}"/>
    <cellStyle name="Normal 20 62" xfId="1521" xr:uid="{21E60A02-48D2-466C-B85D-509EF302B1EA}"/>
    <cellStyle name="Normal 20 63" xfId="1522" xr:uid="{BC99B63C-5BF2-48A2-9C09-7A9D1C135EAE}"/>
    <cellStyle name="Normal 20 64" xfId="1523" xr:uid="{AEB64766-0F76-444B-9853-B44408A3299A}"/>
    <cellStyle name="Normal 20 65" xfId="1524" xr:uid="{8D109648-E8FB-4577-BBFC-C01A4B893EF3}"/>
    <cellStyle name="Normal 20 66" xfId="1525" xr:uid="{E1E7DCA2-6471-4BA6-BEF2-A9D08843072F}"/>
    <cellStyle name="Normal 20 67" xfId="1526" xr:uid="{4AC4E12E-38C9-41A2-9DE9-FF35E163F1F0}"/>
    <cellStyle name="Normal 20 68" xfId="1527" xr:uid="{EFA94E71-B7E0-47AA-85D5-A92C4F9F00AC}"/>
    <cellStyle name="Normal 20 69" xfId="1528" xr:uid="{9849A055-0259-4165-A80C-28072D775195}"/>
    <cellStyle name="Normal 20 7" xfId="1529" xr:uid="{C602D63D-B196-4CC6-A827-799DC24299AF}"/>
    <cellStyle name="Normal 20 70" xfId="1530" xr:uid="{E26AE2E1-2856-4D7A-851D-93D108FFE3CF}"/>
    <cellStyle name="Normal 20 71" xfId="1531" xr:uid="{523C3A20-535D-430A-B980-9D19A5960490}"/>
    <cellStyle name="Normal 20 72" xfId="1532" xr:uid="{C31A98A0-A581-4186-A323-62CCBB961321}"/>
    <cellStyle name="Normal 20 73" xfId="1533" xr:uid="{FCA0FB56-C4C2-4C86-9AE5-745D9098BDB1}"/>
    <cellStyle name="Normal 20 74" xfId="1534" xr:uid="{D60FB182-0C71-465F-B5D7-1FA359E61218}"/>
    <cellStyle name="Normal 20 75" xfId="1535" xr:uid="{45179BAD-F794-44D5-BB27-573A71216CAF}"/>
    <cellStyle name="Normal 20 76" xfId="1536" xr:uid="{8A4E1CA8-35BE-499C-BF35-226635018374}"/>
    <cellStyle name="Normal 20 77" xfId="1537" xr:uid="{F2B5BDEC-C551-48DB-BA3B-E905B6DE93E8}"/>
    <cellStyle name="Normal 20 78" xfId="1538" xr:uid="{80861DF2-07D5-4137-9B09-52A5B64A593A}"/>
    <cellStyle name="Normal 20 79" xfId="1539" xr:uid="{F4CDA76A-B7EE-4A69-82ED-DC58E13EDD17}"/>
    <cellStyle name="Normal 20 8" xfId="1540" xr:uid="{5A4A520B-AADB-4BD2-BF68-6FD1C5FFCA51}"/>
    <cellStyle name="Normal 20 80" xfId="1541" xr:uid="{4CA848FC-ED86-4195-9009-F8F49A7C68A5}"/>
    <cellStyle name="Normal 20 81" xfId="1542" xr:uid="{19F1C82B-492C-4A19-AA60-3A017ABBF219}"/>
    <cellStyle name="Normal 20 82" xfId="1543" xr:uid="{B04400DF-C9E3-46DB-B648-FF1ED945B8F2}"/>
    <cellStyle name="Normal 20 83" xfId="1544" xr:uid="{0198FBC0-7F62-43DD-866C-C7E7AE75981E}"/>
    <cellStyle name="Normal 20 84" xfId="1545" xr:uid="{52D0DB03-BF7B-4231-BBD0-749368528EFE}"/>
    <cellStyle name="Normal 20 85" xfId="1546" xr:uid="{8914B50D-CB98-4EDE-A590-FEAB6DDE33C0}"/>
    <cellStyle name="Normal 20 86" xfId="1547" xr:uid="{4E65FED2-5562-41AF-BBEB-DF1ED53CBCD1}"/>
    <cellStyle name="Normal 20 87" xfId="1548" xr:uid="{86162D61-6740-42D8-94FC-96A57DA531AE}"/>
    <cellStyle name="Normal 20 88" xfId="1549" xr:uid="{35C28C35-1637-492A-947D-43CB2A331251}"/>
    <cellStyle name="Normal 20 89" xfId="1550" xr:uid="{E0A87C8B-05A4-4661-83B7-2006C743514A}"/>
    <cellStyle name="Normal 20 9" xfId="1551" xr:uid="{D85B6708-A742-4DEF-8EDE-D5E414DB0E2B}"/>
    <cellStyle name="Normal 20 90" xfId="1552" xr:uid="{ADC6F521-A9DF-4C97-BFE3-CA5B00404923}"/>
    <cellStyle name="Normal 20 91" xfId="1553" xr:uid="{1F5F3F7D-F524-4BD0-A409-839072ECFC23}"/>
    <cellStyle name="Normal 20 92" xfId="1554" xr:uid="{D79992FD-2631-4D09-A5C4-B2DA306843C7}"/>
    <cellStyle name="Normal 20 93" xfId="1555" xr:uid="{B65C936B-1FFE-4652-835D-DAB3C44037AC}"/>
    <cellStyle name="Normal 20 94" xfId="1556" xr:uid="{C3408DAA-5038-47E0-B2FE-CB1A3189F771}"/>
    <cellStyle name="Normal 20 95" xfId="1557" xr:uid="{FD52409D-BB89-4812-AE31-CF8ABEC6182A}"/>
    <cellStyle name="Normal 20 96" xfId="1558" xr:uid="{4EF5A888-E0B6-47D4-8EC3-3C7FEF852F0E}"/>
    <cellStyle name="Normal 20 97" xfId="1559" xr:uid="{FB053145-E130-44AA-AF82-FE7EC550B2B8}"/>
    <cellStyle name="Normal 20 98" xfId="1560" xr:uid="{F819B17E-DE4F-48DB-986C-47EE0DAA2DAE}"/>
    <cellStyle name="Normal 20 99" xfId="1561" xr:uid="{2E979C62-AF95-48E9-85C0-FE1F274A746B}"/>
    <cellStyle name="Normal 21 2" xfId="1562" xr:uid="{2BE2BB57-FF5E-487E-9CEE-402898034DB6}"/>
    <cellStyle name="Normal 22 10" xfId="1563" xr:uid="{01C1F46D-8414-41BC-99FD-EB046BCD0EDF}"/>
    <cellStyle name="Normal 22 100" xfId="1564" xr:uid="{A2F41F2B-4A6E-4CFA-9F73-28B277622265}"/>
    <cellStyle name="Normal 22 101" xfId="1565" xr:uid="{631E2224-B800-4A56-86D7-05076252229B}"/>
    <cellStyle name="Normal 22 102" xfId="1566" xr:uid="{975E50FD-A6A9-4659-A8BB-3515C050D29F}"/>
    <cellStyle name="Normal 22 103" xfId="1567" xr:uid="{D9FF7585-8C9F-4DBB-8E83-49C1F2C9A7AB}"/>
    <cellStyle name="Normal 22 104" xfId="1568" xr:uid="{9607635B-2150-466A-A4DB-63EEF3F970BE}"/>
    <cellStyle name="Normal 22 105" xfId="1569" xr:uid="{C0614530-A5A5-4D16-9AD1-C0AF00645B69}"/>
    <cellStyle name="Normal 22 106" xfId="1570" xr:uid="{1A164C35-44B3-41B0-899B-37A7DBDDBADA}"/>
    <cellStyle name="Normal 22 107" xfId="1571" xr:uid="{504CFC52-47A8-4F7D-BC6F-4740EA7C716C}"/>
    <cellStyle name="Normal 22 108" xfId="1572" xr:uid="{9040F744-07B1-4FEB-8299-9359CA2F0AB1}"/>
    <cellStyle name="Normal 22 11" xfId="1573" xr:uid="{F79C9A12-C8F2-4163-B885-E037F14AE404}"/>
    <cellStyle name="Normal 22 12" xfId="1574" xr:uid="{4872C1DB-3AFB-4803-8792-54BBF9F74D5E}"/>
    <cellStyle name="Normal 22 13" xfId="1575" xr:uid="{B3F9AF74-ADC2-485E-9E58-069368799468}"/>
    <cellStyle name="Normal 22 14" xfId="1576" xr:uid="{173F6D8F-C002-4B15-9FEF-C0790FC836D3}"/>
    <cellStyle name="Normal 22 15" xfId="1577" xr:uid="{E8E219E8-F723-479E-9283-665999DBB2E9}"/>
    <cellStyle name="Normal 22 16" xfId="1578" xr:uid="{62AEA514-B065-417D-8FE4-9FCA4E0EF063}"/>
    <cellStyle name="Normal 22 17" xfId="1579" xr:uid="{D3B90CA7-210D-47FC-A1FF-484384994F88}"/>
    <cellStyle name="Normal 22 18" xfId="1580" xr:uid="{CCD14B13-BD41-4CF2-8C78-A7B7182291CF}"/>
    <cellStyle name="Normal 22 19" xfId="1581" xr:uid="{0599A25B-4013-4A6B-AA2D-E7C652CAE6C8}"/>
    <cellStyle name="Normal 22 2" xfId="1582" xr:uid="{DE6BFCCD-F06D-4D02-A8CC-540BDBC312D8}"/>
    <cellStyle name="Normal 22 20" xfId="1583" xr:uid="{6CC57B2A-B077-47CD-AB46-58DC199C115C}"/>
    <cellStyle name="Normal 22 21" xfId="1584" xr:uid="{07660E9D-229D-4EBC-A646-0FB12F238B51}"/>
    <cellStyle name="Normal 22 22" xfId="1585" xr:uid="{44722534-9A5D-48C8-BAC4-AE4AC04913F0}"/>
    <cellStyle name="Normal 22 23" xfId="1586" xr:uid="{7E0CD3DD-E9F7-4FFA-BBFA-2176BD30657A}"/>
    <cellStyle name="Normal 22 24" xfId="1587" xr:uid="{CFFFB63F-E0B6-4D69-9954-262DDFAD2583}"/>
    <cellStyle name="Normal 22 25" xfId="1588" xr:uid="{C4787B57-0CED-419F-8835-D02600032BA8}"/>
    <cellStyle name="Normal 22 26" xfId="1589" xr:uid="{E57714FF-E05F-4D58-BFF2-A4D81FAC9D5A}"/>
    <cellStyle name="Normal 22 27" xfId="1590" xr:uid="{B96F15A1-1C3D-4684-AF07-F9A9843C0425}"/>
    <cellStyle name="Normal 22 28" xfId="1591" xr:uid="{5FD5DAB3-F58C-4F77-BDB7-3DE3891C2AFA}"/>
    <cellStyle name="Normal 22 29" xfId="1592" xr:uid="{86ED758F-82C5-484E-89E8-17BD84506A3E}"/>
    <cellStyle name="Normal 22 3" xfId="1593" xr:uid="{130D9F8B-7B13-4935-BDF5-66E3D1E1851E}"/>
    <cellStyle name="Normal 22 30" xfId="1594" xr:uid="{3DF83395-4FA7-4B49-A0E3-13EB71BFA996}"/>
    <cellStyle name="Normal 22 31" xfId="1595" xr:uid="{76C537CF-798F-4B46-9744-131249D64409}"/>
    <cellStyle name="Normal 22 32" xfId="1596" xr:uid="{8DD7B42A-10BF-46B0-98CD-F39CFBFE550A}"/>
    <cellStyle name="Normal 22 33" xfId="1597" xr:uid="{6BFA6053-578A-4428-A553-064940003D33}"/>
    <cellStyle name="Normal 22 34" xfId="1598" xr:uid="{5202C64F-3C17-4F3E-9128-18ECE41583CA}"/>
    <cellStyle name="Normal 22 35" xfId="1599" xr:uid="{9B01A379-B404-4B4B-B2FC-F9CC1B619D69}"/>
    <cellStyle name="Normal 22 36" xfId="1600" xr:uid="{8D22B993-118B-45EB-AE49-071FB7636E59}"/>
    <cellStyle name="Normal 22 37" xfId="1601" xr:uid="{8EEC1341-F67A-4418-9DD7-80AED9F777D4}"/>
    <cellStyle name="Normal 22 38" xfId="1602" xr:uid="{C436816E-26D1-4052-A862-61EC85C17023}"/>
    <cellStyle name="Normal 22 39" xfId="1603" xr:uid="{917D95AC-0CEB-4CA7-8B7D-A7DFF608F65C}"/>
    <cellStyle name="Normal 22 4" xfId="1604" xr:uid="{3663A824-AC52-4C62-8EC5-8E7761B721F8}"/>
    <cellStyle name="Normal 22 40" xfId="1605" xr:uid="{EEE0FED2-B113-42BD-B1EC-D3F88FB28DC3}"/>
    <cellStyle name="Normal 22 41" xfId="1606" xr:uid="{857F1864-975C-4E4E-A947-8C09D9A26E21}"/>
    <cellStyle name="Normal 22 42" xfId="1607" xr:uid="{B8FCE072-CF84-407A-A9A3-114E7D84E572}"/>
    <cellStyle name="Normal 22 43" xfId="1608" xr:uid="{8D41504D-6A92-4C98-8480-EA682A8A8D21}"/>
    <cellStyle name="Normal 22 44" xfId="1609" xr:uid="{235A5CBB-D7BB-4D20-8FA1-EBAEB4527C6F}"/>
    <cellStyle name="Normal 22 45" xfId="1610" xr:uid="{1A857EC4-ABC8-4E3C-A277-E7502EDD1813}"/>
    <cellStyle name="Normal 22 46" xfId="1611" xr:uid="{953F5FD2-F29C-4025-98F8-BB19F3CA5415}"/>
    <cellStyle name="Normal 22 47" xfId="1612" xr:uid="{3A643254-7037-4DC0-9584-27C62712D6EF}"/>
    <cellStyle name="Normal 22 48" xfId="1613" xr:uid="{EAFECA2A-DD4D-4301-8FDE-5D805ABFAF3E}"/>
    <cellStyle name="Normal 22 49" xfId="1614" xr:uid="{D239705E-EBF2-421D-A949-99B506932183}"/>
    <cellStyle name="Normal 22 5" xfId="1615" xr:uid="{89FFE452-6612-487E-A808-CDAF1B1351C1}"/>
    <cellStyle name="Normal 22 50" xfId="1616" xr:uid="{65DFCB95-8363-4099-9F9C-101235169841}"/>
    <cellStyle name="Normal 22 51" xfId="1617" xr:uid="{7953139B-64FA-4EE9-A22C-758267DBD731}"/>
    <cellStyle name="Normal 22 52" xfId="1618" xr:uid="{1AE14F46-6E66-4B74-9E3B-AFC408D7C83C}"/>
    <cellStyle name="Normal 22 53" xfId="1619" xr:uid="{C32240A1-F66F-45CD-8DD9-4679FC7B4C20}"/>
    <cellStyle name="Normal 22 54" xfId="1620" xr:uid="{5A64F66B-1FFF-46B5-9EE2-7BBF47BDAA7A}"/>
    <cellStyle name="Normal 22 55" xfId="1621" xr:uid="{ED3DB8DB-2977-448C-BDC6-1FBA6DCBA193}"/>
    <cellStyle name="Normal 22 56" xfId="1622" xr:uid="{31AB7F9D-C219-4A36-8F83-8D0CE7B0D5BC}"/>
    <cellStyle name="Normal 22 57" xfId="1623" xr:uid="{725200BD-BB7D-4103-8580-209BDECBB3B5}"/>
    <cellStyle name="Normal 22 58" xfId="1624" xr:uid="{F1B1F545-50F9-4809-AE71-AACDDBCD98EE}"/>
    <cellStyle name="Normal 22 59" xfId="1625" xr:uid="{782EEACD-5728-4CF8-B657-38CCE1D3239C}"/>
    <cellStyle name="Normal 22 6" xfId="1626" xr:uid="{3065C8DA-02C3-429D-9451-63751E737B8E}"/>
    <cellStyle name="Normal 22 60" xfId="1627" xr:uid="{8A2B4B51-6263-4D37-A645-57ADE83EF86B}"/>
    <cellStyle name="Normal 22 61" xfId="1628" xr:uid="{F9EA9BF2-9C21-493E-B5E8-0B61FF6274FF}"/>
    <cellStyle name="Normal 22 62" xfId="1629" xr:uid="{BF9DD062-BD33-4CED-B2B4-2CE9F4A35B9D}"/>
    <cellStyle name="Normal 22 63" xfId="1630" xr:uid="{DA134BD1-84D5-43AF-8F70-83E5615CBF89}"/>
    <cellStyle name="Normal 22 64" xfId="1631" xr:uid="{41453C50-8B78-4C97-A0E0-FA7FE1D4834B}"/>
    <cellStyle name="Normal 22 65" xfId="1632" xr:uid="{F5558139-67AF-4765-86A9-5BE391181136}"/>
    <cellStyle name="Normal 22 66" xfId="1633" xr:uid="{46A29105-E965-42C2-8EDC-5215B09B6A15}"/>
    <cellStyle name="Normal 22 67" xfId="1634" xr:uid="{CB68E42A-EA06-4D3A-9697-DA4E5FC4F9AF}"/>
    <cellStyle name="Normal 22 68" xfId="1635" xr:uid="{3BA83712-48D5-4443-BA95-47570F837C22}"/>
    <cellStyle name="Normal 22 69" xfId="1636" xr:uid="{15B5163A-AEC5-4282-BF50-00693CA266AF}"/>
    <cellStyle name="Normal 22 7" xfId="1637" xr:uid="{72CFE8B2-CB85-46B1-95D3-B65987B12965}"/>
    <cellStyle name="Normal 22 70" xfId="1638" xr:uid="{7086D26C-7D31-4968-B705-336C211EEB13}"/>
    <cellStyle name="Normal 22 71" xfId="1639" xr:uid="{DC15D9C8-2EDC-43BD-A00B-7B18015F3216}"/>
    <cellStyle name="Normal 22 72" xfId="1640" xr:uid="{CE64CA11-4437-4D34-96D2-B8E3DCE688BB}"/>
    <cellStyle name="Normal 22 73" xfId="1641" xr:uid="{A83962CC-8DB7-46E2-9AF5-AF9270890E5B}"/>
    <cellStyle name="Normal 22 74" xfId="1642" xr:uid="{C496EA53-D749-4554-8406-D25AEEAB72E2}"/>
    <cellStyle name="Normal 22 75" xfId="1643" xr:uid="{BF4F5181-E4B9-4BA2-BD65-2A690B3257E6}"/>
    <cellStyle name="Normal 22 76" xfId="1644" xr:uid="{118634A8-F432-466F-9E03-942C99861A43}"/>
    <cellStyle name="Normal 22 77" xfId="1645" xr:uid="{621239ED-960A-476F-859F-E1514728098F}"/>
    <cellStyle name="Normal 22 78" xfId="1646" xr:uid="{0C117A0B-B345-418D-82E1-8DD39E610693}"/>
    <cellStyle name="Normal 22 79" xfId="1647" xr:uid="{4FAC3916-DC32-4FFC-BA74-0757C5B44A63}"/>
    <cellStyle name="Normal 22 8" xfId="1648" xr:uid="{32647BED-0C81-40EB-B019-BD642C4C3F26}"/>
    <cellStyle name="Normal 22 80" xfId="1649" xr:uid="{B6EA7CCD-C6D1-4CF9-A24C-5015285DEA28}"/>
    <cellStyle name="Normal 22 81" xfId="1650" xr:uid="{0EB98BFD-2145-4693-A1FB-AC8B8AB0986E}"/>
    <cellStyle name="Normal 22 82" xfId="1651" xr:uid="{10C9B7B3-5A5E-4D51-BAF6-CF5C5FB17706}"/>
    <cellStyle name="Normal 22 83" xfId="1652" xr:uid="{F6795B25-1B3E-408E-9260-CE1C3DB51EF9}"/>
    <cellStyle name="Normal 22 84" xfId="1653" xr:uid="{76C8CD43-7E75-4A08-AB69-57687173DB35}"/>
    <cellStyle name="Normal 22 85" xfId="1654" xr:uid="{CEDEAD57-B533-4DBC-922C-4D67F4C692A3}"/>
    <cellStyle name="Normal 22 86" xfId="1655" xr:uid="{3D4BF282-0B1E-4C04-84C1-10DAF11CA5D8}"/>
    <cellStyle name="Normal 22 87" xfId="1656" xr:uid="{DA3A3DBB-A5B6-4761-8A09-D40BC0F33AE5}"/>
    <cellStyle name="Normal 22 88" xfId="1657" xr:uid="{B9318F6C-A2CB-442F-BA39-B71DF529EFCF}"/>
    <cellStyle name="Normal 22 89" xfId="1658" xr:uid="{51C6CBA3-213D-46A3-B2A6-753648A9D780}"/>
    <cellStyle name="Normal 22 9" xfId="1659" xr:uid="{7C5F7EB0-D894-4E13-8DCA-621470206370}"/>
    <cellStyle name="Normal 22 90" xfId="1660" xr:uid="{3339C269-8708-40D1-BC60-97F2FFEF2EAF}"/>
    <cellStyle name="Normal 22 91" xfId="1661" xr:uid="{3DC9BF7A-C840-46FF-893D-3EC615B4EFB8}"/>
    <cellStyle name="Normal 22 92" xfId="1662" xr:uid="{A6F3B8C1-45D7-450D-9F09-C4A4532AE850}"/>
    <cellStyle name="Normal 22 93" xfId="1663" xr:uid="{E2BA53FF-18F5-42B9-9E4A-61BE75359569}"/>
    <cellStyle name="Normal 22 94" xfId="1664" xr:uid="{A504741F-A9D7-4272-9491-C6934B24A7A1}"/>
    <cellStyle name="Normal 22 95" xfId="1665" xr:uid="{C9E80FDC-289A-4D16-AE3E-4302FE332789}"/>
    <cellStyle name="Normal 22 96" xfId="1666" xr:uid="{00F0EF63-3990-4C1B-8A78-61E4C80A4266}"/>
    <cellStyle name="Normal 22 97" xfId="1667" xr:uid="{5B72BA30-3884-4B87-89A4-F1CBFBC15079}"/>
    <cellStyle name="Normal 22 98" xfId="1668" xr:uid="{65045D43-F27A-4F6E-96EB-C2C9F8C95EE3}"/>
    <cellStyle name="Normal 22 99" xfId="1669" xr:uid="{6D608EC6-03EC-49C0-9972-DE40DCA186DE}"/>
    <cellStyle name="Normal 23 10" xfId="1670" xr:uid="{4E152D2F-1B1F-48CF-BECC-37040ABD0E26}"/>
    <cellStyle name="Normal 23 100" xfId="1671" xr:uid="{46C28726-4B07-4DE2-B268-A9C99526C3F5}"/>
    <cellStyle name="Normal 23 101" xfId="1672" xr:uid="{DEB2FD6C-F922-4FF8-9277-D5C3776DE910}"/>
    <cellStyle name="Normal 23 102" xfId="1673" xr:uid="{C42003C6-90DB-4474-925B-E10CDE8D40CA}"/>
    <cellStyle name="Normal 23 103" xfId="1674" xr:uid="{C9971A0D-D01D-47AB-BB52-FFEC2FBE81D2}"/>
    <cellStyle name="Normal 23 104" xfId="1675" xr:uid="{D08387BA-DE3A-4A90-B7F3-E5D0B72A2D05}"/>
    <cellStyle name="Normal 23 105" xfId="1676" xr:uid="{D10E3E22-979A-46F3-A738-5783D4AB0B68}"/>
    <cellStyle name="Normal 23 106" xfId="1677" xr:uid="{B6551733-4170-4319-AA93-E52D15B70F6D}"/>
    <cellStyle name="Normal 23 107" xfId="1678" xr:uid="{DDA04F85-9354-424B-9841-9CF0EA722B78}"/>
    <cellStyle name="Normal 23 108" xfId="1679" xr:uid="{673CDE7A-8212-42BA-9921-ABEBE1A40CBB}"/>
    <cellStyle name="Normal 23 11" xfId="1680" xr:uid="{DA26E39B-81D4-4142-9E7F-C9CFC14DB052}"/>
    <cellStyle name="Normal 23 12" xfId="1681" xr:uid="{2AFE1C63-F1BB-44F1-9E96-0A6E1B5F5169}"/>
    <cellStyle name="Normal 23 13" xfId="1682" xr:uid="{A35D4C29-D9E6-4338-A3FE-A893A56B660D}"/>
    <cellStyle name="Normal 23 14" xfId="1683" xr:uid="{6509E39F-FF3B-4809-9710-1B5C52FF344C}"/>
    <cellStyle name="Normal 23 15" xfId="1684" xr:uid="{76C0E450-DA28-4E10-B216-789FE94BE2B6}"/>
    <cellStyle name="Normal 23 16" xfId="1685" xr:uid="{904ED573-71B5-43F2-8A0E-6ED44B17F69B}"/>
    <cellStyle name="Normal 23 17" xfId="1686" xr:uid="{F078CEEE-918C-4AE9-82E6-F71AB14E3CA2}"/>
    <cellStyle name="Normal 23 18" xfId="1687" xr:uid="{67F434AA-028D-4D0F-9783-CEC4E1B26D80}"/>
    <cellStyle name="Normal 23 19" xfId="1688" xr:uid="{7A7485C5-26CF-4C2E-B316-4452C44096B8}"/>
    <cellStyle name="Normal 23 2" xfId="1689" xr:uid="{2451CF3B-1080-4E38-9303-72A52BBD33CA}"/>
    <cellStyle name="Normal 23 20" xfId="1690" xr:uid="{155E5B61-C7F4-4E4E-AB0D-40943563AFD6}"/>
    <cellStyle name="Normal 23 21" xfId="1691" xr:uid="{5403B523-D154-4BCA-979D-AD91A417A037}"/>
    <cellStyle name="Normal 23 22" xfId="1692" xr:uid="{EE913C5D-335F-44BF-A345-A3B2493DBDA5}"/>
    <cellStyle name="Normal 23 23" xfId="1693" xr:uid="{9D39575D-F774-45F7-A450-F6190CBAA681}"/>
    <cellStyle name="Normal 23 24" xfId="1694" xr:uid="{EEB11F07-4748-46E8-B0EA-6B5754A4BFA6}"/>
    <cellStyle name="Normal 23 25" xfId="1695" xr:uid="{25B8783E-712D-4583-91D6-0C4E430C27E1}"/>
    <cellStyle name="Normal 23 26" xfId="1696" xr:uid="{483D0C85-FA6F-4E95-8BB0-0BDC812B46F2}"/>
    <cellStyle name="Normal 23 27" xfId="1697" xr:uid="{9D8540AE-B9F5-4EDA-94D1-07FB59170BCE}"/>
    <cellStyle name="Normal 23 28" xfId="1698" xr:uid="{AA12D1E6-7DAF-4FEA-B049-054822E82E9E}"/>
    <cellStyle name="Normal 23 29" xfId="1699" xr:uid="{D095F81B-5ECE-42A1-A596-F53EFB5E5EE0}"/>
    <cellStyle name="Normal 23 3" xfId="1700" xr:uid="{C6F96125-62FB-4AF8-BDDB-A5E9D1FE4E32}"/>
    <cellStyle name="Normal 23 30" xfId="1701" xr:uid="{23301D4A-8628-4188-AF0C-133857629C24}"/>
    <cellStyle name="Normal 23 31" xfId="1702" xr:uid="{55DF6541-D408-4857-9B90-B7B4C2152933}"/>
    <cellStyle name="Normal 23 32" xfId="1703" xr:uid="{7B6CD4BD-660F-476B-93BC-270802EC6F0D}"/>
    <cellStyle name="Normal 23 33" xfId="1704" xr:uid="{B5B1792C-8C93-4CD0-8A8E-F052180B03CB}"/>
    <cellStyle name="Normal 23 34" xfId="1705" xr:uid="{DD511780-8DD5-423C-809B-A86C79C73BD5}"/>
    <cellStyle name="Normal 23 35" xfId="1706" xr:uid="{60032888-987B-4B06-82DB-6BB59F751C5A}"/>
    <cellStyle name="Normal 23 36" xfId="1707" xr:uid="{7961D733-D690-4F29-907F-A7346EA1CAAE}"/>
    <cellStyle name="Normal 23 37" xfId="1708" xr:uid="{78A8C4DE-D81E-4526-BDA6-89D037CD5476}"/>
    <cellStyle name="Normal 23 38" xfId="1709" xr:uid="{8D5EFF00-94C7-45B6-973A-3769D2CA6E86}"/>
    <cellStyle name="Normal 23 39" xfId="1710" xr:uid="{8206828B-EDF2-4CE7-A7C4-26942362D807}"/>
    <cellStyle name="Normal 23 4" xfId="1711" xr:uid="{93E77B27-102A-45CE-BD87-304D8175C23B}"/>
    <cellStyle name="Normal 23 40" xfId="1712" xr:uid="{DF2AA5F9-E760-4A68-A9AE-FBCDC0F21EEA}"/>
    <cellStyle name="Normal 23 41" xfId="1713" xr:uid="{6A42BDF4-1B67-4EAA-AACC-3897F397698E}"/>
    <cellStyle name="Normal 23 42" xfId="1714" xr:uid="{31B3EC37-BA1E-40B4-999D-1028F0FB9E2A}"/>
    <cellStyle name="Normal 23 43" xfId="1715" xr:uid="{3755F195-A61F-4FC4-B3B5-7975972505EF}"/>
    <cellStyle name="Normal 23 44" xfId="1716" xr:uid="{CA675CC5-F434-4374-9D18-5B91698F8AFA}"/>
    <cellStyle name="Normal 23 45" xfId="1717" xr:uid="{F3F4DA29-80D6-4AB2-BFD7-CB3B88247A8F}"/>
    <cellStyle name="Normal 23 46" xfId="1718" xr:uid="{1899B167-42EB-4D53-8D56-882F09192F1E}"/>
    <cellStyle name="Normal 23 47" xfId="1719" xr:uid="{6273CCE5-2B3F-4CC3-9FA8-D718758788A6}"/>
    <cellStyle name="Normal 23 48" xfId="1720" xr:uid="{A0430DC1-4F2B-4BD6-BE1B-A4BFE1EA0634}"/>
    <cellStyle name="Normal 23 49" xfId="1721" xr:uid="{274B74CA-9E16-429D-9798-1F81BF81BE93}"/>
    <cellStyle name="Normal 23 5" xfId="1722" xr:uid="{91349F0F-705B-4EC7-BB41-4E1E39C60A2A}"/>
    <cellStyle name="Normal 23 50" xfId="1723" xr:uid="{A49BDFF4-33B5-4367-B2A2-5EA1167BBB64}"/>
    <cellStyle name="Normal 23 51" xfId="1724" xr:uid="{5E26CF77-FAB1-4EB3-AF62-DFD20B81BAF8}"/>
    <cellStyle name="Normal 23 52" xfId="1725" xr:uid="{74BFF619-3268-4637-AAD0-61EBA8B7725B}"/>
    <cellStyle name="Normal 23 53" xfId="1726" xr:uid="{E1A7B3F0-FA16-4D1A-866E-114D74FE7034}"/>
    <cellStyle name="Normal 23 54" xfId="1727" xr:uid="{C2A09542-2BBF-41AD-8985-8910CA168CC5}"/>
    <cellStyle name="Normal 23 55" xfId="1728" xr:uid="{6794F588-72DC-4F62-B417-C9F10F0F086F}"/>
    <cellStyle name="Normal 23 56" xfId="1729" xr:uid="{BA4739EA-3345-420A-8EE1-FC07CBFD22B0}"/>
    <cellStyle name="Normal 23 57" xfId="1730" xr:uid="{EA0BC436-21AA-4DB3-900C-5446F2A38FC7}"/>
    <cellStyle name="Normal 23 58" xfId="1731" xr:uid="{4A8B6F80-E019-48ED-BE74-A27F2FB3DDF2}"/>
    <cellStyle name="Normal 23 59" xfId="1732" xr:uid="{FCDE5AF1-EFA4-4720-A876-29950FC22875}"/>
    <cellStyle name="Normal 23 6" xfId="1733" xr:uid="{018ADB2A-E8F5-4841-A94C-82B5507F7E9F}"/>
    <cellStyle name="Normal 23 60" xfId="1734" xr:uid="{1F8B8100-2580-488C-8AF0-13B2059B4FF2}"/>
    <cellStyle name="Normal 23 61" xfId="1735" xr:uid="{952E5681-C1C3-48A6-B10F-83434F9A660D}"/>
    <cellStyle name="Normal 23 62" xfId="1736" xr:uid="{626A5D8A-4F60-4667-97DD-0D0CF96C283A}"/>
    <cellStyle name="Normal 23 63" xfId="1737" xr:uid="{F8BC71E8-0D60-4001-9947-2ACD7222FC59}"/>
    <cellStyle name="Normal 23 64" xfId="1738" xr:uid="{1925640F-CFEC-4147-A269-03BA51038044}"/>
    <cellStyle name="Normal 23 65" xfId="1739" xr:uid="{AD3B9BB9-5D58-42EB-BDB7-232C41DF5D83}"/>
    <cellStyle name="Normal 23 66" xfId="1740" xr:uid="{13BBAB83-6ED3-4C4C-A4A1-F2E2AC12B99C}"/>
    <cellStyle name="Normal 23 67" xfId="1741" xr:uid="{03ED5EA0-8217-4347-8BA7-736E88914CE5}"/>
    <cellStyle name="Normal 23 68" xfId="1742" xr:uid="{4C8F469C-4DE0-490B-8C58-209EC98B3A24}"/>
    <cellStyle name="Normal 23 69" xfId="1743" xr:uid="{39C66358-C1BF-475D-9E08-45E24B217D9E}"/>
    <cellStyle name="Normal 23 7" xfId="1744" xr:uid="{E70C92B3-46CC-4B3A-B942-B40FA44621BA}"/>
    <cellStyle name="Normal 23 70" xfId="1745" xr:uid="{560E5276-E8F3-4F45-ABBD-6669611844EF}"/>
    <cellStyle name="Normal 23 71" xfId="1746" xr:uid="{26AB470E-F21B-4B6F-996B-7B648F99EA62}"/>
    <cellStyle name="Normal 23 72" xfId="1747" xr:uid="{AFD25E0C-21AD-41A5-9DF9-5502322FFC1A}"/>
    <cellStyle name="Normal 23 73" xfId="1748" xr:uid="{CB5AAF37-F22A-40D4-B566-3535C77E20FA}"/>
    <cellStyle name="Normal 23 74" xfId="1749" xr:uid="{B1E86B0A-14F8-405B-A9F5-2375043F31FA}"/>
    <cellStyle name="Normal 23 75" xfId="1750" xr:uid="{7751F33D-2593-4163-A851-7D9779C755D9}"/>
    <cellStyle name="Normal 23 76" xfId="1751" xr:uid="{9044683C-E462-4563-9C3E-A38224A3E636}"/>
    <cellStyle name="Normal 23 77" xfId="1752" xr:uid="{648829FA-445E-4446-B32D-4E39939EE6CA}"/>
    <cellStyle name="Normal 23 78" xfId="1753" xr:uid="{DE40C236-257F-4E3C-995E-9C594D749248}"/>
    <cellStyle name="Normal 23 79" xfId="1754" xr:uid="{BA02EBE6-B3F0-4645-8656-60BA1EF941D2}"/>
    <cellStyle name="Normal 23 8" xfId="1755" xr:uid="{BD04AD0C-5571-4B8E-8741-9291EF748648}"/>
    <cellStyle name="Normal 23 80" xfId="1756" xr:uid="{314109A1-7F92-4D12-947F-2E88B299E870}"/>
    <cellStyle name="Normal 23 81" xfId="1757" xr:uid="{7BF4BB4A-EF19-40C9-AE13-DBC44E775890}"/>
    <cellStyle name="Normal 23 82" xfId="1758" xr:uid="{C90EE525-26AC-413C-A132-8F4831D706DF}"/>
    <cellStyle name="Normal 23 83" xfId="1759" xr:uid="{E12FBA31-14FD-44AA-B5E2-29FFCE8D4E81}"/>
    <cellStyle name="Normal 23 84" xfId="1760" xr:uid="{C198B4A8-9092-4BC0-A64B-BDEF10FDB1CC}"/>
    <cellStyle name="Normal 23 85" xfId="1761" xr:uid="{394E9F68-84D1-4A0C-9878-CBFA4E62B0FF}"/>
    <cellStyle name="Normal 23 86" xfId="1762" xr:uid="{C82818A3-CAC9-405D-8967-7DDEA4F54C4F}"/>
    <cellStyle name="Normal 23 87" xfId="1763" xr:uid="{59D81A11-651B-42A2-ABB4-8B2F100684CC}"/>
    <cellStyle name="Normal 23 88" xfId="1764" xr:uid="{CEDD983F-0F90-4358-9BC7-9C730F9A2311}"/>
    <cellStyle name="Normal 23 89" xfId="1765" xr:uid="{87A8B93A-EEC6-485B-AB3F-2334489AE93E}"/>
    <cellStyle name="Normal 23 9" xfId="1766" xr:uid="{325909BD-BE7C-426B-BC48-7DA801D2269B}"/>
    <cellStyle name="Normal 23 90" xfId="1767" xr:uid="{85D6C2C4-D77F-4A6D-AC7E-E215C36C096A}"/>
    <cellStyle name="Normal 23 91" xfId="1768" xr:uid="{985F03C2-7B4F-4A20-87B6-5FD55A8D98C9}"/>
    <cellStyle name="Normal 23 92" xfId="1769" xr:uid="{5892B205-2015-4682-B495-76C823C08F5F}"/>
    <cellStyle name="Normal 23 93" xfId="1770" xr:uid="{F1AB97DE-B55C-4879-B6EB-29FCB470CBD8}"/>
    <cellStyle name="Normal 23 94" xfId="1771" xr:uid="{76BA8668-F44F-4664-89CD-E43455466C09}"/>
    <cellStyle name="Normal 23 95" xfId="1772" xr:uid="{11FE5F4F-D353-4831-A0D1-5196A3F62986}"/>
    <cellStyle name="Normal 23 96" xfId="1773" xr:uid="{ACE9F31C-33B2-4AEC-93DE-4297D8D03915}"/>
    <cellStyle name="Normal 23 97" xfId="1774" xr:uid="{88A86859-F8D3-4FAF-843D-C7A58F43C46C}"/>
    <cellStyle name="Normal 23 98" xfId="1775" xr:uid="{3935509F-23A3-4047-8AC8-EAAA45E80CDD}"/>
    <cellStyle name="Normal 23 99" xfId="1776" xr:uid="{ABBB6412-F178-4FED-ADAC-B04C92CEE3BE}"/>
    <cellStyle name="Normal 24 10" xfId="1777" xr:uid="{58BD91ED-90AE-4B7E-8333-08FBBD6A02CD}"/>
    <cellStyle name="Normal 24 100" xfId="1778" xr:uid="{17DC386F-D0CE-444F-8838-713A56331AA3}"/>
    <cellStyle name="Normal 24 101" xfId="1779" xr:uid="{CB0B72A8-7C7B-4434-B198-DCF135BC83E5}"/>
    <cellStyle name="Normal 24 102" xfId="1780" xr:uid="{31151CB8-A8CB-42F3-AB18-D9E6ACF8EDCA}"/>
    <cellStyle name="Normal 24 103" xfId="1781" xr:uid="{02CCC235-4AF2-4DAA-B48F-745742E341C4}"/>
    <cellStyle name="Normal 24 104" xfId="1782" xr:uid="{59D25AE2-C3F3-4B55-857D-77C8B2262789}"/>
    <cellStyle name="Normal 24 105" xfId="1783" xr:uid="{CD147FA3-35FC-4A02-8E76-0151CAF73CE6}"/>
    <cellStyle name="Normal 24 106" xfId="1784" xr:uid="{F91B635C-AE60-4EB8-9F04-423388EC89A5}"/>
    <cellStyle name="Normal 24 107" xfId="1785" xr:uid="{817161FE-49D1-4917-9C33-3E2FE00F7925}"/>
    <cellStyle name="Normal 24 108" xfId="1786" xr:uid="{00AD97E9-021A-4A48-9951-3A198C61ABC9}"/>
    <cellStyle name="Normal 24 11" xfId="1787" xr:uid="{9F1147CA-A6D2-4F9F-B7C1-B1495912B4D8}"/>
    <cellStyle name="Normal 24 12" xfId="1788" xr:uid="{C8AE241A-05A5-41C0-B5A6-C4B2BD0BE44C}"/>
    <cellStyle name="Normal 24 13" xfId="1789" xr:uid="{33C7CF76-4145-4FC4-91F7-C2B05676091F}"/>
    <cellStyle name="Normal 24 14" xfId="1790" xr:uid="{9285AA30-FA63-451B-9D28-90C7195FAFAA}"/>
    <cellStyle name="Normal 24 15" xfId="1791" xr:uid="{15E70438-86DE-4BA5-8EFA-6EA7440ADF89}"/>
    <cellStyle name="Normal 24 16" xfId="1792" xr:uid="{B7EAA05B-BAD6-417D-AC1C-5B7A54A366F9}"/>
    <cellStyle name="Normal 24 17" xfId="1793" xr:uid="{812DD041-85EB-4770-8AB4-C150A8451F64}"/>
    <cellStyle name="Normal 24 18" xfId="1794" xr:uid="{F4609A8A-183E-4EF1-A34B-055516F11B63}"/>
    <cellStyle name="Normal 24 19" xfId="1795" xr:uid="{66C18F67-E21D-4BA3-A777-E54599247CCE}"/>
    <cellStyle name="Normal 24 2" xfId="1796" xr:uid="{EB887486-B47B-462B-AA4A-37068373C2EA}"/>
    <cellStyle name="Normal 24 20" xfId="1797" xr:uid="{D7185EAC-F45B-4F68-8671-D606C069CBFD}"/>
    <cellStyle name="Normal 24 21" xfId="1798" xr:uid="{2FA703F4-BFCE-434C-BF41-BAD772CEDF36}"/>
    <cellStyle name="Normal 24 22" xfId="1799" xr:uid="{E6ED4655-BC2A-48C8-89D6-75F11240A08A}"/>
    <cellStyle name="Normal 24 23" xfId="1800" xr:uid="{4E11AF8E-58D5-4314-B727-6604B081F128}"/>
    <cellStyle name="Normal 24 24" xfId="1801" xr:uid="{982AEE73-5FDD-462F-80BB-857938F68716}"/>
    <cellStyle name="Normal 24 25" xfId="1802" xr:uid="{517C932D-6019-473B-8EE0-E0EE4BBCEFF1}"/>
    <cellStyle name="Normal 24 26" xfId="1803" xr:uid="{0800533A-307D-49EA-A9AC-229A81349BB5}"/>
    <cellStyle name="Normal 24 27" xfId="1804" xr:uid="{90765981-204D-411B-A807-1C7842C46A66}"/>
    <cellStyle name="Normal 24 28" xfId="1805" xr:uid="{3F5A36BA-2A8F-4594-8155-1DFDA3DEBF03}"/>
    <cellStyle name="Normal 24 29" xfId="1806" xr:uid="{02A67EF7-1B6F-4AB3-A632-75FB93CD6626}"/>
    <cellStyle name="Normal 24 3" xfId="1807" xr:uid="{84F343BD-C462-4872-9D81-D4E7A5CAEF50}"/>
    <cellStyle name="Normal 24 30" xfId="1808" xr:uid="{FD2609EB-899F-4105-82DC-44AC4C8BF236}"/>
    <cellStyle name="Normal 24 31" xfId="1809" xr:uid="{F485F51E-A3A4-4B47-9360-F36D26D6AE31}"/>
    <cellStyle name="Normal 24 32" xfId="1810" xr:uid="{E2CD7E11-227C-4E5A-A51B-8E1ACA6FBD58}"/>
    <cellStyle name="Normal 24 33" xfId="1811" xr:uid="{E6EA34C6-7416-4C29-B743-943F021C542F}"/>
    <cellStyle name="Normal 24 34" xfId="1812" xr:uid="{C2F3B892-1D25-4E83-92E5-32CB24E866C4}"/>
    <cellStyle name="Normal 24 35" xfId="1813" xr:uid="{E6F2C244-8F49-4C9E-8A3A-F6E2A5643875}"/>
    <cellStyle name="Normal 24 36" xfId="1814" xr:uid="{B9B32ACA-1EF5-415B-8F57-0125F6F2B305}"/>
    <cellStyle name="Normal 24 37" xfId="1815" xr:uid="{C754B06F-BA5B-44D6-A247-B7868A6EF04B}"/>
    <cellStyle name="Normal 24 38" xfId="1816" xr:uid="{237F2810-C10F-405E-8379-5E52E4AB4FBA}"/>
    <cellStyle name="Normal 24 39" xfId="1817" xr:uid="{E66B08CB-6232-4468-9BFE-A0EB930EC4E6}"/>
    <cellStyle name="Normal 24 4" xfId="1818" xr:uid="{B88AFCF6-F5E7-4FC6-A379-4CE0EC2F9F09}"/>
    <cellStyle name="Normal 24 40" xfId="1819" xr:uid="{FA5CF23E-00D6-4C5F-A339-69A1B92BD66A}"/>
    <cellStyle name="Normal 24 41" xfId="1820" xr:uid="{AE55D7FD-289B-44DD-BA75-B253D7B844D8}"/>
    <cellStyle name="Normal 24 42" xfId="1821" xr:uid="{DA598B4D-CD84-432C-BD10-987E809196EA}"/>
    <cellStyle name="Normal 24 43" xfId="1822" xr:uid="{DDA9BAF5-B753-4A25-A5E4-64BE8BA68DA3}"/>
    <cellStyle name="Normal 24 44" xfId="1823" xr:uid="{380C6614-AC59-443D-AF68-1CFCB658723D}"/>
    <cellStyle name="Normal 24 45" xfId="1824" xr:uid="{28C5940F-F2FB-4708-AAD0-753FC47E11D6}"/>
    <cellStyle name="Normal 24 46" xfId="1825" xr:uid="{EB43994C-FE9A-4FBD-9A15-936870610FF7}"/>
    <cellStyle name="Normal 24 47" xfId="1826" xr:uid="{32100E86-8102-4D72-89E4-1CBCAB1AF2FD}"/>
    <cellStyle name="Normal 24 48" xfId="1827" xr:uid="{B5CC537C-98FA-4228-BC1A-1FCCA7C069BD}"/>
    <cellStyle name="Normal 24 49" xfId="1828" xr:uid="{837D0FCB-CAAC-4EC8-833F-2416EB4A58E5}"/>
    <cellStyle name="Normal 24 5" xfId="1829" xr:uid="{97909E9A-EC2A-4DDA-A5CD-936708B6FFC4}"/>
    <cellStyle name="Normal 24 50" xfId="1830" xr:uid="{8C18675F-1AF0-471A-99C6-D07A2193EDAC}"/>
    <cellStyle name="Normal 24 51" xfId="1831" xr:uid="{566A50BB-89A3-4008-9028-F90FF4EF16E3}"/>
    <cellStyle name="Normal 24 52" xfId="1832" xr:uid="{3A40E1D0-1A27-468F-AF18-66BDC0E8CD1C}"/>
    <cellStyle name="Normal 24 53" xfId="1833" xr:uid="{48703D96-6ECC-409F-ACC0-729D3F7F3D17}"/>
    <cellStyle name="Normal 24 54" xfId="1834" xr:uid="{6E5DC2BE-FD6A-4DB3-95F3-E05AE84A6F2B}"/>
    <cellStyle name="Normal 24 55" xfId="1835" xr:uid="{8576CE04-1CC9-400F-8B5A-DE9F6BD556F9}"/>
    <cellStyle name="Normal 24 56" xfId="1836" xr:uid="{93C30859-1C3D-4FBE-931A-8B01ADB9CCEE}"/>
    <cellStyle name="Normal 24 57" xfId="1837" xr:uid="{D2D11044-42E2-459B-998F-D5FBA982FB05}"/>
    <cellStyle name="Normal 24 58" xfId="1838" xr:uid="{174F5D96-7AB3-4184-BDCB-5114D5446B5E}"/>
    <cellStyle name="Normal 24 59" xfId="1839" xr:uid="{F55AB598-1261-48C7-A4BF-5B4B81F40C42}"/>
    <cellStyle name="Normal 24 6" xfId="1840" xr:uid="{110B2408-72DF-4023-801A-0A5481D40E06}"/>
    <cellStyle name="Normal 24 60" xfId="1841" xr:uid="{4E31E8EF-00B6-4A7F-80A1-097EFBE423FC}"/>
    <cellStyle name="Normal 24 61" xfId="1842" xr:uid="{4EAF355B-AC59-4CEB-92F7-812D9C3F8F65}"/>
    <cellStyle name="Normal 24 62" xfId="1843" xr:uid="{81E827D7-4109-4AA0-BCBA-637113DC2E4D}"/>
    <cellStyle name="Normal 24 63" xfId="1844" xr:uid="{3A200A9D-ADF8-4B4A-910F-6BA30A074980}"/>
    <cellStyle name="Normal 24 64" xfId="1845" xr:uid="{6BDA12E5-B564-466C-A343-5CD35452551B}"/>
    <cellStyle name="Normal 24 65" xfId="1846" xr:uid="{C8609675-B446-4559-A39F-952B01615B09}"/>
    <cellStyle name="Normal 24 66" xfId="1847" xr:uid="{DE456BA6-0D45-4052-9EF9-A85610A99819}"/>
    <cellStyle name="Normal 24 67" xfId="1848" xr:uid="{E0DE5B3F-F640-48EE-B9DB-46D24FD6D46E}"/>
    <cellStyle name="Normal 24 68" xfId="1849" xr:uid="{8D7AD9A4-7190-4FD5-87FD-E6E567D2B1BD}"/>
    <cellStyle name="Normal 24 69" xfId="1850" xr:uid="{76950004-AEEF-48C3-89CB-AA42F28EAC76}"/>
    <cellStyle name="Normal 24 7" xfId="1851" xr:uid="{093294A4-1C6E-407C-851E-5E90EC78E4F7}"/>
    <cellStyle name="Normal 24 70" xfId="1852" xr:uid="{75154E50-F2AD-4463-99F1-5E56D4139631}"/>
    <cellStyle name="Normal 24 71" xfId="1853" xr:uid="{DD26164B-C3C7-4248-949E-8725BA34D09F}"/>
    <cellStyle name="Normal 24 72" xfId="1854" xr:uid="{305552C9-DCF0-4858-A92A-EC630964585C}"/>
    <cellStyle name="Normal 24 73" xfId="1855" xr:uid="{CF959569-76C9-485B-898A-182DEDC9081A}"/>
    <cellStyle name="Normal 24 74" xfId="1856" xr:uid="{EF1EAF6A-4186-4B0B-B6A5-36604F6C4557}"/>
    <cellStyle name="Normal 24 75" xfId="1857" xr:uid="{5C68D612-6096-4647-8126-DB48C29A82E4}"/>
    <cellStyle name="Normal 24 76" xfId="1858" xr:uid="{F7A7A768-C37A-4F87-9FB7-B7E44DAD0F0E}"/>
    <cellStyle name="Normal 24 77" xfId="1859" xr:uid="{C5FB86EA-A567-41F4-9B41-A3C5BAE6D190}"/>
    <cellStyle name="Normal 24 78" xfId="1860" xr:uid="{07FAF8D9-7CA0-4FF6-AAEA-F418DDAAEB64}"/>
    <cellStyle name="Normal 24 79" xfId="1861" xr:uid="{47825AC7-92A4-437C-A556-1B67560C7045}"/>
    <cellStyle name="Normal 24 8" xfId="1862" xr:uid="{171B21D1-CC6D-4D2A-A288-07A9F44D6730}"/>
    <cellStyle name="Normal 24 80" xfId="1863" xr:uid="{C2A8BB8B-63F3-4A9E-B2D2-DA671F85D44D}"/>
    <cellStyle name="Normal 24 81" xfId="1864" xr:uid="{BE9F470C-F74E-4315-9C2E-58FED7B4349D}"/>
    <cellStyle name="Normal 24 82" xfId="1865" xr:uid="{6855D9E6-8453-45CE-A5BF-4E1560A9479D}"/>
    <cellStyle name="Normal 24 83" xfId="1866" xr:uid="{36E96400-1349-4C89-9D01-00EEE4D1F132}"/>
    <cellStyle name="Normal 24 84" xfId="1867" xr:uid="{2B026465-9039-4104-B757-7655C00B6AA0}"/>
    <cellStyle name="Normal 24 85" xfId="1868" xr:uid="{7CEADB62-730E-4D46-842A-77BF4AFE89AE}"/>
    <cellStyle name="Normal 24 86" xfId="1869" xr:uid="{AD7FDE08-D0FA-4125-AFED-F28F535DA4E8}"/>
    <cellStyle name="Normal 24 87" xfId="1870" xr:uid="{44F9654A-9D48-4CEC-A7E6-2609FD7616C8}"/>
    <cellStyle name="Normal 24 88" xfId="1871" xr:uid="{47B77F6B-F486-4829-8DEB-155CA93A3B07}"/>
    <cellStyle name="Normal 24 89" xfId="1872" xr:uid="{96351D61-0FF8-4090-B4FD-B8AD26CF5E1A}"/>
    <cellStyle name="Normal 24 9" xfId="1873" xr:uid="{3C10DE1E-5A9A-4646-A40E-D21917E8FC14}"/>
    <cellStyle name="Normal 24 90" xfId="1874" xr:uid="{953BDD4D-3DC8-4BAC-810A-218C604A75A7}"/>
    <cellStyle name="Normal 24 91" xfId="1875" xr:uid="{C84BB68E-A8D6-47D3-89EB-495C3C761BD5}"/>
    <cellStyle name="Normal 24 92" xfId="1876" xr:uid="{6E0811CE-524D-400B-8087-B35A18588BA7}"/>
    <cellStyle name="Normal 24 93" xfId="1877" xr:uid="{54686B9C-6599-4A85-8EE3-93F241637F12}"/>
    <cellStyle name="Normal 24 94" xfId="1878" xr:uid="{035228AA-E4B0-46F4-9289-B1844BBE4258}"/>
    <cellStyle name="Normal 24 95" xfId="1879" xr:uid="{60E9F803-4BE1-4336-B9EA-5F95049E2EC7}"/>
    <cellStyle name="Normal 24 96" xfId="1880" xr:uid="{C1CEA92D-0575-4BC6-B9F6-211B577028B0}"/>
    <cellStyle name="Normal 24 97" xfId="1881" xr:uid="{8F94DACB-E31F-499D-99CF-9EED564E49A1}"/>
    <cellStyle name="Normal 24 98" xfId="1882" xr:uid="{21796A8D-8A48-467A-9752-B28CAED5753C}"/>
    <cellStyle name="Normal 24 99" xfId="1883" xr:uid="{8D7722EA-971D-4C32-8BE7-E3E41E6C150E}"/>
    <cellStyle name="Normal 25 2" xfId="1884" xr:uid="{D9B7DB24-60B6-4D82-8EAC-62B26B888A63}"/>
    <cellStyle name="Normal 25 2 2" xfId="1885" xr:uid="{D8535BCA-CAB0-49AE-9112-BAE4AF8E26D5}"/>
    <cellStyle name="Normal 25 3" xfId="1886" xr:uid="{2DBDCAB0-B529-4615-A811-DE7697FD3D56}"/>
    <cellStyle name="Normal 26 2" xfId="1887" xr:uid="{79860044-205B-4B9E-8DCC-C3581EE9C411}"/>
    <cellStyle name="Normal 26 2 2" xfId="1888" xr:uid="{E3D9A3D0-BEC0-49BA-A47F-0731F859F4F2}"/>
    <cellStyle name="Normal 26 3" xfId="1889" xr:uid="{3DC2DC7A-7BE5-4175-94C4-34C7A3054DA3}"/>
    <cellStyle name="Normal 3 10" xfId="1890" xr:uid="{8569DB1F-E43F-4D31-A900-BB5E3CB37741}"/>
    <cellStyle name="Normal 3 11" xfId="1891" xr:uid="{09D2E22C-2332-4087-93B8-C7CBE80A850F}"/>
    <cellStyle name="Normal 3 12" xfId="1892" xr:uid="{CADAD14F-B013-42BB-B6CA-36CF70AF0688}"/>
    <cellStyle name="Normal 3 13" xfId="1893" xr:uid="{2EB0164B-498D-4BD2-BB38-D9EC4CFC2F3C}"/>
    <cellStyle name="Normal 3 14" xfId="1894" xr:uid="{140609BD-693D-4976-A3A9-6951EF9DB00B}"/>
    <cellStyle name="Normal 3 15" xfId="1895" xr:uid="{DA34DF92-1388-4A43-A789-63B2520BB117}"/>
    <cellStyle name="Normal 3 16" xfId="1896" xr:uid="{6367D59F-875A-43E1-B01B-C3D7B0ACDD78}"/>
    <cellStyle name="Normal 3 17" xfId="1897" xr:uid="{FB6703DB-71FC-4F8E-B5A2-4E523A550B3E}"/>
    <cellStyle name="Normal 3 18" xfId="1898" xr:uid="{DDDA56ED-572A-4FB4-853E-81BB35795150}"/>
    <cellStyle name="Normal 3 19" xfId="1899" xr:uid="{B6B132E4-E2DB-4055-859F-79D09C54BB57}"/>
    <cellStyle name="Normal 3 2" xfId="1900" xr:uid="{08597C5C-A1B9-4516-839B-D6771D7C0D97}"/>
    <cellStyle name="Normal 3 2 2" xfId="1901" xr:uid="{7064AA58-5B1A-48C3-9E07-50CEA8E3AE04}"/>
    <cellStyle name="Normal 3 20" xfId="1902" xr:uid="{C5EF340B-B3B1-4D03-BC21-1CA40B0CFD1D}"/>
    <cellStyle name="Normal 3 21" xfId="1903" xr:uid="{90219261-0857-46F1-B3BD-E89059579E29}"/>
    <cellStyle name="Normal 3 22" xfId="1904" xr:uid="{DD1450B7-215C-45E2-B987-6072779FCCB7}"/>
    <cellStyle name="Normal 3 3" xfId="1905" xr:uid="{9905FC28-A383-43F7-8DDF-7B797F88AC7E}"/>
    <cellStyle name="Normal 3 4" xfId="1906" xr:uid="{89912696-CDC1-41AB-8223-1558EB816376}"/>
    <cellStyle name="Normal 3 5" xfId="1907" xr:uid="{FE981967-E9C2-4532-8E5D-67BF31695C0D}"/>
    <cellStyle name="Normal 3 6" xfId="1908" xr:uid="{70641A20-8343-4A9D-8FCD-50A171E5DBC8}"/>
    <cellStyle name="Normal 3 7" xfId="1909" xr:uid="{AB1E375C-571E-4B72-9193-12711EED082B}"/>
    <cellStyle name="Normal 3 8" xfId="1910" xr:uid="{E6E050F4-5B18-433D-9A7E-95AE1F57F386}"/>
    <cellStyle name="Normal 3 9" xfId="1911" xr:uid="{EE606C21-3F53-4983-89E7-E084907F7E11}"/>
    <cellStyle name="Normal 4 10" xfId="1912" xr:uid="{A78A53B6-2D01-4A63-BF46-477463E364B6}"/>
    <cellStyle name="Normal 4 100" xfId="1913" xr:uid="{9647AC61-6E2B-4607-9BA1-F37DB9D177A6}"/>
    <cellStyle name="Normal 4 101" xfId="1914" xr:uid="{B8DF5BAD-F3F2-45CB-B327-60CF4A94AB79}"/>
    <cellStyle name="Normal 4 102" xfId="1915" xr:uid="{9DFEA952-8E20-45CA-A1EB-3285EF669369}"/>
    <cellStyle name="Normal 4 103" xfId="1916" xr:uid="{D9517EF1-45DC-49BC-9FE8-F75C10367118}"/>
    <cellStyle name="Normal 4 104" xfId="1917" xr:uid="{0FAD3702-A9F5-4E19-B735-C41BF0C84EDD}"/>
    <cellStyle name="Normal 4 105" xfId="1918" xr:uid="{D486F9E4-CE7C-4292-A830-85ED3E1B172F}"/>
    <cellStyle name="Normal 4 106" xfId="1919" xr:uid="{D9B6E976-08D3-442F-A42A-1E7143359291}"/>
    <cellStyle name="Normal 4 107" xfId="1920" xr:uid="{C5707C67-A9A5-4AE1-82E2-9E356B20317E}"/>
    <cellStyle name="Normal 4 108" xfId="1921" xr:uid="{6E62551F-65E9-46F0-9D4F-252AD10ECB08}"/>
    <cellStyle name="Normal 4 109" xfId="1922" xr:uid="{AABB7EC2-EF45-47C2-9266-1A2C40C3D92C}"/>
    <cellStyle name="Normal 4 11" xfId="1923" xr:uid="{E7C9F4D9-2265-40FC-8581-9A098F6D03FC}"/>
    <cellStyle name="Normal 4 110" xfId="1924" xr:uid="{8E402F92-B8D1-44F6-832C-C7B07D8F56A6}"/>
    <cellStyle name="Normal 4 111" xfId="1925" xr:uid="{DA1C0614-A06B-49C1-AB5D-33522EB05F67}"/>
    <cellStyle name="Normal 4 112" xfId="1926" xr:uid="{BFC0B314-9225-4BC2-B45C-AC4A0B7E6D81}"/>
    <cellStyle name="Normal 4 113" xfId="1927" xr:uid="{252D4654-12DF-4E1F-8DBD-29B410D933EE}"/>
    <cellStyle name="Normal 4 114" xfId="1928" xr:uid="{7DB8E61D-9935-4A62-9072-EC20F9F368E5}"/>
    <cellStyle name="Normal 4 115" xfId="1929" xr:uid="{7B8DAEE0-2FFA-4334-8A6D-70FE9D92894B}"/>
    <cellStyle name="Normal 4 116" xfId="1930" xr:uid="{9614C1B6-2DD2-4E38-B184-70D5E0378D4B}"/>
    <cellStyle name="Normal 4 117" xfId="1931" xr:uid="{4B7CB5FE-91CB-43E3-8284-4EBF5F992DB9}"/>
    <cellStyle name="Normal 4 118" xfId="1932" xr:uid="{57A03A1B-B72A-4034-B529-5A78ECF35756}"/>
    <cellStyle name="Normal 4 119" xfId="1933" xr:uid="{CE34B47D-A853-406E-9438-C1448DF6E78C}"/>
    <cellStyle name="Normal 4 12" xfId="1934" xr:uid="{A310A594-D6A4-4673-9E9B-2EF7304E3B11}"/>
    <cellStyle name="Normal 4 120" xfId="1935" xr:uid="{3D9C868C-DA85-432B-84A7-28446AD067CF}"/>
    <cellStyle name="Normal 4 121" xfId="1936" xr:uid="{308369C9-C169-4362-B30B-0496C0793E8C}"/>
    <cellStyle name="Normal 4 122" xfId="1937" xr:uid="{96E43C53-2F56-4E78-9F5C-0CE90498D8C8}"/>
    <cellStyle name="Normal 4 123" xfId="1938" xr:uid="{0BB65670-F15C-473B-9441-9A5684780A48}"/>
    <cellStyle name="Normal 4 124" xfId="1939" xr:uid="{E10EEEE1-1E71-48EC-BEC2-7028DB487F22}"/>
    <cellStyle name="Normal 4 125" xfId="1940" xr:uid="{9F3DB147-D904-416D-A2D6-79746183B992}"/>
    <cellStyle name="Normal 4 126" xfId="1941" xr:uid="{AF86503D-467F-4D10-BAA4-946EDC8D4114}"/>
    <cellStyle name="Normal 4 127" xfId="1942" xr:uid="{46C2E229-AD18-4556-969B-0C3285465ADD}"/>
    <cellStyle name="Normal 4 128" xfId="1943" xr:uid="{79E8585C-1D95-4D43-9408-4B236199BA26}"/>
    <cellStyle name="Normal 4 129" xfId="1944" xr:uid="{D61CE048-D47C-459E-B306-C290F1C51278}"/>
    <cellStyle name="Normal 4 13" xfId="1945" xr:uid="{1E9F915F-6C26-495D-B1E1-600F135D16E5}"/>
    <cellStyle name="Normal 4 130" xfId="1946" xr:uid="{63EE3802-2ED0-4616-8100-8DC7D32CE9A1}"/>
    <cellStyle name="Normal 4 131" xfId="1947" xr:uid="{836899E4-CD0F-4956-A5BA-F81D9E1B3DAD}"/>
    <cellStyle name="Normal 4 132" xfId="1948" xr:uid="{66EDA86F-A241-41AC-9B60-64307B260DAA}"/>
    <cellStyle name="Normal 4 133" xfId="1949" xr:uid="{DE0D1D07-7B7C-4B13-BA70-71171B48EBD2}"/>
    <cellStyle name="Normal 4 134" xfId="1950" xr:uid="{5107E344-CC5A-40DE-A34A-BE885206EC03}"/>
    <cellStyle name="Normal 4 135" xfId="1951" xr:uid="{9B873156-ED03-4E7B-9D9F-2458A2CEBE56}"/>
    <cellStyle name="Normal 4 136" xfId="1952" xr:uid="{2C54AAFB-93C5-4BB4-8ED9-4E6E1F7DF985}"/>
    <cellStyle name="Normal 4 137" xfId="1953" xr:uid="{DC9C5747-1342-4F34-AC6A-C35380F293D4}"/>
    <cellStyle name="Normal 4 138" xfId="1954" xr:uid="{1BF2DF1F-033C-4EB8-8B54-8F0FF278B9D1}"/>
    <cellStyle name="Normal 4 139" xfId="1955" xr:uid="{532ECC60-79B1-4527-AF93-E9C479B0A0D7}"/>
    <cellStyle name="Normal 4 14" xfId="1956" xr:uid="{386F9C95-E603-4FE6-9D4D-B353D086A263}"/>
    <cellStyle name="Normal 4 140" xfId="1957" xr:uid="{52E96ACB-1A84-469C-A1BB-BD3E9C4A15F1}"/>
    <cellStyle name="Normal 4 141" xfId="1958" xr:uid="{2EDB037F-002F-4C37-AE9C-89DA001A276B}"/>
    <cellStyle name="Normal 4 142" xfId="1959" xr:uid="{0578B2BF-BEE3-4B50-ADFD-84829743455D}"/>
    <cellStyle name="Normal 4 143" xfId="1960" xr:uid="{F7F5F7F3-1556-4CFA-BA77-7651ED2F4E32}"/>
    <cellStyle name="Normal 4 144" xfId="1961" xr:uid="{F009D308-63C9-4A9C-A203-4962BC468C65}"/>
    <cellStyle name="Normal 4 145" xfId="1962" xr:uid="{CDAE0DD8-7D0C-4643-B3CF-D032B9A0A4DA}"/>
    <cellStyle name="Normal 4 146" xfId="1963" xr:uid="{B0A994F4-64B3-4A1B-A326-1BAD39F4453B}"/>
    <cellStyle name="Normal 4 147" xfId="1964" xr:uid="{841FA666-86C3-4DBA-A41B-AED4BD8F35B0}"/>
    <cellStyle name="Normal 4 148" xfId="1965" xr:uid="{7055B39B-68CA-470E-AFE9-918084445CEC}"/>
    <cellStyle name="Normal 4 149" xfId="1966" xr:uid="{BD9B4A1C-9EAC-44B6-BD1E-361C2B14AA1E}"/>
    <cellStyle name="Normal 4 15" xfId="1967" xr:uid="{56AE4098-339E-4D1A-8A38-E93B38CD5623}"/>
    <cellStyle name="Normal 4 150" xfId="1968" xr:uid="{7C92714B-F1A2-4153-A02D-1D215FF656DE}"/>
    <cellStyle name="Normal 4 151" xfId="1969" xr:uid="{4E06F48E-D554-4459-92AF-777AF7B0613B}"/>
    <cellStyle name="Normal 4 152" xfId="1970" xr:uid="{72E75D06-B343-4B05-A44A-AF66455081AD}"/>
    <cellStyle name="Normal 4 153" xfId="1971" xr:uid="{907E404F-393E-4E8C-A97B-2FDD72DA602C}"/>
    <cellStyle name="Normal 4 154" xfId="1972" xr:uid="{6B71994F-A93E-4A18-A3BB-EF2B13837ACD}"/>
    <cellStyle name="Normal 4 155" xfId="1973" xr:uid="{48E0A7A7-0F5F-4C01-BA6E-FEE5F8C40AD6}"/>
    <cellStyle name="Normal 4 156" xfId="1974" xr:uid="{D07F3F31-ED5F-4849-9699-19BE93D1E730}"/>
    <cellStyle name="Normal 4 157" xfId="1975" xr:uid="{37405387-D72E-4DC5-A1B2-4ABBD995818E}"/>
    <cellStyle name="Normal 4 158" xfId="1976" xr:uid="{9AD63647-131F-4C90-8959-8481DBFB5DD3}"/>
    <cellStyle name="Normal 4 159" xfId="1977" xr:uid="{45A9BC87-CF2F-4D0A-887D-4A02DBDBA701}"/>
    <cellStyle name="Normal 4 16" xfId="1978" xr:uid="{97C5F54F-EC5B-485F-91D6-508EF42F4AC5}"/>
    <cellStyle name="Normal 4 160" xfId="1979" xr:uid="{A9968D72-7EEE-40B1-951D-6A996159953D}"/>
    <cellStyle name="Normal 4 161" xfId="1980" xr:uid="{3F3D4D15-BE2D-4748-8EF9-831843C02456}"/>
    <cellStyle name="Normal 4 162" xfId="1981" xr:uid="{BBDBE7B0-8257-42B1-ADB0-BB9894976944}"/>
    <cellStyle name="Normal 4 163" xfId="1982" xr:uid="{F2C33BC6-B625-440D-997E-028CDCC10A2B}"/>
    <cellStyle name="Normal 4 164" xfId="1983" xr:uid="{096684D5-58A2-4817-8B09-41EA2202FA84}"/>
    <cellStyle name="Normal 4 165" xfId="1984" xr:uid="{4A718DC4-31CB-44A7-BF3B-8C50FFEBB498}"/>
    <cellStyle name="Normal 4 166" xfId="1985" xr:uid="{73BB3FCA-89DE-4395-81EC-FE8D6FF6FCE7}"/>
    <cellStyle name="Normal 4 167" xfId="1986" xr:uid="{4E07B53B-717C-4462-AA71-F5A4E2FDE106}"/>
    <cellStyle name="Normal 4 168" xfId="1987" xr:uid="{E95774B1-06FD-49D1-A73B-6D7CF8BC744D}"/>
    <cellStyle name="Normal 4 169" xfId="1988" xr:uid="{6782D091-2710-4F67-8732-8DD2CBD78AFD}"/>
    <cellStyle name="Normal 4 17" xfId="1989" xr:uid="{CBBD9466-6070-496B-8B64-102A721AC2D0}"/>
    <cellStyle name="Normal 4 170" xfId="1990" xr:uid="{956818FA-194B-433C-93D2-9643E8989055}"/>
    <cellStyle name="Normal 4 171" xfId="1991" xr:uid="{F7A7DA86-4267-4D44-8037-02F85688FC46}"/>
    <cellStyle name="Normal 4 172" xfId="1992" xr:uid="{CF19DEAF-A759-40E4-868E-8B4C7D9F0754}"/>
    <cellStyle name="Normal 4 173" xfId="1993" xr:uid="{FE3906C9-B4A8-4ECB-85AE-C06F6EE10947}"/>
    <cellStyle name="Normal 4 174" xfId="1994" xr:uid="{5ECC9279-E565-4DAD-87E1-BE4710CC1782}"/>
    <cellStyle name="Normal 4 175" xfId="1995" xr:uid="{EC8F2902-45C0-49F6-9586-F9EF2583B716}"/>
    <cellStyle name="Normal 4 176" xfId="1996" xr:uid="{A97EE6B9-73BD-41E1-8536-6061333496BC}"/>
    <cellStyle name="Normal 4 177" xfId="1997" xr:uid="{249D639C-9513-46B2-8637-4B1BF12D1C70}"/>
    <cellStyle name="Normal 4 178" xfId="1998" xr:uid="{5949774A-51B6-4137-B19E-7C74A960BB81}"/>
    <cellStyle name="Normal 4 179" xfId="1999" xr:uid="{26137071-E5B4-4F54-A173-C227D5FA5803}"/>
    <cellStyle name="Normal 4 18" xfId="2000" xr:uid="{429768A3-B810-4791-A751-620467B1224F}"/>
    <cellStyle name="Normal 4 180" xfId="2001" xr:uid="{43A8CF33-7588-426D-B2F1-C5C9F0027751}"/>
    <cellStyle name="Normal 4 181" xfId="2002" xr:uid="{61124ABE-39B2-4B20-BD50-64C9F6F71249}"/>
    <cellStyle name="Normal 4 182" xfId="2003" xr:uid="{FDB2AE6A-E2E4-494D-9BF9-1DC2FE0A86C4}"/>
    <cellStyle name="Normal 4 183" xfId="2004" xr:uid="{427CDD83-FAA4-430D-8E02-CC632386A323}"/>
    <cellStyle name="Normal 4 184" xfId="2005" xr:uid="{ACE0E150-4DF3-4C2A-8878-948F178F73D3}"/>
    <cellStyle name="Normal 4 185" xfId="2006" xr:uid="{296FD14F-87DD-4257-B857-14E2A8ACC514}"/>
    <cellStyle name="Normal 4 186" xfId="2007" xr:uid="{BEA2BC74-0F5D-4597-9333-83EFFB792216}"/>
    <cellStyle name="Normal 4 187" xfId="2008" xr:uid="{96BB7F72-116D-4E72-8301-E618B529D6D4}"/>
    <cellStyle name="Normal 4 188" xfId="2009" xr:uid="{233165B3-ECEA-40EB-A0C8-54EA9A932954}"/>
    <cellStyle name="Normal 4 189" xfId="2010" xr:uid="{C1DEF4B6-5178-4B0A-935F-6ADC2278A907}"/>
    <cellStyle name="Normal 4 19" xfId="2011" xr:uid="{42198EDA-E87B-4BC5-900D-9DACE7B46046}"/>
    <cellStyle name="Normal 4 190" xfId="2012" xr:uid="{6908FA44-25F0-4278-B329-D98D85082AED}"/>
    <cellStyle name="Normal 4 191" xfId="2013" xr:uid="{BF82464C-2FD5-4CD8-9EE0-4E2E7C16D8F7}"/>
    <cellStyle name="Normal 4 192" xfId="2014" xr:uid="{403C5BC7-CE03-41D3-BF2E-B89D4E0D238F}"/>
    <cellStyle name="Normal 4 193" xfId="2015" xr:uid="{424237E8-D4C1-4C2D-98C2-CC67A962C995}"/>
    <cellStyle name="Normal 4 194" xfId="2016" xr:uid="{E3501E87-D440-48F0-B494-7EFE9F09FAED}"/>
    <cellStyle name="Normal 4 195" xfId="2017" xr:uid="{4AC93095-420B-49E9-A0AA-1762F55B6E6F}"/>
    <cellStyle name="Normal 4 196" xfId="2018" xr:uid="{79A907C8-8945-4823-8E68-0B97DB1F74C1}"/>
    <cellStyle name="Normal 4 197" xfId="2019" xr:uid="{5C354ADD-DE5C-4241-BB96-6F04E3828B4A}"/>
    <cellStyle name="Normal 4 198" xfId="2020" xr:uid="{31800655-ACBE-4FD6-8332-19BC1EA12D3E}"/>
    <cellStyle name="Normal 4 199" xfId="2021" xr:uid="{1C43B11A-2F38-4087-88AC-6B91D6F28F9B}"/>
    <cellStyle name="Normal 4 2" xfId="2022" xr:uid="{9E4A9971-54EC-4BAD-BE8A-7B42811A4DA5}"/>
    <cellStyle name="Normal 4 20" xfId="2023" xr:uid="{24115C09-8494-4743-9567-A413F2619869}"/>
    <cellStyle name="Normal 4 200" xfId="2024" xr:uid="{86C78013-214E-4FB7-90DE-12EDEC8ECDDC}"/>
    <cellStyle name="Normal 4 201" xfId="2025" xr:uid="{399FB9DA-67BE-4569-8658-DEBB942E7E34}"/>
    <cellStyle name="Normal 4 202" xfId="2026" xr:uid="{091EF10D-BE83-4675-8009-1C37D869F26B}"/>
    <cellStyle name="Normal 4 203" xfId="2027" xr:uid="{15D9CB8B-2C6E-4C96-89A9-E3E37B3EADC3}"/>
    <cellStyle name="Normal 4 204" xfId="2028" xr:uid="{E1335C2F-778B-4A36-8C71-3D5ECADDBD85}"/>
    <cellStyle name="Normal 4 205" xfId="2029" xr:uid="{83218652-9605-4605-945D-62E8A659F943}"/>
    <cellStyle name="Normal 4 206" xfId="2030" xr:uid="{91AA27A2-7CAB-4BD6-90FC-5249EEB99BEC}"/>
    <cellStyle name="Normal 4 207" xfId="2031" xr:uid="{841B8B06-66C2-459B-BF2C-05B728ECBB47}"/>
    <cellStyle name="Normal 4 208" xfId="2032" xr:uid="{260DFEE4-1658-4003-8A79-39F9AC2A1ECB}"/>
    <cellStyle name="Normal 4 209" xfId="2033" xr:uid="{0129A20C-7994-40AF-8E90-B32DB3B1DD14}"/>
    <cellStyle name="Normal 4 21" xfId="2034" xr:uid="{44572899-7741-4AFA-8CE1-91290BB09EE6}"/>
    <cellStyle name="Normal 4 210" xfId="2035" xr:uid="{A6DF37A3-9285-46B8-A000-2BF112C2CF7C}"/>
    <cellStyle name="Normal 4 211" xfId="2036" xr:uid="{7D1B3F95-45BD-4E2B-897E-18DE15F771F2}"/>
    <cellStyle name="Normal 4 212" xfId="2037" xr:uid="{A345C52E-A4FC-4F3A-9714-56286FD80A72}"/>
    <cellStyle name="Normal 4 213" xfId="2038" xr:uid="{B7F4AC67-5F80-48BB-8A49-A6E2FFDD7F2D}"/>
    <cellStyle name="Normal 4 214" xfId="2039" xr:uid="{3DD6C309-160B-4F73-A8B6-7B07EC88E179}"/>
    <cellStyle name="Normal 4 215" xfId="2040" xr:uid="{B4D1C70F-7039-43A7-9CA6-210FC1F68192}"/>
    <cellStyle name="Normal 4 216" xfId="2041" xr:uid="{0BE86931-A3FF-437B-8D09-1402A2F5F2D3}"/>
    <cellStyle name="Normal 4 217" xfId="2042" xr:uid="{9D9C0E91-A95E-43B6-BAC8-CD44BCDF7EEE}"/>
    <cellStyle name="Normal 4 218" xfId="2043" xr:uid="{D3EB1112-4BF8-4009-BF87-99E15D944B85}"/>
    <cellStyle name="Normal 4 219" xfId="2044" xr:uid="{683F810E-97D3-4437-9635-5B69868E946A}"/>
    <cellStyle name="Normal 4 22" xfId="2045" xr:uid="{E51E7E62-B1F4-4F05-A8B4-65486F4ED236}"/>
    <cellStyle name="Normal 4 220" xfId="2046" xr:uid="{A4122E79-7809-4DFF-9542-234F8321939B}"/>
    <cellStyle name="Normal 4 221" xfId="2047" xr:uid="{FAE785A9-B4D9-4581-80CE-95B82BC79780}"/>
    <cellStyle name="Normal 4 222" xfId="2048" xr:uid="{8B6816D5-EC91-43DF-896F-CB8AC04CB03E}"/>
    <cellStyle name="Normal 4 223" xfId="2049" xr:uid="{51663CBE-9489-4ADA-BB2D-85BF09BB9052}"/>
    <cellStyle name="Normal 4 224" xfId="2050" xr:uid="{337225B3-14A2-4571-B7A4-D7D1BAC3A1C7}"/>
    <cellStyle name="Normal 4 225" xfId="2051" xr:uid="{ED5E147E-7C30-4201-B84E-36B066DC00A5}"/>
    <cellStyle name="Normal 4 226" xfId="2052" xr:uid="{81959302-69EB-48F6-A45F-822B3FD3D145}"/>
    <cellStyle name="Normal 4 227" xfId="2053" xr:uid="{5E3C8F8C-EB42-48CA-B0F7-991AC554830A}"/>
    <cellStyle name="Normal 4 228" xfId="2054" xr:uid="{EB15C11D-F57C-4143-8C34-3D8007BDB15E}"/>
    <cellStyle name="Normal 4 229" xfId="2055" xr:uid="{EF708575-974B-445E-BDBB-4513E46412AE}"/>
    <cellStyle name="Normal 4 23" xfId="2056" xr:uid="{7BD46F9B-4B62-41A9-A911-9D0F84D48C19}"/>
    <cellStyle name="Normal 4 230" xfId="2057" xr:uid="{A17A55C7-BC92-4F67-8141-D31043553726}"/>
    <cellStyle name="Normal 4 231" xfId="2058" xr:uid="{C80ABBC4-13A3-4BE6-8BF8-F87F08D4294C}"/>
    <cellStyle name="Normal 4 232" xfId="2059" xr:uid="{EEBA7305-DF45-4F0A-8A45-2154BB16FA62}"/>
    <cellStyle name="Normal 4 233" xfId="2060" xr:uid="{A2719510-8E15-4351-B5BC-8BF2D2BDCCA2}"/>
    <cellStyle name="Normal 4 234" xfId="2061" xr:uid="{42366605-E0C3-45CC-AC44-1B8C8AF10EC2}"/>
    <cellStyle name="Normal 4 235" xfId="2062" xr:uid="{DC6FF1BA-9D4B-4F7C-A7D5-53BC3B35982A}"/>
    <cellStyle name="Normal 4 236" xfId="2063" xr:uid="{FAB9BCF1-E1D0-4AC2-B534-17E0CB484F28}"/>
    <cellStyle name="Normal 4 237" xfId="2064" xr:uid="{2EF287FD-849C-45EC-A478-9CA3871D278A}"/>
    <cellStyle name="Normal 4 238" xfId="2065" xr:uid="{412B22CD-613C-49E0-94D1-67246813019C}"/>
    <cellStyle name="Normal 4 239" xfId="2066" xr:uid="{BF8D0F8F-12D5-4B79-89EC-6F0A1974CE3C}"/>
    <cellStyle name="Normal 4 24" xfId="2067" xr:uid="{BC86E9AB-6601-4EB3-8038-3EAB4635C009}"/>
    <cellStyle name="Normal 4 240" xfId="2068" xr:uid="{A61786BD-EF6C-410A-9C2A-2232BD33B44A}"/>
    <cellStyle name="Normal 4 241" xfId="2069" xr:uid="{9ED2E80B-5E0B-44DF-98D0-004E70972788}"/>
    <cellStyle name="Normal 4 242" xfId="2070" xr:uid="{D1B9F04B-2BCE-4230-A2E3-8F2118091E49}"/>
    <cellStyle name="Normal 4 243" xfId="2071" xr:uid="{C0ACBA04-44E3-4064-BED7-9744185EFA90}"/>
    <cellStyle name="Normal 4 244" xfId="2072" xr:uid="{8EF2FF87-37F5-492C-B535-6137E6AC7A26}"/>
    <cellStyle name="Normal 4 245" xfId="2073" xr:uid="{452AD5DC-23C3-4D76-BF6C-9AB786A69745}"/>
    <cellStyle name="Normal 4 246" xfId="2074" xr:uid="{B2F204F8-BC4A-4479-BE96-8CEFDDDA7FBF}"/>
    <cellStyle name="Normal 4 247" xfId="2075" xr:uid="{0DA8539A-E6CA-43DF-8751-26EB4DCEEB8B}"/>
    <cellStyle name="Normal 4 248" xfId="2076" xr:uid="{9EAFB977-58F9-4E61-B8AD-7CCE66202837}"/>
    <cellStyle name="Normal 4 249" xfId="2077" xr:uid="{F50A871F-83E0-425B-9302-D245EA603D3A}"/>
    <cellStyle name="Normal 4 25" xfId="2078" xr:uid="{7D423529-3B62-4F25-A067-8CF5497EBB02}"/>
    <cellStyle name="Normal 4 250" xfId="2079" xr:uid="{892C432A-9705-42FF-B0B8-C3697C7D5BA2}"/>
    <cellStyle name="Normal 4 251" xfId="2080" xr:uid="{217BEA33-DACA-4AB6-B378-F7AA304F1820}"/>
    <cellStyle name="Normal 4 252" xfId="2081" xr:uid="{99632785-51FE-4E65-A647-3238BF3ABFCF}"/>
    <cellStyle name="Normal 4 253" xfId="2082" xr:uid="{678BB83B-3839-406C-8BB7-AE727B83DA43}"/>
    <cellStyle name="Normal 4 254" xfId="2083" xr:uid="{3A27C09F-C7BA-42F0-84C4-7955027B30A1}"/>
    <cellStyle name="Normal 4 255" xfId="2084" xr:uid="{63504B88-A080-471C-99FB-83605F2F2283}"/>
    <cellStyle name="Normal 4 26" xfId="2085" xr:uid="{1D122629-3DF6-41D3-BAFE-965F3BEEE8A6}"/>
    <cellStyle name="Normal 4 27" xfId="2086" xr:uid="{84DF2B9F-DC92-4556-AF10-26BA71638F18}"/>
    <cellStyle name="Normal 4 28" xfId="2087" xr:uid="{FFDFD604-DF7F-4964-A374-72AE8F661A18}"/>
    <cellStyle name="Normal 4 29" xfId="2088" xr:uid="{4B5A9FD6-0383-4FC2-9E86-9E844E82B6DB}"/>
    <cellStyle name="Normal 4 3" xfId="2089" xr:uid="{FCE4DF16-41F8-4A5C-BD6E-4AF77E2D8A28}"/>
    <cellStyle name="Normal 4 30" xfId="2090" xr:uid="{182C3182-8465-40BA-9618-23D8382985D2}"/>
    <cellStyle name="Normal 4 31" xfId="2091" xr:uid="{AAD185C3-6A8A-4D3C-A365-5E9BD6873A6F}"/>
    <cellStyle name="Normal 4 32" xfId="2092" xr:uid="{032A0003-5FED-4CEF-9976-A5D089AD7246}"/>
    <cellStyle name="Normal 4 33" xfId="2093" xr:uid="{F19E9CF7-7C77-44E0-9F95-F0792CBE1F70}"/>
    <cellStyle name="Normal 4 34" xfId="2094" xr:uid="{ECF30517-BA8B-41C3-A0A3-6308596D1EFE}"/>
    <cellStyle name="Normal 4 35" xfId="2095" xr:uid="{6CD58115-361F-4592-B07D-541134D62010}"/>
    <cellStyle name="Normal 4 36" xfId="2096" xr:uid="{63CD6E6D-2E21-45D8-AE56-3C504C1561DA}"/>
    <cellStyle name="Normal 4 37" xfId="2097" xr:uid="{8E947EAA-9481-496D-98EE-87E5751B60EF}"/>
    <cellStyle name="Normal 4 38" xfId="2098" xr:uid="{0852B700-C38A-4E40-B3E1-0DDA51388257}"/>
    <cellStyle name="Normal 4 39" xfId="2099" xr:uid="{5C56414E-80AE-468D-907E-FCCCF0DE86B0}"/>
    <cellStyle name="Normal 4 4" xfId="2100" xr:uid="{F5FE8C76-4BD1-493C-9FF4-F69BB3537945}"/>
    <cellStyle name="Normal 4 40" xfId="2101" xr:uid="{190B93AD-505E-4A08-BD03-771553B2F637}"/>
    <cellStyle name="Normal 4 41" xfId="2102" xr:uid="{7D189790-70EA-4CB4-8EBE-F9680F110B5A}"/>
    <cellStyle name="Normal 4 42" xfId="2103" xr:uid="{8D502BD4-F8E1-46D5-838C-24A512CD7C53}"/>
    <cellStyle name="Normal 4 43" xfId="2104" xr:uid="{C92BC07B-76F3-4075-9D6F-C7924A25FB4D}"/>
    <cellStyle name="Normal 4 44" xfId="2105" xr:uid="{6AA39820-2811-4FB2-8B14-332865499158}"/>
    <cellStyle name="Normal 4 45" xfId="2106" xr:uid="{521144A0-6AA9-4CE6-8424-770670CD523F}"/>
    <cellStyle name="Normal 4 46" xfId="2107" xr:uid="{ECA9CC7E-4D3E-4B0E-B7AD-73C6AF590ED3}"/>
    <cellStyle name="Normal 4 47" xfId="2108" xr:uid="{56A62997-018F-484A-AEB5-E0EFE93B5BD1}"/>
    <cellStyle name="Normal 4 48" xfId="2109" xr:uid="{1C2023F6-CB7E-47E9-9E18-DE4B4727A61C}"/>
    <cellStyle name="Normal 4 49" xfId="2110" xr:uid="{738EF3E8-E0A4-49FE-894A-E9FF08F1B262}"/>
    <cellStyle name="Normal 4 5" xfId="2111" xr:uid="{38B24D34-D0FB-4561-B28B-608EFB34EADC}"/>
    <cellStyle name="Normal 4 50" xfId="2112" xr:uid="{851E774C-1CCC-430F-BC17-6BA9C0B7084F}"/>
    <cellStyle name="Normal 4 51" xfId="2113" xr:uid="{7C9D8CBD-644A-4970-9781-316F479A8D1E}"/>
    <cellStyle name="Normal 4 52" xfId="2114" xr:uid="{815CF7F1-CA65-4BFD-93D4-5187B7C9D0D9}"/>
    <cellStyle name="Normal 4 53" xfId="2115" xr:uid="{2928C54F-6DFC-49D3-A4F5-91A79B6711FC}"/>
    <cellStyle name="Normal 4 54" xfId="2116" xr:uid="{E7F4985D-40B7-432E-8FF1-E07FC389E3BE}"/>
    <cellStyle name="Normal 4 55" xfId="2117" xr:uid="{11DFEEB1-2803-4DA7-8BF9-BC62BA4DEDAF}"/>
    <cellStyle name="Normal 4 56" xfId="2118" xr:uid="{D74F919B-936A-4489-BB42-1CA0D7501626}"/>
    <cellStyle name="Normal 4 57" xfId="2119" xr:uid="{C1AB2597-C81B-45F7-A265-0C05D07A5B5F}"/>
    <cellStyle name="Normal 4 58" xfId="2120" xr:uid="{92A055F8-95EC-4241-97EB-C7D530411C2C}"/>
    <cellStyle name="Normal 4 59" xfId="2121" xr:uid="{07EB8660-AD33-4802-A5B9-66F0B2EEEE7A}"/>
    <cellStyle name="Normal 4 6" xfId="2122" xr:uid="{2A2081B2-0BA7-4944-B9F0-B3A602ECF0A9}"/>
    <cellStyle name="Normal 4 60" xfId="2123" xr:uid="{76027A34-FCD0-4C08-B9A8-4DC4E6DFB0BC}"/>
    <cellStyle name="Normal 4 61" xfId="2124" xr:uid="{07163D3B-74E2-4A60-854E-DB0EAF8B77A1}"/>
    <cellStyle name="Normal 4 62" xfId="2125" xr:uid="{9EF9C3D1-4640-4726-9A32-565334EF5E5B}"/>
    <cellStyle name="Normal 4 63" xfId="2126" xr:uid="{15B39E31-992F-46D3-8E58-7316B3BE3ECD}"/>
    <cellStyle name="Normal 4 64" xfId="2127" xr:uid="{7CEA4EF3-F9A4-4F4B-ADC6-EDAA96227F99}"/>
    <cellStyle name="Normal 4 65" xfId="2128" xr:uid="{635BEEEF-98C9-4F4D-A2E6-ACE3899DD318}"/>
    <cellStyle name="Normal 4 66" xfId="2129" xr:uid="{24583F24-A7EE-4B7F-A426-4E80C927B16C}"/>
    <cellStyle name="Normal 4 67" xfId="2130" xr:uid="{1FBEDA6E-66AD-4E16-A0F6-AFEFDC23D78F}"/>
    <cellStyle name="Normal 4 68" xfId="2131" xr:uid="{57522EA3-6C00-4A6C-939C-E2F059C9ADB7}"/>
    <cellStyle name="Normal 4 69" xfId="2132" xr:uid="{EE2B894E-EB5A-417E-9EE9-7078F53FF7EA}"/>
    <cellStyle name="Normal 4 7" xfId="2133" xr:uid="{78EC8783-0D35-4426-8A4B-7A6F42154A29}"/>
    <cellStyle name="Normal 4 70" xfId="2134" xr:uid="{906FE9F3-9DD8-4CA8-B4EC-A7AD59EA21FB}"/>
    <cellStyle name="Normal 4 71" xfId="2135" xr:uid="{305C4A1D-A645-4902-B39F-4CC210734234}"/>
    <cellStyle name="Normal 4 72" xfId="2136" xr:uid="{B396DEB4-E8A8-4517-BCA2-9FFD7AA94DA7}"/>
    <cellStyle name="Normal 4 73" xfId="2137" xr:uid="{DD783B9E-4DD1-4F1C-8206-D83BAF13B12F}"/>
    <cellStyle name="Normal 4 74" xfId="2138" xr:uid="{283550B1-7507-42D3-9FC0-4353C63A8173}"/>
    <cellStyle name="Normal 4 75" xfId="2139" xr:uid="{6140EF2A-6D74-4844-85B1-6739EB937616}"/>
    <cellStyle name="Normal 4 76" xfId="2140" xr:uid="{C0CA8FA8-3C58-44AC-BA93-840F35A84AE6}"/>
    <cellStyle name="Normal 4 77" xfId="2141" xr:uid="{032E8842-96C4-44AD-B52B-9355298246E5}"/>
    <cellStyle name="Normal 4 78" xfId="2142" xr:uid="{E7AA8FDF-0798-4C05-B70A-FCDB5AEFF777}"/>
    <cellStyle name="Normal 4 79" xfId="2143" xr:uid="{C1C8A055-4F92-4A1B-B9AE-C41D40433652}"/>
    <cellStyle name="Normal 4 8" xfId="2144" xr:uid="{324C3ECC-89E1-4F3D-B4B5-CD095D14BC01}"/>
    <cellStyle name="Normal 4 80" xfId="2145" xr:uid="{364D5E01-B6BA-4767-84F4-C99CC7D2176D}"/>
    <cellStyle name="Normal 4 81" xfId="2146" xr:uid="{0E115286-84C1-4E37-B0E5-EA5F808FD950}"/>
    <cellStyle name="Normal 4 82" xfId="2147" xr:uid="{D92EB2F7-6FC4-4E88-BBD0-8ECDFB4FD1F8}"/>
    <cellStyle name="Normal 4 83" xfId="2148" xr:uid="{7F31DBCE-2D1D-48B2-886D-BECFE46E8EE0}"/>
    <cellStyle name="Normal 4 84" xfId="2149" xr:uid="{8637C365-F15D-4F8F-927B-BD3238E735C3}"/>
    <cellStyle name="Normal 4 85" xfId="2150" xr:uid="{CB76806B-DECD-4261-AF28-CFC4916490EB}"/>
    <cellStyle name="Normal 4 86" xfId="2151" xr:uid="{B29AE959-C962-47EB-9370-282C43E5EEE2}"/>
    <cellStyle name="Normal 4 87" xfId="2152" xr:uid="{5711EDF6-A6AA-4AED-B16A-20D73BB8B4CA}"/>
    <cellStyle name="Normal 4 88" xfId="2153" xr:uid="{D8A00012-6837-4FAF-97AC-DE1ABFBA6793}"/>
    <cellStyle name="Normal 4 89" xfId="2154" xr:uid="{E2455477-2E67-4BE8-93F7-432C413369D3}"/>
    <cellStyle name="Normal 4 9" xfId="2155" xr:uid="{DD7A60A2-EA0E-429C-8656-AFAE253BC6C7}"/>
    <cellStyle name="Normal 4 90" xfId="2156" xr:uid="{7F9A988F-DAF1-4242-81E3-C170EBC0D644}"/>
    <cellStyle name="Normal 4 91" xfId="2157" xr:uid="{27AA076C-E1C6-4E34-8DB8-E3734C16CDE4}"/>
    <cellStyle name="Normal 4 92" xfId="2158" xr:uid="{F142B1DC-BEDE-4212-A699-DEEC59D5C724}"/>
    <cellStyle name="Normal 4 93" xfId="2159" xr:uid="{D0661B58-530F-44C4-BE76-153D05D6709A}"/>
    <cellStyle name="Normal 4 94" xfId="2160" xr:uid="{FE08090B-7903-4B06-9053-C0709FB4074E}"/>
    <cellStyle name="Normal 4 95" xfId="2161" xr:uid="{5139A17A-0B41-4746-8978-2111AC9B9594}"/>
    <cellStyle name="Normal 4 96" xfId="2162" xr:uid="{C2F42468-A310-4AA5-B15B-0F14F3F88952}"/>
    <cellStyle name="Normal 4 97" xfId="2163" xr:uid="{8A351E32-C862-4706-8A3C-4F55E9D5E1D3}"/>
    <cellStyle name="Normal 4 98" xfId="2164" xr:uid="{2E4E3AA4-BBBA-456D-BCC2-B8B2D1000003}"/>
    <cellStyle name="Normal 4 99" xfId="2165" xr:uid="{3A96E708-49E5-414C-9AD2-647CD57D160C}"/>
    <cellStyle name="Normal 41" xfId="2166" xr:uid="{07A8A1B0-A3E6-42E8-8AAA-DE801DFFF91E}"/>
    <cellStyle name="Normal 41 2" xfId="2167" xr:uid="{AD25ECCB-16D2-47B8-8AD9-2110B5AB24A3}"/>
    <cellStyle name="Normal 42" xfId="2168" xr:uid="{E6BA950C-B129-4E88-9B39-4862C817257A}"/>
    <cellStyle name="Normal 42 2" xfId="2169" xr:uid="{51162254-EAA4-44E7-A64C-812B4FDB918A}"/>
    <cellStyle name="Normal 5 10" xfId="2170" xr:uid="{E75630CE-79E5-4FF6-BD67-92D1A3587158}"/>
    <cellStyle name="Normal 5 11" xfId="2171" xr:uid="{44155512-955C-4168-8C11-EC4E6D19D18A}"/>
    <cellStyle name="Normal 5 12" xfId="2172" xr:uid="{E4140668-86D1-402F-8575-6F6927EB010B}"/>
    <cellStyle name="Normal 5 13" xfId="2173" xr:uid="{484B4B68-1BF1-4791-82B0-DF915C866A38}"/>
    <cellStyle name="Normal 5 14" xfId="2174" xr:uid="{6889FDD3-A760-4DC5-98D9-46062983F9FB}"/>
    <cellStyle name="Normal 5 15" xfId="2175" xr:uid="{4C732B78-80A5-47DE-ADCF-135458D4D139}"/>
    <cellStyle name="Normal 5 16" xfId="2176" xr:uid="{8111F404-C7E8-489A-81A9-0B47949EDF60}"/>
    <cellStyle name="Normal 5 17" xfId="2177" xr:uid="{9B9C5813-80C1-4518-B4D7-1B398F3BDC1F}"/>
    <cellStyle name="Normal 5 18" xfId="2178" xr:uid="{E7E0D4C6-0035-4F16-BF4B-617F5544F2D8}"/>
    <cellStyle name="Normal 5 19" xfId="2179" xr:uid="{EA3C5DD6-AA18-44E4-960E-06CA3C20E95A}"/>
    <cellStyle name="Normal 5 2" xfId="2180" xr:uid="{108F8CBD-BC6F-46A4-85CE-314A2FE7B8E8}"/>
    <cellStyle name="Normal 5 2 2" xfId="2181" xr:uid="{DF754F44-0632-40CF-84B9-BB2DEC3A28A2}"/>
    <cellStyle name="Normal 5 20" xfId="2182" xr:uid="{D4A20C74-4E00-48C6-BA9D-282C6A06337E}"/>
    <cellStyle name="Normal 5 21" xfId="2183" xr:uid="{F2F9CA61-A287-4446-8A6F-B0382E44F1AF}"/>
    <cellStyle name="Normal 5 22" xfId="2184" xr:uid="{9097CD55-8BAD-4548-92B6-2A3618061B7D}"/>
    <cellStyle name="Normal 5 3" xfId="2185" xr:uid="{2D765889-DAA7-40FE-9F7E-6AFCAB965747}"/>
    <cellStyle name="Normal 5 4" xfId="2186" xr:uid="{6A203279-844F-4F4F-B346-27D7DD53CA80}"/>
    <cellStyle name="Normal 5 5" xfId="2187" xr:uid="{C53FDFD8-543E-40ED-8E67-224BBF014CE6}"/>
    <cellStyle name="Normal 5 6" xfId="2188" xr:uid="{A796152B-2E3B-42C4-95AB-717F02A5AB28}"/>
    <cellStyle name="Normal 5 7" xfId="2189" xr:uid="{FEA88E9E-6790-4C86-8422-4F091EB02BCE}"/>
    <cellStyle name="Normal 5 8" xfId="2190" xr:uid="{FC0FE11E-0835-4BE9-8C7B-0C3872ED549E}"/>
    <cellStyle name="Normal 5 9" xfId="2191" xr:uid="{595946F9-1523-4C44-AF29-F23D0FF38A5E}"/>
    <cellStyle name="Normal 6" xfId="2192" xr:uid="{072DF622-13AA-498F-A941-77F592252D30}"/>
    <cellStyle name="Normal 6 10" xfId="2193" xr:uid="{F97788A2-9B72-4B31-A333-45958D06136E}"/>
    <cellStyle name="Normal 6 100" xfId="2194" xr:uid="{FF07978F-A12D-4586-8268-5961786C8BF9}"/>
    <cellStyle name="Normal 6 101" xfId="2195" xr:uid="{963CC3E2-0161-4991-8FB6-1B80FD53D52B}"/>
    <cellStyle name="Normal 6 102" xfId="2196" xr:uid="{B34E5A52-44F5-48FA-8CDE-D15AE0866D75}"/>
    <cellStyle name="Normal 6 103" xfId="2197" xr:uid="{5DF35A1A-47AA-49B2-BF5D-F07E655D48EB}"/>
    <cellStyle name="Normal 6 104" xfId="2198" xr:uid="{6884E580-DB78-429A-9B3C-0C807FA8D763}"/>
    <cellStyle name="Normal 6 105" xfId="2199" xr:uid="{8B89DE26-A66D-437F-A850-2E3947689703}"/>
    <cellStyle name="Normal 6 106" xfId="2200" xr:uid="{815E441D-C93E-4F56-9972-A941C438E98C}"/>
    <cellStyle name="Normal 6 107" xfId="2201" xr:uid="{187ABF34-9B53-4AF0-8F0E-FBE89C72589F}"/>
    <cellStyle name="Normal 6 108" xfId="2202" xr:uid="{E42B387A-A7AE-4321-84A4-090883FAE803}"/>
    <cellStyle name="Normal 6 109" xfId="2203" xr:uid="{F05DBF7D-BC09-4205-91E5-1070844B068E}"/>
    <cellStyle name="Normal 6 11" xfId="2204" xr:uid="{75F2DB19-EA29-4788-AB2E-B3C1FB80762E}"/>
    <cellStyle name="Normal 6 110" xfId="2205" xr:uid="{2BC48077-763E-4837-B626-220620B349F3}"/>
    <cellStyle name="Normal 6 111" xfId="2206" xr:uid="{5A4BEF45-A6D0-454C-8A58-9E2D67A9DB5A}"/>
    <cellStyle name="Normal 6 112" xfId="2207" xr:uid="{74BE294D-130C-4940-874B-44910495E0D7}"/>
    <cellStyle name="Normal 6 113" xfId="2208" xr:uid="{A2E87514-857A-4731-B138-F8418BDC0AAD}"/>
    <cellStyle name="Normal 6 114" xfId="2209" xr:uid="{865827D2-D3B3-4829-91EB-0759BE8F678E}"/>
    <cellStyle name="Normal 6 115" xfId="2210" xr:uid="{97F9EF3A-3A13-4D15-9C5E-2E297EAA6727}"/>
    <cellStyle name="Normal 6 116" xfId="2211" xr:uid="{9A373176-03D5-40CF-91F6-120033867A72}"/>
    <cellStyle name="Normal 6 117" xfId="2212" xr:uid="{53E2AB7C-5B1E-46BB-A8FF-3C6923E69648}"/>
    <cellStyle name="Normal 6 118" xfId="2213" xr:uid="{2C8D8EBA-6AF9-4777-B390-BC05704C360E}"/>
    <cellStyle name="Normal 6 119" xfId="2214" xr:uid="{ED6D6E22-2443-4B59-8FEC-00A00CAFDF83}"/>
    <cellStyle name="Normal 6 12" xfId="2215" xr:uid="{2C41B987-0FE1-401D-B411-6624657920DB}"/>
    <cellStyle name="Normal 6 120" xfId="2216" xr:uid="{4661EF23-7C32-4833-BFF0-1DF8B21BCF92}"/>
    <cellStyle name="Normal 6 121" xfId="2217" xr:uid="{8EBD5DD3-17C5-4F93-9518-5FDBF09B4ACB}"/>
    <cellStyle name="Normal 6 122" xfId="2218" xr:uid="{E83A741D-8242-48A6-9138-AEDF9FF1E0FE}"/>
    <cellStyle name="Normal 6 123" xfId="2219" xr:uid="{C588054A-0797-4B4E-954C-91005653BCEE}"/>
    <cellStyle name="Normal 6 124" xfId="2220" xr:uid="{2BAF9EC8-5BC6-459E-A891-473A9DBDD638}"/>
    <cellStyle name="Normal 6 125" xfId="2221" xr:uid="{F1C8F119-C1E2-4D78-AA85-C6CA97463B63}"/>
    <cellStyle name="Normal 6 126" xfId="2222" xr:uid="{723F9948-C9C3-46D2-AE0D-8B4259EABDFC}"/>
    <cellStyle name="Normal 6 127" xfId="2223" xr:uid="{DDFF7023-61D0-4957-8F92-B706DE97FDA2}"/>
    <cellStyle name="Normal 6 128" xfId="2224" xr:uid="{941FAA67-E317-42E6-BC09-5E060682854F}"/>
    <cellStyle name="Normal 6 129" xfId="2225" xr:uid="{15D7802F-24B1-4244-8F6C-85C10F8E4402}"/>
    <cellStyle name="Normal 6 13" xfId="2226" xr:uid="{3B2C21F8-891B-4B80-97ED-A8F963229876}"/>
    <cellStyle name="Normal 6 130" xfId="2227" xr:uid="{E7C6E718-F1F5-4C3A-8349-32C93A20A199}"/>
    <cellStyle name="Normal 6 131" xfId="2228" xr:uid="{50CF008C-3108-452D-90FB-9629189B24FF}"/>
    <cellStyle name="Normal 6 132" xfId="2229" xr:uid="{80CB9315-93B8-47F3-8E6F-2E33488E09C0}"/>
    <cellStyle name="Normal 6 133" xfId="2230" xr:uid="{E5CE4A54-AA8B-4A82-BBD5-997D58B597D0}"/>
    <cellStyle name="Normal 6 134" xfId="2231" xr:uid="{FC82E6DC-1130-4A78-8B7C-DD673AD35DF2}"/>
    <cellStyle name="Normal 6 135" xfId="2232" xr:uid="{0ED5D211-9A67-4227-B378-BDB993246988}"/>
    <cellStyle name="Normal 6 136" xfId="2233" xr:uid="{CF4011DE-0B1B-41BE-AF84-84D1EE4668C4}"/>
    <cellStyle name="Normal 6 137" xfId="2234" xr:uid="{8E9F138C-17DB-4CE9-8A39-8F6727228C7D}"/>
    <cellStyle name="Normal 6 138" xfId="2235" xr:uid="{4735E09C-7C8F-4A2E-ADC0-6734B93B922F}"/>
    <cellStyle name="Normal 6 139" xfId="2236" xr:uid="{9BF1A571-F844-4CA7-A335-DC761D1C9BA2}"/>
    <cellStyle name="Normal 6 14" xfId="2237" xr:uid="{39841B75-F272-4B05-95E5-F21D430D9077}"/>
    <cellStyle name="Normal 6 140" xfId="2238" xr:uid="{B7952C3C-BB07-4935-933D-F35D134A12AA}"/>
    <cellStyle name="Normal 6 141" xfId="2239" xr:uid="{EF434C50-A525-4C5A-A105-2BD6F763E581}"/>
    <cellStyle name="Normal 6 142" xfId="2240" xr:uid="{BE569C61-D94D-40E9-896A-6F7F1CE9DE86}"/>
    <cellStyle name="Normal 6 143" xfId="2241" xr:uid="{AE381013-30D3-4B34-8CDE-A1861E1CCD97}"/>
    <cellStyle name="Normal 6 144" xfId="2242" xr:uid="{CDC38E8F-CCB9-4AF8-829A-7859ED9DBC2A}"/>
    <cellStyle name="Normal 6 145" xfId="2243" xr:uid="{CFC03A71-5D54-4959-B6AC-D66B9EA42803}"/>
    <cellStyle name="Normal 6 146" xfId="2244" xr:uid="{AA803018-AAF7-4BE2-9E9A-2EBA7329AE94}"/>
    <cellStyle name="Normal 6 147" xfId="2245" xr:uid="{6132BE49-64F2-4671-8E5B-3DD4382C5746}"/>
    <cellStyle name="Normal 6 148" xfId="2246" xr:uid="{791B001F-DC84-4E27-B9F1-0B64BC24F7E7}"/>
    <cellStyle name="Normal 6 149" xfId="2247" xr:uid="{8058D1E6-E0B7-4EC3-A9B8-6D2E992577BC}"/>
    <cellStyle name="Normal 6 15" xfId="2248" xr:uid="{3E06B2D5-0351-4F57-8E03-1DC4FD0D2408}"/>
    <cellStyle name="Normal 6 150" xfId="2249" xr:uid="{12827690-8F82-4D30-920E-D04CB422201F}"/>
    <cellStyle name="Normal 6 151" xfId="2250" xr:uid="{91D81E22-29CE-43FE-A24A-1DFF8A51C76E}"/>
    <cellStyle name="Normal 6 152" xfId="2251" xr:uid="{98DA059C-5826-4EB6-8260-4ED82899A1B0}"/>
    <cellStyle name="Normal 6 153" xfId="2252" xr:uid="{0671D846-C3DA-4000-BEB4-3B3D73B1BF15}"/>
    <cellStyle name="Normal 6 154" xfId="2253" xr:uid="{9422A813-A158-4D05-B639-4EF39FA8F6F2}"/>
    <cellStyle name="Normal 6 155" xfId="2254" xr:uid="{A409ACFD-359C-406D-990E-B95E0571A572}"/>
    <cellStyle name="Normal 6 156" xfId="2255" xr:uid="{F293042C-B614-4FC7-880D-F1A8F2E98B81}"/>
    <cellStyle name="Normal 6 157" xfId="2256" xr:uid="{B4BD7EEF-4A1E-4604-B292-31BEAAA54493}"/>
    <cellStyle name="Normal 6 158" xfId="2257" xr:uid="{5E338B54-3675-442F-8FEC-5E2F2085825C}"/>
    <cellStyle name="Normal 6 159" xfId="2258" xr:uid="{2ED6CE11-C5E0-4680-815D-DB9575E9C3AF}"/>
    <cellStyle name="Normal 6 16" xfId="2259" xr:uid="{80201678-17F1-4681-B377-674D914E94AF}"/>
    <cellStyle name="Normal 6 160" xfId="2260" xr:uid="{E5605CB1-93F2-40D4-82DF-D1FDEBECE48B}"/>
    <cellStyle name="Normal 6 161" xfId="2261" xr:uid="{3979AA2F-AB4C-4322-B074-1D33B449A037}"/>
    <cellStyle name="Normal 6 162" xfId="2262" xr:uid="{48813F27-DC43-4FD5-A5E9-2E96ACF2510B}"/>
    <cellStyle name="Normal 6 163" xfId="2263" xr:uid="{2BFE162A-408E-4FA7-88FD-9A96C57CE4D5}"/>
    <cellStyle name="Normal 6 164" xfId="2264" xr:uid="{08C7301F-8D30-471A-B5E1-6A907C9995CE}"/>
    <cellStyle name="Normal 6 165" xfId="2265" xr:uid="{2534A067-2D53-4821-8428-EABCD8F5FCBF}"/>
    <cellStyle name="Normal 6 166" xfId="2266" xr:uid="{20511885-A64C-4743-B926-F9156CBD70B7}"/>
    <cellStyle name="Normal 6 167" xfId="2267" xr:uid="{062DDCD2-B9A2-4D87-918B-F54DE8623134}"/>
    <cellStyle name="Normal 6 168" xfId="2268" xr:uid="{18AD1804-9423-410F-AD6D-44735AC993E2}"/>
    <cellStyle name="Normal 6 169" xfId="2269" xr:uid="{F19DE8AB-4DB7-4A18-A2F3-57F757447E5E}"/>
    <cellStyle name="Normal 6 17" xfId="2270" xr:uid="{A7E19E96-19E2-458C-8D95-2E14B044210D}"/>
    <cellStyle name="Normal 6 170" xfId="2271" xr:uid="{3C550C59-6E3D-4D7D-8F6B-A78B2D636EAA}"/>
    <cellStyle name="Normal 6 171" xfId="2272" xr:uid="{CEECEA6E-194F-4368-84A9-FD68B7124EBD}"/>
    <cellStyle name="Normal 6 172" xfId="2273" xr:uid="{B5160E42-E56D-4CA0-BDF6-D4C1ABD65AD4}"/>
    <cellStyle name="Normal 6 173" xfId="2274" xr:uid="{145C83E7-5B75-4E75-9FAE-F169FA556D36}"/>
    <cellStyle name="Normal 6 174" xfId="2275" xr:uid="{689A6AB8-6AB8-41C8-91B6-FAD436DDC952}"/>
    <cellStyle name="Normal 6 175" xfId="2276" xr:uid="{7F5A783F-67AB-4972-AE95-9A0D4D3DCD89}"/>
    <cellStyle name="Normal 6 176" xfId="2277" xr:uid="{180B3F5B-0765-4308-A4C1-CD0C405F77FA}"/>
    <cellStyle name="Normal 6 177" xfId="2278" xr:uid="{17963E8A-FF6A-41FE-A574-BEC47B226034}"/>
    <cellStyle name="Normal 6 178" xfId="2279" xr:uid="{25137C5D-EC48-430A-8D55-2BE2EB244B77}"/>
    <cellStyle name="Normal 6 179" xfId="2280" xr:uid="{C2C82C4E-DF3F-4FC4-A578-3B5143654927}"/>
    <cellStyle name="Normal 6 18" xfId="2281" xr:uid="{43C2CCD7-E840-42B8-A583-FB4377E0F2F7}"/>
    <cellStyle name="Normal 6 180" xfId="2282" xr:uid="{5D9FEE74-AFD3-457C-A429-DF8A4D060991}"/>
    <cellStyle name="Normal 6 181" xfId="2283" xr:uid="{A122BD12-5AA0-49E7-AE33-7CCCBBB59404}"/>
    <cellStyle name="Normal 6 182" xfId="2284" xr:uid="{28533A02-AC76-4F5B-AFA9-59B725CDE62E}"/>
    <cellStyle name="Normal 6 183" xfId="2285" xr:uid="{3F55B5B5-0848-4E32-8BE6-69B6E6CF5D8A}"/>
    <cellStyle name="Normal 6 184" xfId="2286" xr:uid="{4A12C6CA-F8DE-4641-8709-7F9E669BA9F8}"/>
    <cellStyle name="Normal 6 185" xfId="2287" xr:uid="{1A425B0A-00D7-4418-B1E3-A46DEA3FC9AA}"/>
    <cellStyle name="Normal 6 186" xfId="2288" xr:uid="{8FE58285-8108-4F83-A61E-F71B2A6063AF}"/>
    <cellStyle name="Normal 6 187" xfId="2289" xr:uid="{C93A8401-A79A-4409-BA9F-DF7DCB913981}"/>
    <cellStyle name="Normal 6 188" xfId="2290" xr:uid="{6544413D-6B1B-47AF-A824-B424066A8A68}"/>
    <cellStyle name="Normal 6 189" xfId="2291" xr:uid="{FBA494E7-E124-4CAB-AC8F-883827B23023}"/>
    <cellStyle name="Normal 6 19" xfId="2292" xr:uid="{1EA571A3-B015-4076-8D26-8803FAF4680D}"/>
    <cellStyle name="Normal 6 190" xfId="2293" xr:uid="{D86F50E3-8640-49AE-BA2F-BEA9BB72CE71}"/>
    <cellStyle name="Normal 6 191" xfId="2294" xr:uid="{F8485203-6BC4-435C-BB8A-397B82D54895}"/>
    <cellStyle name="Normal 6 192" xfId="2295" xr:uid="{8F3D7A31-C9BF-4B71-921D-E6D246C4971E}"/>
    <cellStyle name="Normal 6 193" xfId="2296" xr:uid="{EF405AF9-7122-4E92-BD50-ED239086CD12}"/>
    <cellStyle name="Normal 6 194" xfId="2297" xr:uid="{4EA23564-A363-44B3-BC7C-8FD580D91D17}"/>
    <cellStyle name="Normal 6 195" xfId="2298" xr:uid="{820C8399-D991-4215-BED1-C8B99310A67A}"/>
    <cellStyle name="Normal 6 196" xfId="2299" xr:uid="{A11B183E-47E4-4BF1-A74D-2F83FB16CBF3}"/>
    <cellStyle name="Normal 6 197" xfId="2300" xr:uid="{56F783DA-C94D-4C61-BCDA-0AED4956D111}"/>
    <cellStyle name="Normal 6 198" xfId="2301" xr:uid="{931AB1D8-019B-4C8A-AEEB-7868BF3E33EE}"/>
    <cellStyle name="Normal 6 199" xfId="2302" xr:uid="{FCAC777F-2892-48FF-899A-79E1958CAB8C}"/>
    <cellStyle name="Normal 6 2" xfId="2303" xr:uid="{148BB33F-5412-4A6C-9CDB-9E7E898404A4}"/>
    <cellStyle name="Normal 6 2 10" xfId="2304" xr:uid="{4290A462-857C-482F-9D41-8B72EAFD7B68}"/>
    <cellStyle name="Normal 6 2 11" xfId="2305" xr:uid="{82F0865C-7CB2-43F8-987F-09F3A557967A}"/>
    <cellStyle name="Normal 6 2 12" xfId="2306" xr:uid="{3BBFD79C-FF62-41C8-9AE2-853880B3152E}"/>
    <cellStyle name="Normal 6 2 13" xfId="2307" xr:uid="{71770D3F-ABD7-4E3B-89C8-1AE592CF4E5A}"/>
    <cellStyle name="Normal 6 2 14" xfId="2308" xr:uid="{321201A7-152C-4ECC-BBAB-5DAF6426E4BE}"/>
    <cellStyle name="Normal 6 2 15" xfId="2309" xr:uid="{B18047A0-65A6-4A1D-AA11-76E78AF4A3DD}"/>
    <cellStyle name="Normal 6 2 16" xfId="2310" xr:uid="{FCC06881-EF21-4382-B346-1348FA7A40FA}"/>
    <cellStyle name="Normal 6 2 17" xfId="2311" xr:uid="{B293AE0C-0079-492F-858D-339A6CA283AA}"/>
    <cellStyle name="Normal 6 2 18" xfId="2312" xr:uid="{5FA762D2-6BC7-4859-84B3-53CFE0A18F2A}"/>
    <cellStyle name="Normal 6 2 19" xfId="2313" xr:uid="{03971084-FE17-45D6-A593-E2F257B75D9D}"/>
    <cellStyle name="Normal 6 2 2" xfId="2314" xr:uid="{022AF3CB-5A46-460D-94B3-705A16C4C1AE}"/>
    <cellStyle name="Normal 6 2 20" xfId="2315" xr:uid="{AE6FD98C-4169-49AE-B379-89F93BF39A66}"/>
    <cellStyle name="Normal 6 2 21" xfId="2316" xr:uid="{499E2258-E6E5-49DF-BE7B-BBE718E1A624}"/>
    <cellStyle name="Normal 6 2 3" xfId="2317" xr:uid="{CED3CCB9-205F-4D2D-8DAB-DCDADB41CE1C}"/>
    <cellStyle name="Normal 6 2 4" xfId="2318" xr:uid="{36B54ECC-8C2F-40DF-9E49-8B52E799EA18}"/>
    <cellStyle name="Normal 6 2 5" xfId="2319" xr:uid="{3B41338A-3F3C-46E8-95F8-4380597C4F9F}"/>
    <cellStyle name="Normal 6 2 6" xfId="2320" xr:uid="{262A97B0-D296-461E-B2E8-5FBB9B9696C3}"/>
    <cellStyle name="Normal 6 2 7" xfId="2321" xr:uid="{E71F63BE-CB3F-4D4F-9FD8-1629017961C3}"/>
    <cellStyle name="Normal 6 2 8" xfId="2322" xr:uid="{915E2F12-EA40-4E33-A9FC-5F4AF495E2E5}"/>
    <cellStyle name="Normal 6 2 9" xfId="2323" xr:uid="{18886638-AE2F-4203-AA85-2EA332157814}"/>
    <cellStyle name="Normal 6 20" xfId="2324" xr:uid="{CFA85DAC-B744-4F94-A8E6-DDF85E6D773A}"/>
    <cellStyle name="Normal 6 200" xfId="2325" xr:uid="{719B7286-CAE7-4FDB-966D-A220EE84C786}"/>
    <cellStyle name="Normal 6 201" xfId="2326" xr:uid="{2B4DE711-20A5-47CA-9CCB-850B85727FE9}"/>
    <cellStyle name="Normal 6 202" xfId="2327" xr:uid="{F6593629-E04F-4600-A8C2-6C88DA353F71}"/>
    <cellStyle name="Normal 6 203" xfId="2328" xr:uid="{55FAFE65-F07F-4B45-905B-24E3CF1DF84D}"/>
    <cellStyle name="Normal 6 204" xfId="2329" xr:uid="{C40E67A5-9E6C-4B0E-8D45-FC2D2F350210}"/>
    <cellStyle name="Normal 6 205" xfId="2330" xr:uid="{64C40CD4-29FA-4CE6-8C4A-A00ECD7330F6}"/>
    <cellStyle name="Normal 6 206" xfId="2331" xr:uid="{6B1BB6F6-682B-4BC1-A38F-FA3780597876}"/>
    <cellStyle name="Normal 6 207" xfId="2332" xr:uid="{2A437B59-E8B4-4E29-BDEC-BB1EB87F5B60}"/>
    <cellStyle name="Normal 6 208" xfId="2333" xr:uid="{3689211F-8F19-4428-87DB-A1B6C5BAEF21}"/>
    <cellStyle name="Normal 6 209" xfId="2334" xr:uid="{6CCA0565-FADB-4C56-959E-80B7102F5DDC}"/>
    <cellStyle name="Normal 6 21" xfId="2335" xr:uid="{EED46E3A-D4C8-4842-969B-659108557F3D}"/>
    <cellStyle name="Normal 6 210" xfId="2336" xr:uid="{9FE53B86-0C8C-4528-8F0C-EB13D8B5D06B}"/>
    <cellStyle name="Normal 6 211" xfId="2337" xr:uid="{CC28CD69-A066-4D9C-AF32-9F56CF07B979}"/>
    <cellStyle name="Normal 6 212" xfId="2338" xr:uid="{312019AB-6653-4A4E-B871-B12D7AA45B31}"/>
    <cellStyle name="Normal 6 213" xfId="2339" xr:uid="{364C2BA0-8502-49B0-ACC3-6A0ED15C6C92}"/>
    <cellStyle name="Normal 6 214" xfId="2340" xr:uid="{190DB283-2652-4310-A3B0-8C0F7B0054B0}"/>
    <cellStyle name="Normal 6 215" xfId="2341" xr:uid="{8CA3598D-9EA4-4123-A4B0-D3028F7E5AC5}"/>
    <cellStyle name="Normal 6 216" xfId="2342" xr:uid="{98CDB033-E2CB-48CF-B412-7B0E42CDAEF9}"/>
    <cellStyle name="Normal 6 217" xfId="2343" xr:uid="{7F6B0F61-847B-433F-91D3-DDA1E1D4978C}"/>
    <cellStyle name="Normal 6 218" xfId="2344" xr:uid="{B91BA008-5D9B-4AA6-8B76-7601D273B89A}"/>
    <cellStyle name="Normal 6 219" xfId="2345" xr:uid="{BEE8E4F9-F458-4BF9-8D89-03140BA80FE5}"/>
    <cellStyle name="Normal 6 22" xfId="2346" xr:uid="{8B9541BE-1D6B-4076-ACED-436636EDFF01}"/>
    <cellStyle name="Normal 6 220" xfId="2347" xr:uid="{8A1B4994-5A61-44F9-B110-5796EFB05BE2}"/>
    <cellStyle name="Normal 6 221" xfId="2348" xr:uid="{EF531274-939B-4EBE-809E-54F88AFC05B2}"/>
    <cellStyle name="Normal 6 222" xfId="2349" xr:uid="{449431C9-61E6-44C4-A09D-31FFB1809782}"/>
    <cellStyle name="Normal 6 223" xfId="2350" xr:uid="{AC3BCECE-D9AF-41E2-9659-61B760FA17AD}"/>
    <cellStyle name="Normal 6 224" xfId="2351" xr:uid="{A1CE28A0-112F-4F5A-8635-42B3935FF626}"/>
    <cellStyle name="Normal 6 225" xfId="2352" xr:uid="{3DE83A1A-038B-436F-9F4E-7C39DE5D07DE}"/>
    <cellStyle name="Normal 6 226" xfId="2353" xr:uid="{4AB89C00-7952-4F08-BD44-69546FBBCAA9}"/>
    <cellStyle name="Normal 6 227" xfId="2354" xr:uid="{43991A0E-6B04-4810-8843-CEB381127F7E}"/>
    <cellStyle name="Normal 6 228" xfId="2355" xr:uid="{8C0ECE61-652C-4456-B731-12F403B5DAFD}"/>
    <cellStyle name="Normal 6 229" xfId="2356" xr:uid="{BEE0DEE9-FF11-42D3-A25F-93225B9367A2}"/>
    <cellStyle name="Normal 6 23" xfId="2357" xr:uid="{3C56322C-4534-40C8-8E18-D662DFBFB24A}"/>
    <cellStyle name="Normal 6 230" xfId="2358" xr:uid="{1D040408-B689-45F6-9A5F-B2730FD86FC4}"/>
    <cellStyle name="Normal 6 231" xfId="2359" xr:uid="{92E33B1A-A536-4A44-8D08-FBF75FF7E9AC}"/>
    <cellStyle name="Normal 6 232" xfId="2360" xr:uid="{D0EEAA46-FC1C-43D2-B7B5-BCF96EB1B536}"/>
    <cellStyle name="Normal 6 233" xfId="2361" xr:uid="{E0DB9A8A-F1C0-4BED-91F4-AE0E8BD6DD2A}"/>
    <cellStyle name="Normal 6 234" xfId="2362" xr:uid="{E365EF5A-4AD8-4357-99BB-33F633FAD000}"/>
    <cellStyle name="Normal 6 235" xfId="2363" xr:uid="{C62B3CA8-479B-4FB2-B8AF-1901C4BF59AC}"/>
    <cellStyle name="Normal 6 236" xfId="2364" xr:uid="{C7853AB0-91B6-41F2-83DD-FBF5ACFFDCBB}"/>
    <cellStyle name="Normal 6 237" xfId="2365" xr:uid="{71CEFD25-405F-4EDD-B6FF-62B93F9C83E5}"/>
    <cellStyle name="Normal 6 238" xfId="2366" xr:uid="{B9B7BC00-507C-4BBC-A1DF-56AB6DB4D819}"/>
    <cellStyle name="Normal 6 239" xfId="2367" xr:uid="{EFAE0E7C-DCB7-4167-9D49-8E5158FC4845}"/>
    <cellStyle name="Normal 6 24" xfId="2368" xr:uid="{994081E5-0003-4384-B984-A8E48E4DAFB5}"/>
    <cellStyle name="Normal 6 240" xfId="2369" xr:uid="{5476F3A8-6DB0-49EF-A8DC-BD9AEE1CAEC7}"/>
    <cellStyle name="Normal 6 241" xfId="2370" xr:uid="{C72938E9-F250-4612-A5FD-0F75F1D412A3}"/>
    <cellStyle name="Normal 6 242" xfId="2371" xr:uid="{16611592-6925-4661-9538-8756190CBC15}"/>
    <cellStyle name="Normal 6 243" xfId="2372" xr:uid="{1CFF6089-21B1-475E-8624-73BA2D534329}"/>
    <cellStyle name="Normal 6 244" xfId="2373" xr:uid="{C5CDFD83-5BE4-41E5-80D3-640DBF99FBB3}"/>
    <cellStyle name="Normal 6 245" xfId="2374" xr:uid="{07C90BAE-C8A3-4085-ABCD-3F58253785AE}"/>
    <cellStyle name="Normal 6 246" xfId="2375" xr:uid="{1A259F1E-CB0E-42A3-9F0C-CFDB089CB886}"/>
    <cellStyle name="Normal 6 247" xfId="2376" xr:uid="{BA4D9566-B4DF-4C62-A707-FE2B9DF431F7}"/>
    <cellStyle name="Normal 6 248" xfId="2377" xr:uid="{A1C8AE13-6059-470C-BC5C-6678FC94017F}"/>
    <cellStyle name="Normal 6 249" xfId="2378" xr:uid="{8ACF6ED9-303E-4D0B-9DFA-FFD0A2A66455}"/>
    <cellStyle name="Normal 6 25" xfId="2379" xr:uid="{DC340F70-054E-47EC-934C-2113526F5E63}"/>
    <cellStyle name="Normal 6 250" xfId="2380" xr:uid="{EDBFE7A3-DC65-4349-BCA1-E2157E171847}"/>
    <cellStyle name="Normal 6 251" xfId="2381" xr:uid="{99862267-9ACA-4F38-AA89-73B8B3F7E954}"/>
    <cellStyle name="Normal 6 252" xfId="2382" xr:uid="{398250E6-15A0-4810-87E5-5DCF2245D8B1}"/>
    <cellStyle name="Normal 6 253" xfId="2383" xr:uid="{7594C217-B9A3-401C-B9A9-A7D498F8FA6D}"/>
    <cellStyle name="Normal 6 26" xfId="2384" xr:uid="{5AF54CBC-A3FB-42E9-832C-3E50B5299E04}"/>
    <cellStyle name="Normal 6 27" xfId="2385" xr:uid="{BFC2DAB0-19EA-400C-8160-77E34D4EE87E}"/>
    <cellStyle name="Normal 6 28" xfId="2386" xr:uid="{5C99F864-390C-432E-9347-1722FAEB8496}"/>
    <cellStyle name="Normal 6 29" xfId="2387" xr:uid="{810A0A53-1A2A-4A1D-9A34-E1791E891EAA}"/>
    <cellStyle name="Normal 6 3" xfId="2388" xr:uid="{01B0C538-6C4C-4FED-AEE7-E8367D1C473D}"/>
    <cellStyle name="Normal 6 30" xfId="2389" xr:uid="{D90B65E6-4D1A-4C54-85EE-930BCFCC2834}"/>
    <cellStyle name="Normal 6 31" xfId="2390" xr:uid="{9B17E187-5326-4F49-8115-54CF6D59D65B}"/>
    <cellStyle name="Normal 6 32" xfId="2391" xr:uid="{EA61403B-064D-4151-8A16-A8CE8B6C7976}"/>
    <cellStyle name="Normal 6 33" xfId="2392" xr:uid="{86D2AFF3-2E1C-44F9-BDC0-7E8BDDA13616}"/>
    <cellStyle name="Normal 6 34" xfId="2393" xr:uid="{64C1F5B5-D27A-4E40-9C0D-D4549C7DFB60}"/>
    <cellStyle name="Normal 6 35" xfId="2394" xr:uid="{F0964D72-AA5E-48ED-95DD-9EB744273592}"/>
    <cellStyle name="Normal 6 36" xfId="2395" xr:uid="{08ED7BAB-B9CE-42A9-BBD3-1AB47E3360BC}"/>
    <cellStyle name="Normal 6 37" xfId="2396" xr:uid="{F536905B-8FB7-42F5-85EA-0B41BAB6C4BF}"/>
    <cellStyle name="Normal 6 38" xfId="2397" xr:uid="{D86F3E28-EBA3-4A4A-A6AA-B5344F0C6B2C}"/>
    <cellStyle name="Normal 6 39" xfId="2398" xr:uid="{E02C837A-CB8B-4415-A68F-F6593346D9AD}"/>
    <cellStyle name="Normal 6 4" xfId="2399" xr:uid="{BD673055-2A00-4602-B93B-6FEF87EE2242}"/>
    <cellStyle name="Normal 6 40" xfId="2400" xr:uid="{7CCD3CEC-05A9-41AF-9D08-A9D88F94D82E}"/>
    <cellStyle name="Normal 6 41" xfId="2401" xr:uid="{597F6606-CCD0-4A08-B7C9-594F9EBD849C}"/>
    <cellStyle name="Normal 6 42" xfId="2402" xr:uid="{D713C53E-44EE-40B5-9941-0FE6437A8CE3}"/>
    <cellStyle name="Normal 6 43" xfId="2403" xr:uid="{59DF6FE3-1B55-4FEA-8C0B-8F16D77EA01D}"/>
    <cellStyle name="Normal 6 44" xfId="2404" xr:uid="{62326FE7-2CBA-4A0D-B56C-3971E73EA097}"/>
    <cellStyle name="Normal 6 45" xfId="2405" xr:uid="{54FAF3F9-2B87-4D4A-8049-069D7FAA4F08}"/>
    <cellStyle name="Normal 6 46" xfId="2406" xr:uid="{CFC92A6E-BAC8-42F5-914F-E17CAF5EA77B}"/>
    <cellStyle name="Normal 6 47" xfId="2407" xr:uid="{0A6E8A07-D56C-49F4-9BDF-7CA5482A0984}"/>
    <cellStyle name="Normal 6 48" xfId="2408" xr:uid="{E53C550D-EF22-4B72-9354-058C7CCAA878}"/>
    <cellStyle name="Normal 6 49" xfId="2409" xr:uid="{7FF65D74-F0C6-4D9A-9B9D-63088520E595}"/>
    <cellStyle name="Normal 6 5" xfId="2410" xr:uid="{E85F916C-AC57-4560-A41C-48202DD4984C}"/>
    <cellStyle name="Normal 6 5 10" xfId="2411" xr:uid="{CBC72376-DE45-4210-B0C1-C7018AF5A703}"/>
    <cellStyle name="Normal 6 5 11" xfId="2412" xr:uid="{4A58DECB-B839-4F31-829F-BB02935692DD}"/>
    <cellStyle name="Normal 6 5 12" xfId="2413" xr:uid="{FF832C72-887F-43FB-AF41-C771CA7350E7}"/>
    <cellStyle name="Normal 6 5 13" xfId="2414" xr:uid="{BFEE3A0F-8090-460B-9206-C8732BE9D3FE}"/>
    <cellStyle name="Normal 6 5 14" xfId="2415" xr:uid="{E9F1CD58-19FC-4558-BC65-47F51E37441E}"/>
    <cellStyle name="Normal 6 5 15" xfId="2416" xr:uid="{2912AE87-8505-4EF5-8CA3-13F9293B0192}"/>
    <cellStyle name="Normal 6 5 16" xfId="2417" xr:uid="{251AD1FD-2646-435B-9D9D-F723FDE52F67}"/>
    <cellStyle name="Normal 6 5 17" xfId="2418" xr:uid="{1096B036-6FD0-46EF-9B4E-52AE629DF0A1}"/>
    <cellStyle name="Normal 6 5 18" xfId="2419" xr:uid="{0D70F7D6-6FCA-4E1E-8C29-DBF7F3782B93}"/>
    <cellStyle name="Normal 6 5 19" xfId="2420" xr:uid="{AB827BBD-AF5E-473D-930D-5F89E1ED52D3}"/>
    <cellStyle name="Normal 6 5 2" xfId="2421" xr:uid="{2BCD4B7D-FC14-4046-BD97-7A3D575DEA13}"/>
    <cellStyle name="Normal 6 5 20" xfId="2422" xr:uid="{E06054B8-D6D7-455A-84F1-443A80972511}"/>
    <cellStyle name="Normal 6 5 3" xfId="2423" xr:uid="{F8E4828A-B81B-4451-86AE-D83C7444682D}"/>
    <cellStyle name="Normal 6 5 4" xfId="2424" xr:uid="{66F438F6-F9A3-40C0-AC75-24046ADD0349}"/>
    <cellStyle name="Normal 6 5 5" xfId="2425" xr:uid="{BB208D1A-F6BB-4EDC-AF7C-0EFEEAA7FDBE}"/>
    <cellStyle name="Normal 6 5 6" xfId="2426" xr:uid="{954BD079-A894-4239-8E80-74CB15ABC506}"/>
    <cellStyle name="Normal 6 5 7" xfId="2427" xr:uid="{607ECA42-EAFD-4EC7-9222-704BEA196787}"/>
    <cellStyle name="Normal 6 5 8" xfId="2428" xr:uid="{9314F01F-FA34-4B91-A36A-8A99ECF1354C}"/>
    <cellStyle name="Normal 6 5 9" xfId="2429" xr:uid="{838CFD1A-3C28-42AD-B312-DB65FBDCB6E6}"/>
    <cellStyle name="Normal 6 50" xfId="2430" xr:uid="{A49DCF22-87E8-43E4-834F-04C2ED236040}"/>
    <cellStyle name="Normal 6 51" xfId="2431" xr:uid="{E3F9151D-C819-4062-B352-1AECE5B02AF3}"/>
    <cellStyle name="Normal 6 52" xfId="2432" xr:uid="{571CBEAA-DE20-475F-BFAC-81F68DCD2E19}"/>
    <cellStyle name="Normal 6 53" xfId="2433" xr:uid="{F33C0907-55B7-4514-8124-3B644ED567B0}"/>
    <cellStyle name="Normal 6 54" xfId="2434" xr:uid="{9EADA080-8CA4-412C-AE2C-27E87B081553}"/>
    <cellStyle name="Normal 6 55" xfId="2435" xr:uid="{E154B0D0-5A9C-491A-A411-BE68AC386D57}"/>
    <cellStyle name="Normal 6 56" xfId="2436" xr:uid="{CF36C1C1-79FE-4459-B998-C6F6B249099B}"/>
    <cellStyle name="Normal 6 57" xfId="2437" xr:uid="{F2C4F1DB-CB71-4744-B08E-2EE2A98A728B}"/>
    <cellStyle name="Normal 6 58" xfId="2438" xr:uid="{DA225C55-51CF-4F02-A946-0A22E064F882}"/>
    <cellStyle name="Normal 6 59" xfId="2439" xr:uid="{EAC988AD-3679-450F-A180-A164371BDA1F}"/>
    <cellStyle name="Normal 6 6" xfId="2440" xr:uid="{92AF8128-FF11-4E18-BAE7-1CBEE283DBB6}"/>
    <cellStyle name="Normal 6 60" xfId="2441" xr:uid="{1D38F0A4-2B69-4F5E-84A8-1F6CE372B94C}"/>
    <cellStyle name="Normal 6 61" xfId="2442" xr:uid="{DEE221F1-4862-4560-B6D6-334B25EB9E64}"/>
    <cellStyle name="Normal 6 62" xfId="2443" xr:uid="{1CDD2411-C018-4D34-B4E1-68D9E72F71B3}"/>
    <cellStyle name="Normal 6 63" xfId="2444" xr:uid="{78758227-E900-467E-9E64-323D21BE3644}"/>
    <cellStyle name="Normal 6 64" xfId="2445" xr:uid="{36D1FA39-81F0-4045-852A-3E49767DE616}"/>
    <cellStyle name="Normal 6 65" xfId="2446" xr:uid="{8FF19C47-19AC-4792-A45A-DD3A57B16482}"/>
    <cellStyle name="Normal 6 66" xfId="2447" xr:uid="{72288DC4-0457-4B08-84C4-181DF68491A4}"/>
    <cellStyle name="Normal 6 67" xfId="2448" xr:uid="{DA1E81A8-DFB1-4307-95D2-3660397E6E0B}"/>
    <cellStyle name="Normal 6 68" xfId="2449" xr:uid="{91ADF3C8-A8BC-4762-9F84-A7F5B11AB793}"/>
    <cellStyle name="Normal 6 69" xfId="2450" xr:uid="{AB09DC73-BE50-4033-A1A5-ED80286E9FBB}"/>
    <cellStyle name="Normal 6 7" xfId="2451" xr:uid="{1E8B789F-9C5D-4ED8-80DE-175DE118F06C}"/>
    <cellStyle name="Normal 6 70" xfId="2452" xr:uid="{A2084596-E65C-47F3-9CEB-CD292E4DF248}"/>
    <cellStyle name="Normal 6 71" xfId="2453" xr:uid="{46DC6AA2-5EAC-41EC-867F-3183F80D3FE7}"/>
    <cellStyle name="Normal 6 72" xfId="2454" xr:uid="{E43A642D-B5DD-48EF-9D3D-5F7D4C77ACE0}"/>
    <cellStyle name="Normal 6 73" xfId="2455" xr:uid="{0346B411-4648-4653-BC06-AA6C83A90E6D}"/>
    <cellStyle name="Normal 6 74" xfId="2456" xr:uid="{5481FA59-B38C-4840-9820-9230AB2A02CA}"/>
    <cellStyle name="Normal 6 75" xfId="2457" xr:uid="{C3D2620F-A1A2-42B7-A678-1DF11E5744B9}"/>
    <cellStyle name="Normal 6 76" xfId="2458" xr:uid="{A1BCE3EE-E313-4180-B203-7F86B3921236}"/>
    <cellStyle name="Normal 6 77" xfId="2459" xr:uid="{27066B51-A3D4-400A-A7FB-91AC8DA26BC3}"/>
    <cellStyle name="Normal 6 78" xfId="2460" xr:uid="{C2F8C7CF-E3E6-428C-B9AA-5FD3E6E5DBC0}"/>
    <cellStyle name="Normal 6 79" xfId="2461" xr:uid="{DC637155-CEBB-43E6-A49F-11037129EFD0}"/>
    <cellStyle name="Normal 6 8" xfId="2462" xr:uid="{4185A5C2-A8D2-401F-9940-939EF3D60FE3}"/>
    <cellStyle name="Normal 6 8 10" xfId="2463" xr:uid="{365954B5-BAC5-4933-9B3B-3242DD48C6E1}"/>
    <cellStyle name="Normal 6 8 11" xfId="2464" xr:uid="{54BBA171-135D-47C1-AEBF-58DB06573AD6}"/>
    <cellStyle name="Normal 6 8 12" xfId="2465" xr:uid="{EB829F39-A2C2-4B43-85C7-CE549758977C}"/>
    <cellStyle name="Normal 6 8 13" xfId="2466" xr:uid="{85112F6B-E666-4790-8817-C61C7CA61DD6}"/>
    <cellStyle name="Normal 6 8 14" xfId="2467" xr:uid="{D7F4DED5-36F9-498E-8368-B0B516DEC53D}"/>
    <cellStyle name="Normal 6 8 15" xfId="2468" xr:uid="{1EDB9300-947A-412E-B520-7E666F63A225}"/>
    <cellStyle name="Normal 6 8 16" xfId="2469" xr:uid="{65B97346-0898-465D-966F-5E475A142FE9}"/>
    <cellStyle name="Normal 6 8 17" xfId="2470" xr:uid="{5A935DBD-66A3-47B9-9308-939C0E2A77AE}"/>
    <cellStyle name="Normal 6 8 18" xfId="2471" xr:uid="{5599D862-CA21-4654-B339-F58020A58048}"/>
    <cellStyle name="Normal 6 8 19" xfId="2472" xr:uid="{ED62DEB7-4B3E-453E-AFA0-CA3FD7756B98}"/>
    <cellStyle name="Normal 6 8 2" xfId="2473" xr:uid="{6E53E21A-4525-4B8A-AB35-232B49B02BA4}"/>
    <cellStyle name="Normal 6 8 3" xfId="2474" xr:uid="{FF9E86F8-8D19-465F-8EBD-F9B32DB26610}"/>
    <cellStyle name="Normal 6 8 4" xfId="2475" xr:uid="{4F4C870A-E666-4233-BE0B-7E342C97F95C}"/>
    <cellStyle name="Normal 6 8 5" xfId="2476" xr:uid="{178EE38B-4DF7-4C1B-8CA3-6F1606C950DA}"/>
    <cellStyle name="Normal 6 8 6" xfId="2477" xr:uid="{1C7A1893-74C7-48EC-8843-EFA6E659A45D}"/>
    <cellStyle name="Normal 6 8 7" xfId="2478" xr:uid="{75EF7639-16C7-47C8-9859-F0629EDCB513}"/>
    <cellStyle name="Normal 6 8 8" xfId="2479" xr:uid="{D14FB912-051B-44AD-A5FF-7FAEFB6AA5EB}"/>
    <cellStyle name="Normal 6 8 9" xfId="2480" xr:uid="{9A1C4922-3CFF-4E61-ABB6-E1E6A4D390E0}"/>
    <cellStyle name="Normal 6 80" xfId="2481" xr:uid="{269131EC-EA28-4E6A-B891-0712B0D8C624}"/>
    <cellStyle name="Normal 6 81" xfId="2482" xr:uid="{3B3E8CCA-4A9C-4B20-9598-4AE80FC45C8A}"/>
    <cellStyle name="Normal 6 82" xfId="2483" xr:uid="{FED05043-CEA0-44D6-885F-01570829326E}"/>
    <cellStyle name="Normal 6 83" xfId="2484" xr:uid="{BF9E20F4-92C6-48A5-8AB8-BC525649DF3B}"/>
    <cellStyle name="Normal 6 84" xfId="2485" xr:uid="{E8B653F1-8004-40F3-9509-EAF6F4D87A85}"/>
    <cellStyle name="Normal 6 85" xfId="2486" xr:uid="{3E9AEF06-3E53-45E8-BCE5-153FE1ADA284}"/>
    <cellStyle name="Normal 6 86" xfId="2487" xr:uid="{EA401D28-EE10-4E8B-A623-8526174C63D8}"/>
    <cellStyle name="Normal 6 87" xfId="2488" xr:uid="{5E9A317B-A960-4ACD-AEEC-389C776130FD}"/>
    <cellStyle name="Normal 6 88" xfId="2489" xr:uid="{1D76F67B-2346-4165-8471-E63914DD98CC}"/>
    <cellStyle name="Normal 6 89" xfId="2490" xr:uid="{7075B1D1-EAC3-418E-80A5-3BBA82345958}"/>
    <cellStyle name="Normal 6 9" xfId="2491" xr:uid="{E323BEF7-53D6-4728-A7EA-DDA954FCB5D9}"/>
    <cellStyle name="Normal 6 90" xfId="2492" xr:uid="{7A5ED072-1D9D-40CD-A5F5-1F4A028C2A28}"/>
    <cellStyle name="Normal 6 91" xfId="2493" xr:uid="{6968B2A5-3719-4B99-A9F5-B297AFFD72C1}"/>
    <cellStyle name="Normal 6 92" xfId="2494" xr:uid="{1F6A9B6D-1317-4745-825C-CD9DF9F1DFAD}"/>
    <cellStyle name="Normal 6 93" xfId="2495" xr:uid="{3D56AFF0-DA6D-4A88-BBD5-66ECF1487F4D}"/>
    <cellStyle name="Normal 6 94" xfId="2496" xr:uid="{9DA31546-AE6B-41FA-A62C-1AD6FD2E7032}"/>
    <cellStyle name="Normal 6 95" xfId="2497" xr:uid="{7E9DEC39-4109-4C1E-8CF4-172C463815D8}"/>
    <cellStyle name="Normal 6 96" xfId="2498" xr:uid="{99EE8644-3ACC-4B0B-98A1-5170DA9EDEA7}"/>
    <cellStyle name="Normal 6 97" xfId="2499" xr:uid="{E3E73CC9-3D5B-434D-BC04-E5A53D3C75F6}"/>
    <cellStyle name="Normal 6 98" xfId="2500" xr:uid="{8F47C862-D7F2-4D85-A157-8F91123BF8ED}"/>
    <cellStyle name="Normal 6 99" xfId="2501" xr:uid="{245D2DB9-F548-4D06-BED5-B3D59DB31A8E}"/>
    <cellStyle name="Normal 7 10" xfId="2502" xr:uid="{82AC7C9D-1AB1-4725-AFBF-94DBE2765674}"/>
    <cellStyle name="Normal 7 100" xfId="2503" xr:uid="{C8F4326A-1F6C-498A-940E-7076AAF0D177}"/>
    <cellStyle name="Normal 7 101" xfId="2504" xr:uid="{2263B635-1B2E-483F-91ED-D14DB2801D50}"/>
    <cellStyle name="Normal 7 102" xfId="2505" xr:uid="{3C92B7AA-A6CF-446C-8E13-9E92C607C8AF}"/>
    <cellStyle name="Normal 7 103" xfId="2506" xr:uid="{91B85F7A-D833-42CE-87A7-46D58B1C952D}"/>
    <cellStyle name="Normal 7 104" xfId="2507" xr:uid="{9D0BE6A0-8299-4E07-B362-E4767D401738}"/>
    <cellStyle name="Normal 7 105" xfId="2508" xr:uid="{03F15DE7-7174-4127-9E9C-FF43E5596A0F}"/>
    <cellStyle name="Normal 7 106" xfId="2509" xr:uid="{97B57ADE-47A4-4A5A-B318-6FDE94913EA4}"/>
    <cellStyle name="Normal 7 107" xfId="2510" xr:uid="{79F77774-EAC4-4686-9774-2CFB0460559B}"/>
    <cellStyle name="Normal 7 108" xfId="2511" xr:uid="{B3B7E163-C336-4190-B7DA-B78B85D7AA80}"/>
    <cellStyle name="Normal 7 109" xfId="2512" xr:uid="{A6109DA2-E436-4063-920D-B5F4B0B8F484}"/>
    <cellStyle name="Normal 7 11" xfId="2513" xr:uid="{B4CF0341-A9F4-4116-8760-6919293C57F6}"/>
    <cellStyle name="Normal 7 110" xfId="2514" xr:uid="{EF474A7F-D37B-413B-A78E-3EC5042B6112}"/>
    <cellStyle name="Normal 7 111" xfId="2515" xr:uid="{C169D239-4B98-48A6-8BA3-95FB83FA1452}"/>
    <cellStyle name="Normal 7 112" xfId="2516" xr:uid="{2736E90E-5F2A-4C0D-BBAE-A5F7CC2918F2}"/>
    <cellStyle name="Normal 7 113" xfId="2517" xr:uid="{A44B1629-B2BF-467D-B97A-FCFD52B2B9B9}"/>
    <cellStyle name="Normal 7 114" xfId="2518" xr:uid="{E34329E7-F293-4EAA-B1A1-BE58C116927A}"/>
    <cellStyle name="Normal 7 115" xfId="2519" xr:uid="{6339F33B-8C9C-42D8-8A13-08CA29784855}"/>
    <cellStyle name="Normal 7 116" xfId="2520" xr:uid="{6FEE952E-503A-4E13-ADDB-FFF2247DB305}"/>
    <cellStyle name="Normal 7 117" xfId="2521" xr:uid="{80C8C976-2BC4-4204-99EC-0449CD3104FE}"/>
    <cellStyle name="Normal 7 118" xfId="2522" xr:uid="{9E23AEB3-90FD-4475-A918-F4071E488BC5}"/>
    <cellStyle name="Normal 7 119" xfId="2523" xr:uid="{32075D09-BA31-48CB-B956-AC23B9939BBF}"/>
    <cellStyle name="Normal 7 12" xfId="2524" xr:uid="{622B4938-25F7-42EE-88F8-53E812780685}"/>
    <cellStyle name="Normal 7 120" xfId="2525" xr:uid="{CB906E64-0B78-4D7D-B4FB-793AFA542934}"/>
    <cellStyle name="Normal 7 121" xfId="2526" xr:uid="{50BACBFE-1C62-42A3-8A62-D3882FDFF880}"/>
    <cellStyle name="Normal 7 122" xfId="2527" xr:uid="{B1DFFEE7-2404-468F-AE04-30751ED99C5F}"/>
    <cellStyle name="Normal 7 123" xfId="2528" xr:uid="{2DCFFEF8-7E8F-4000-85E2-01B8E90ABF34}"/>
    <cellStyle name="Normal 7 124" xfId="2529" xr:uid="{9AAEF726-7550-4918-9D38-0A80CBE570FC}"/>
    <cellStyle name="Normal 7 125" xfId="2530" xr:uid="{D27C49D8-EFEA-4E9C-8FEA-E2A820A8482E}"/>
    <cellStyle name="Normal 7 126" xfId="2531" xr:uid="{B77306CC-E394-48E0-ADF6-989536F7F3ED}"/>
    <cellStyle name="Normal 7 127" xfId="2532" xr:uid="{AC76902D-1D5D-47A3-A530-5C6200537B19}"/>
    <cellStyle name="Normal 7 128" xfId="2533" xr:uid="{A2FC1BD3-C99D-45C2-99F1-CB696F54DA8E}"/>
    <cellStyle name="Normal 7 129" xfId="2534" xr:uid="{6B1571F4-8959-422B-A6F1-CF8477701EE3}"/>
    <cellStyle name="Normal 7 13" xfId="2535" xr:uid="{50AEBC48-0B2A-4F37-9449-AFBC77830B2E}"/>
    <cellStyle name="Normal 7 130" xfId="2536" xr:uid="{5E9BBD28-CF62-4B51-A16C-E90D2F0F95EA}"/>
    <cellStyle name="Normal 7 131" xfId="2537" xr:uid="{389DFCFC-737C-498C-BBC7-55327DEC2AD4}"/>
    <cellStyle name="Normal 7 132" xfId="2538" xr:uid="{613514E7-78C9-42A7-A3A9-DBF0B271E5C6}"/>
    <cellStyle name="Normal 7 133" xfId="2539" xr:uid="{9034F110-A74F-4ABE-96C8-26D9634702B1}"/>
    <cellStyle name="Normal 7 134" xfId="2540" xr:uid="{80C80A17-8A3F-4C02-A5EA-6479096DD277}"/>
    <cellStyle name="Normal 7 135" xfId="2541" xr:uid="{5215F4F4-7696-42F9-AFAA-38804A730FBA}"/>
    <cellStyle name="Normal 7 136" xfId="2542" xr:uid="{F7BB9EC5-8B58-4FBF-9272-CF5765952888}"/>
    <cellStyle name="Normal 7 137" xfId="2543" xr:uid="{21810CA9-D695-4138-8D60-A185392BFBCE}"/>
    <cellStyle name="Normal 7 138" xfId="2544" xr:uid="{B0A26961-4734-44D7-AC39-3695475251F3}"/>
    <cellStyle name="Normal 7 139" xfId="2545" xr:uid="{D33674FF-EE66-4429-8C90-8A336517A730}"/>
    <cellStyle name="Normal 7 14" xfId="2546" xr:uid="{25C79B54-BAB3-47A7-B4F5-C2F781D50C9C}"/>
    <cellStyle name="Normal 7 140" xfId="2547" xr:uid="{10767ED0-13E2-4BC7-89AE-6460B4607F33}"/>
    <cellStyle name="Normal 7 141" xfId="2548" xr:uid="{FAE92867-5BF6-42DC-8049-39A0812B8D23}"/>
    <cellStyle name="Normal 7 142" xfId="2549" xr:uid="{6E4E86C8-1158-44D9-867C-FD4D7E964AC8}"/>
    <cellStyle name="Normal 7 143" xfId="2550" xr:uid="{EF66488F-FDFF-4A26-901F-850C51C39F7A}"/>
    <cellStyle name="Normal 7 144" xfId="2551" xr:uid="{1083304F-E3D8-467B-B9A1-E8B2E32D8037}"/>
    <cellStyle name="Normal 7 145" xfId="2552" xr:uid="{8FA47331-7B2C-40B6-922F-EBB1AB74D432}"/>
    <cellStyle name="Normal 7 146" xfId="2553" xr:uid="{8BC5D24C-55A1-44D7-A3C0-DD742022FDFD}"/>
    <cellStyle name="Normal 7 147" xfId="2554" xr:uid="{08641E7C-E3CD-47A5-8F98-725B0DB039EE}"/>
    <cellStyle name="Normal 7 148" xfId="2555" xr:uid="{F4904904-FBA6-4F6B-B248-7A2818A684FE}"/>
    <cellStyle name="Normal 7 149" xfId="2556" xr:uid="{C3E82ABE-0BC2-4EC0-A802-842DEFD7D6D8}"/>
    <cellStyle name="Normal 7 15" xfId="2557" xr:uid="{EA8CD497-E12E-491A-8939-AD2CC1369ADC}"/>
    <cellStyle name="Normal 7 150" xfId="2558" xr:uid="{075BDED8-BA28-4B98-B3FB-F7410F5F6C9B}"/>
    <cellStyle name="Normal 7 151" xfId="2559" xr:uid="{9C193551-3FDE-48DF-9D67-3369B3A5D66A}"/>
    <cellStyle name="Normal 7 152" xfId="2560" xr:uid="{379539BA-1467-4D07-B56B-ED8C57112BF3}"/>
    <cellStyle name="Normal 7 153" xfId="2561" xr:uid="{0EAC2FE8-52DE-4CD2-BDA2-940A609F648D}"/>
    <cellStyle name="Normal 7 154" xfId="2562" xr:uid="{AB897B8B-22AD-411F-9DBA-6C5E89B9FF82}"/>
    <cellStyle name="Normal 7 155" xfId="2563" xr:uid="{C959A5AE-F4DC-48E2-98AD-53CFF44C93C4}"/>
    <cellStyle name="Normal 7 156" xfId="2564" xr:uid="{0242BB0F-9D83-46CB-A398-D1BBBD35E7B8}"/>
    <cellStyle name="Normal 7 157" xfId="2565" xr:uid="{9D8C48C6-72B3-43EA-A5E8-4F708AEFAB6C}"/>
    <cellStyle name="Normal 7 158" xfId="2566" xr:uid="{DEFC635C-5F51-4EF6-B890-5C5736170E91}"/>
    <cellStyle name="Normal 7 159" xfId="2567" xr:uid="{F5A183BE-77AF-450E-B355-7F2D377AD357}"/>
    <cellStyle name="Normal 7 16" xfId="2568" xr:uid="{030A3D6A-4F9A-4385-A9E4-121F608F6F8B}"/>
    <cellStyle name="Normal 7 160" xfId="2569" xr:uid="{59C7D555-0E8D-46D2-941A-0D0E4B42CA2C}"/>
    <cellStyle name="Normal 7 161" xfId="2570" xr:uid="{31B424EB-CE1D-4821-AB37-E0CA056A400D}"/>
    <cellStyle name="Normal 7 162" xfId="2571" xr:uid="{6CC9C02C-3BD5-42AE-AD03-C3CD35160DA1}"/>
    <cellStyle name="Normal 7 163" xfId="2572" xr:uid="{A26D20A1-ED28-475C-9812-ABD58A22B577}"/>
    <cellStyle name="Normal 7 164" xfId="2573" xr:uid="{101C6333-5D26-46CA-83D5-849D96EADD5E}"/>
    <cellStyle name="Normal 7 165" xfId="2574" xr:uid="{5747A0A2-3B60-4C44-9964-5DF522E9A4AF}"/>
    <cellStyle name="Normal 7 166" xfId="2575" xr:uid="{D2B0119F-1722-430E-9D64-2EDE546ABEC0}"/>
    <cellStyle name="Normal 7 167" xfId="2576" xr:uid="{A1E362A0-1828-4C91-91FF-BD6C23000CA9}"/>
    <cellStyle name="Normal 7 168" xfId="2577" xr:uid="{3DAB5400-A424-4639-AD25-177E0346005A}"/>
    <cellStyle name="Normal 7 169" xfId="2578" xr:uid="{63254EB8-0E69-44B3-9E23-D540ABB5104E}"/>
    <cellStyle name="Normal 7 17" xfId="2579" xr:uid="{BB1EF7CD-604F-4664-A3BA-098A110272A9}"/>
    <cellStyle name="Normal 7 170" xfId="2580" xr:uid="{545D1D12-C42E-41E0-AA07-5A28031D849F}"/>
    <cellStyle name="Normal 7 171" xfId="2581" xr:uid="{FFDD97A6-E6DD-4F07-BCDC-AA84CBDB9CD4}"/>
    <cellStyle name="Normal 7 172" xfId="2582" xr:uid="{0EF5F46C-16E3-40F6-A9DC-A3A9CB1F9F92}"/>
    <cellStyle name="Normal 7 173" xfId="2583" xr:uid="{257CE118-4BF6-4A53-8AFB-5174567757E9}"/>
    <cellStyle name="Normal 7 174" xfId="2584" xr:uid="{7D05B597-D15F-4D2E-89BA-80B4968632EC}"/>
    <cellStyle name="Normal 7 175" xfId="2585" xr:uid="{2F87DFEB-457E-4B8D-AB60-D226FEED83C5}"/>
    <cellStyle name="Normal 7 176" xfId="2586" xr:uid="{FA5FB14C-3F0D-4086-88B6-74BFAA7F7A97}"/>
    <cellStyle name="Normal 7 177" xfId="2587" xr:uid="{65B91BF5-6FBB-414A-9608-AAA830CE9075}"/>
    <cellStyle name="Normal 7 178" xfId="2588" xr:uid="{CA7E53D5-127D-43F4-AC6B-076172F40698}"/>
    <cellStyle name="Normal 7 179" xfId="2589" xr:uid="{D53F19A2-4ECD-4C81-9979-F9761560A737}"/>
    <cellStyle name="Normal 7 18" xfId="2590" xr:uid="{EFE6F8B0-4D44-4A8F-B1B0-E58D0392B126}"/>
    <cellStyle name="Normal 7 180" xfId="2591" xr:uid="{D26FB7A8-C826-4574-A143-89212E182A2C}"/>
    <cellStyle name="Normal 7 181" xfId="2592" xr:uid="{67912286-8990-4D2E-8E2A-8FD5A3557717}"/>
    <cellStyle name="Normal 7 182" xfId="2593" xr:uid="{D8CC6421-0AD7-46C2-80C7-DBF977297986}"/>
    <cellStyle name="Normal 7 183" xfId="2594" xr:uid="{B865BED8-95CC-4AA5-891E-7522A508FC07}"/>
    <cellStyle name="Normal 7 184" xfId="2595" xr:uid="{7CAC2D38-042A-4466-AEB6-22470301A745}"/>
    <cellStyle name="Normal 7 185" xfId="2596" xr:uid="{1A54780B-AA50-415E-B97A-7476FE4B5862}"/>
    <cellStyle name="Normal 7 186" xfId="2597" xr:uid="{22CEC83E-C6A5-4F06-9635-0846CC451297}"/>
    <cellStyle name="Normal 7 187" xfId="2598" xr:uid="{4201FE19-E066-4410-8257-5C108899AD4D}"/>
    <cellStyle name="Normal 7 188" xfId="2599" xr:uid="{66203F19-2073-4CF5-96E5-0C7DA0754635}"/>
    <cellStyle name="Normal 7 189" xfId="2600" xr:uid="{AF4097F8-732D-4F94-AFAB-0FA7EEDE1F4C}"/>
    <cellStyle name="Normal 7 19" xfId="2601" xr:uid="{52091CD8-B75D-4DFD-BB25-1845E44F0C7C}"/>
    <cellStyle name="Normal 7 19 2" xfId="2602" xr:uid="{6FFBBB7B-B290-4FD1-A6BB-A43FE04B16E9}"/>
    <cellStyle name="Normal 7 190" xfId="2603" xr:uid="{3F03FCEF-1BFD-436A-9E91-11096C34EE95}"/>
    <cellStyle name="Normal 7 191" xfId="2604" xr:uid="{0479A076-A9BD-4672-BF0A-04469957A7D7}"/>
    <cellStyle name="Normal 7 192" xfId="2605" xr:uid="{2A8985B4-59E5-42C0-8465-FFBBB96BF897}"/>
    <cellStyle name="Normal 7 193" xfId="2606" xr:uid="{58B8F2A1-4BB9-4202-9CAB-EFD90C8A45EE}"/>
    <cellStyle name="Normal 7 194" xfId="2607" xr:uid="{36F390D6-785C-40EE-ABBA-F88FD9E5CA79}"/>
    <cellStyle name="Normal 7 195" xfId="2608" xr:uid="{14C90D0B-C9B7-4909-A9E3-F8276376C758}"/>
    <cellStyle name="Normal 7 196" xfId="2609" xr:uid="{EF4DBFBD-E7F9-4029-8D5C-711EB39E83A6}"/>
    <cellStyle name="Normal 7 197" xfId="2610" xr:uid="{6C5AAE18-C7AF-402E-9B20-1CE2612327A3}"/>
    <cellStyle name="Normal 7 198" xfId="2611" xr:uid="{053F448B-A18D-42D6-A272-EA85E72FDBDC}"/>
    <cellStyle name="Normal 7 199" xfId="2612" xr:uid="{1392D200-B266-40F0-A3F1-815152E89AAC}"/>
    <cellStyle name="Normal 7 2" xfId="2613" xr:uid="{2D8A6A88-5093-4BCD-8879-347D6E0AE15E}"/>
    <cellStyle name="Normal 7 2 10" xfId="2614" xr:uid="{99B854E9-AE13-4B19-BA0C-91C6F12FE6AC}"/>
    <cellStyle name="Normal 7 2 11" xfId="2615" xr:uid="{49927555-226D-4D37-A32C-FFC5EF8F4EF5}"/>
    <cellStyle name="Normal 7 2 12" xfId="2616" xr:uid="{545BCA6B-DEC7-4BAD-840E-05AE0FC75F72}"/>
    <cellStyle name="Normal 7 2 13" xfId="2617" xr:uid="{50DEFF06-C291-401D-A87E-444850864D6D}"/>
    <cellStyle name="Normal 7 2 14" xfId="2618" xr:uid="{CC16C43F-948F-4490-95CE-4873C5B0A1CB}"/>
    <cellStyle name="Normal 7 2 15" xfId="2619" xr:uid="{5C4D8360-6A9A-4B09-AD93-2E7FEF8C0DA3}"/>
    <cellStyle name="Normal 7 2 16" xfId="2620" xr:uid="{069555ED-14AB-4066-80C1-64672B0EECE9}"/>
    <cellStyle name="Normal 7 2 17" xfId="2621" xr:uid="{1559FF4F-9AE5-4EAE-8C9F-EF60AC11C60B}"/>
    <cellStyle name="Normal 7 2 18" xfId="2622" xr:uid="{6343B73C-89EC-4BAD-A46F-38C7E333AC86}"/>
    <cellStyle name="Normal 7 2 19" xfId="2623" xr:uid="{DB28466F-8A18-4C58-9687-D40EA3AC99E3}"/>
    <cellStyle name="Normal 7 2 2" xfId="2624" xr:uid="{BDE64347-03C9-4B2C-A908-834534C44802}"/>
    <cellStyle name="Normal 7 2 3" xfId="2625" xr:uid="{C3CC010C-632B-4C35-82F4-45387BD4F4F8}"/>
    <cellStyle name="Normal 7 2 4" xfId="2626" xr:uid="{EB57A76C-806F-4E4D-B5B7-CF48AD563774}"/>
    <cellStyle name="Normal 7 2 5" xfId="2627" xr:uid="{41DB6A53-38F6-48A8-9691-0AE9E14C4BEC}"/>
    <cellStyle name="Normal 7 2 6" xfId="2628" xr:uid="{C30E7B72-E3BF-48AC-9BDF-812B982DE5ED}"/>
    <cellStyle name="Normal 7 2 7" xfId="2629" xr:uid="{D3F2858B-4E30-4663-A30B-47716B3D9338}"/>
    <cellStyle name="Normal 7 2 8" xfId="2630" xr:uid="{B413EAC6-C1BD-4787-9B8B-DED3A150ABC8}"/>
    <cellStyle name="Normal 7 2 9" xfId="2631" xr:uid="{6BD7CE06-2C42-4770-B41C-D189D4BA495F}"/>
    <cellStyle name="Normal 7 20" xfId="2632" xr:uid="{AF44A776-57BB-47F1-8053-BF73F4D930C6}"/>
    <cellStyle name="Normal 7 20 2" xfId="2633" xr:uid="{F484D7E9-4B68-4512-9B74-7804DA292810}"/>
    <cellStyle name="Normal 7 200" xfId="2634" xr:uid="{049C438B-1A41-42D6-A64D-B52D1AFDD3F7}"/>
    <cellStyle name="Normal 7 201" xfId="2635" xr:uid="{F7C50883-D98C-40C5-B531-35A1FCDA7A5F}"/>
    <cellStyle name="Normal 7 202" xfId="2636" xr:uid="{995D46A4-B3F4-4E8E-BFEC-84F686E6E55F}"/>
    <cellStyle name="Normal 7 203" xfId="2637" xr:uid="{D28D16B6-99EF-4970-87F0-34E22FD1E761}"/>
    <cellStyle name="Normal 7 204" xfId="2638" xr:uid="{E8EB7597-FD09-4163-8E64-B7E8D7730051}"/>
    <cellStyle name="Normal 7 205" xfId="2639" xr:uid="{22517DA1-4CF8-4C85-AEBD-53A13F8F8CC3}"/>
    <cellStyle name="Normal 7 206" xfId="2640" xr:uid="{0CF1F16B-B6BA-4826-B6B7-807B67CE07D1}"/>
    <cellStyle name="Normal 7 207" xfId="2641" xr:uid="{766C4D32-3F41-4C7F-957E-6F9C497B380C}"/>
    <cellStyle name="Normal 7 208" xfId="2642" xr:uid="{02DAA4B0-7766-4521-886A-357BD86FDFBA}"/>
    <cellStyle name="Normal 7 209" xfId="2643" xr:uid="{B944E750-91D6-4F7C-9B5A-4B243E5A3C17}"/>
    <cellStyle name="Normal 7 21" xfId="2644" xr:uid="{03645AA1-5D38-42A6-8E72-3FCA2B4630A7}"/>
    <cellStyle name="Normal 7 21 2" xfId="2645" xr:uid="{5F94C766-7A39-49C2-BD3F-E0C713002881}"/>
    <cellStyle name="Normal 7 210" xfId="2646" xr:uid="{B7F3E4E9-E115-43B8-9D69-19D0085EF3AF}"/>
    <cellStyle name="Normal 7 211" xfId="2647" xr:uid="{A6E73AAF-B973-4C22-9ADA-C7863975989D}"/>
    <cellStyle name="Normal 7 212" xfId="2648" xr:uid="{0548E31D-E60A-4202-A67C-381BA184A65A}"/>
    <cellStyle name="Normal 7 213" xfId="2649" xr:uid="{DAAC04FA-5F72-46B9-A7AB-F1257C87BB1A}"/>
    <cellStyle name="Normal 7 214" xfId="2650" xr:uid="{891D9D00-FD39-4CEE-8A40-684C80C89216}"/>
    <cellStyle name="Normal 7 215" xfId="2651" xr:uid="{014F5D4A-F4D3-4AD9-B1B8-57580B5791D4}"/>
    <cellStyle name="Normal 7 216" xfId="2652" xr:uid="{ABF77AA4-3C7B-4F5A-8DEF-05496EC0AB8E}"/>
    <cellStyle name="Normal 7 217" xfId="2653" xr:uid="{3D92B310-C59E-4488-8EEB-27683D06AB82}"/>
    <cellStyle name="Normal 7 218" xfId="2654" xr:uid="{9716455F-1DA8-498B-8908-DBF564844168}"/>
    <cellStyle name="Normal 7 219" xfId="2655" xr:uid="{33C7D25C-BCED-464C-B8AA-93F96E6A400D}"/>
    <cellStyle name="Normal 7 22" xfId="2656" xr:uid="{1945BDB8-68CA-4BCE-98C4-1D73E4776B9E}"/>
    <cellStyle name="Normal 7 22 2" xfId="2657" xr:uid="{5326307E-64FA-4057-928E-AB875E66E648}"/>
    <cellStyle name="Normal 7 220" xfId="2658" xr:uid="{79A5B739-A6D0-466C-92B6-F5528DE345B3}"/>
    <cellStyle name="Normal 7 221" xfId="2659" xr:uid="{1CBDADC7-BE51-4A90-89D9-9002AF8B43E9}"/>
    <cellStyle name="Normal 7 222" xfId="2660" xr:uid="{6136D9F5-BA7B-40DF-8A19-6F583B3223F3}"/>
    <cellStyle name="Normal 7 223" xfId="2661" xr:uid="{F1F63394-2964-4AAF-B6DD-98F97DC43306}"/>
    <cellStyle name="Normal 7 224" xfId="2662" xr:uid="{429EF53A-6A42-4DC8-8168-8C5768DB1F12}"/>
    <cellStyle name="Normal 7 225" xfId="2663" xr:uid="{A028CBF8-E11B-4B87-98B2-BC865A7EE6AA}"/>
    <cellStyle name="Normal 7 226" xfId="2664" xr:uid="{00FB4CA4-6704-4D17-8FA6-7EE5063EB2A9}"/>
    <cellStyle name="Normal 7 227" xfId="2665" xr:uid="{82F7A95E-6417-4613-9E5E-D44C00B2CE6B}"/>
    <cellStyle name="Normal 7 228" xfId="2666" xr:uid="{6C401DAF-BE0B-4F9A-A0DD-C840527F1792}"/>
    <cellStyle name="Normal 7 229" xfId="2667" xr:uid="{E494297C-73B4-42B3-B41C-6169D3E72280}"/>
    <cellStyle name="Normal 7 23" xfId="2668" xr:uid="{D61DC2C7-9972-437C-87CA-DEC9A8D17E21}"/>
    <cellStyle name="Normal 7 23 2" xfId="2669" xr:uid="{40829361-6072-4436-BD69-A74D57EFCCB4}"/>
    <cellStyle name="Normal 7 230" xfId="2670" xr:uid="{6B529D59-EFDC-4DD6-B718-7E4217EDAD9A}"/>
    <cellStyle name="Normal 7 231" xfId="2671" xr:uid="{3790CBD1-1EEF-401A-8F6E-C82DA28F6480}"/>
    <cellStyle name="Normal 7 232" xfId="2672" xr:uid="{AD8C4723-C90D-40D4-A943-C4B239B03DC5}"/>
    <cellStyle name="Normal 7 233" xfId="2673" xr:uid="{27677F04-323A-4ECB-91C1-66A4C0480FE0}"/>
    <cellStyle name="Normal 7 234" xfId="2674" xr:uid="{517BE977-7AAE-4BC2-A1C4-EC6314472238}"/>
    <cellStyle name="Normal 7 235" xfId="2675" xr:uid="{31C993A2-EB13-4750-89DF-089AE9E4A292}"/>
    <cellStyle name="Normal 7 236" xfId="2676" xr:uid="{2C4BF411-2C2E-4BEC-BBD7-9F89BE42F1CD}"/>
    <cellStyle name="Normal 7 237" xfId="2677" xr:uid="{AF8E7D92-6897-479B-B581-79DB60C5ED66}"/>
    <cellStyle name="Normal 7 238" xfId="2678" xr:uid="{AE372415-8D1A-4D6E-8DE4-5C414C527A18}"/>
    <cellStyle name="Normal 7 24" xfId="2679" xr:uid="{FAB46D09-331B-4384-B7B3-E8BAB51C7048}"/>
    <cellStyle name="Normal 7 24 2" xfId="2680" xr:uid="{EC92F8BE-10E5-454B-9186-828E716A106E}"/>
    <cellStyle name="Normal 7 25" xfId="2681" xr:uid="{F2748CFC-863E-4727-B22C-C4088588DDCA}"/>
    <cellStyle name="Normal 7 26" xfId="2682" xr:uid="{E725AC7E-F156-4A8F-B73A-5A57C3770ACF}"/>
    <cellStyle name="Normal 7 27" xfId="2683" xr:uid="{46C24801-2577-4015-9842-FA12DC967324}"/>
    <cellStyle name="Normal 7 28" xfId="2684" xr:uid="{00C9334B-3C23-425D-A81B-CCDAA9C131F9}"/>
    <cellStyle name="Normal 7 29" xfId="2685" xr:uid="{3B926F61-98B7-4B27-9A61-AFD456D4FE01}"/>
    <cellStyle name="Normal 7 3" xfId="2686" xr:uid="{C657F896-418F-47FF-ABF9-155E1A1541BE}"/>
    <cellStyle name="Normal 7 3 10" xfId="2687" xr:uid="{9198DCBC-7106-4514-802F-D3266FD4E3B4}"/>
    <cellStyle name="Normal 7 3 11" xfId="2688" xr:uid="{FFCF6DBE-C12F-4C45-8562-414CD4F2D82E}"/>
    <cellStyle name="Normal 7 3 12" xfId="2689" xr:uid="{BC9A4948-B270-4E85-A5B4-227D2F1BBE14}"/>
    <cellStyle name="Normal 7 3 13" xfId="2690" xr:uid="{55161372-DFC3-493E-99F8-E4D1C77609BF}"/>
    <cellStyle name="Normal 7 3 14" xfId="2691" xr:uid="{6E2FB1ED-E485-4BBC-844D-411DA9A27D88}"/>
    <cellStyle name="Normal 7 3 15" xfId="2692" xr:uid="{AFAE1240-C1E5-4AE1-94A1-4CA21D91F88A}"/>
    <cellStyle name="Normal 7 3 16" xfId="2693" xr:uid="{4624EE1B-FA8A-4BCF-A025-7CBD601B5E9A}"/>
    <cellStyle name="Normal 7 3 17" xfId="2694" xr:uid="{ACFF626A-1369-4537-A407-BED52CF8B17E}"/>
    <cellStyle name="Normal 7 3 18" xfId="2695" xr:uid="{71F7F01F-31C3-4DF8-B778-F694357DC849}"/>
    <cellStyle name="Normal 7 3 19" xfId="2696" xr:uid="{C6F15BBC-5068-47EB-A15F-C5484DC159D3}"/>
    <cellStyle name="Normal 7 3 2" xfId="2697" xr:uid="{1BCC53A3-BFD0-4EC6-AA1E-4FF43D88484B}"/>
    <cellStyle name="Normal 7 3 3" xfId="2698" xr:uid="{2A9C52CD-27EA-4ACB-90C9-A65D5809594F}"/>
    <cellStyle name="Normal 7 3 4" xfId="2699" xr:uid="{31473709-AD0A-4389-8E63-E74F95E401B8}"/>
    <cellStyle name="Normal 7 3 5" xfId="2700" xr:uid="{7F23A104-FB0C-47B1-885D-719224C85560}"/>
    <cellStyle name="Normal 7 3 6" xfId="2701" xr:uid="{FA6A83A3-59D6-4733-89A3-64ABF0D487CC}"/>
    <cellStyle name="Normal 7 3 7" xfId="2702" xr:uid="{2134F8AB-D80D-4640-8015-C7F4FF32F93C}"/>
    <cellStyle name="Normal 7 3 8" xfId="2703" xr:uid="{A45A4A74-93D8-46A3-AC6B-5F731F0E0E0A}"/>
    <cellStyle name="Normal 7 3 9" xfId="2704" xr:uid="{F7E096E5-7FE7-4166-A232-0D648629CFC0}"/>
    <cellStyle name="Normal 7 30" xfId="2705" xr:uid="{5B9A70C9-F680-473E-8A7C-D96D49FA92AE}"/>
    <cellStyle name="Normal 7 31" xfId="2706" xr:uid="{6E59FC73-D3A1-45BE-B3A9-9EC14BD23322}"/>
    <cellStyle name="Normal 7 32" xfId="2707" xr:uid="{F742FD40-1C77-4A31-A538-B0C9DAAC6543}"/>
    <cellStyle name="Normal 7 33" xfId="2708" xr:uid="{CB5FFBB0-6028-4E45-9B45-960D945EAF16}"/>
    <cellStyle name="Normal 7 33 2" xfId="2709" xr:uid="{279326A2-8ACD-493F-BBF1-E0C086536AE5}"/>
    <cellStyle name="Normal 7 34" xfId="2710" xr:uid="{331FE02D-D958-4311-89A1-75124CECAA48}"/>
    <cellStyle name="Normal 7 35" xfId="2711" xr:uid="{88C9FC8B-075E-42D8-B091-C42AE32DACFF}"/>
    <cellStyle name="Normal 7 35 2" xfId="2712" xr:uid="{DEBB3955-DBC6-4FDE-83FC-BBD09B16AD4E}"/>
    <cellStyle name="Normal 7 36" xfId="2713" xr:uid="{CD5B618C-536D-4941-BB5C-0923B966A814}"/>
    <cellStyle name="Normal 7 36 2" xfId="2714" xr:uid="{798A6E74-2A85-4391-A586-24F972CA7497}"/>
    <cellStyle name="Normal 7 37" xfId="2715" xr:uid="{1022B5D0-A13A-4727-9F8F-416DAD207679}"/>
    <cellStyle name="Normal 7 37 2" xfId="2716" xr:uid="{7AC35387-184D-4C1E-B58F-DA9AA4E523FD}"/>
    <cellStyle name="Normal 7 38" xfId="2717" xr:uid="{BAA11CA9-E8C9-4CBA-B921-2AC51079772C}"/>
    <cellStyle name="Normal 7 38 2" xfId="2718" xr:uid="{51686918-524C-4903-BE32-656239911ADB}"/>
    <cellStyle name="Normal 7 39" xfId="2719" xr:uid="{99619615-C50B-487B-9269-E4B713016CFC}"/>
    <cellStyle name="Normal 7 39 2" xfId="2720" xr:uid="{97A58FBE-7CAA-42F0-89E5-4B665A2CC885}"/>
    <cellStyle name="Normal 7 4" xfId="2721" xr:uid="{87AC9E36-8E54-4A7F-98DB-43D7110576EF}"/>
    <cellStyle name="Normal 7 4 10" xfId="2722" xr:uid="{E03CFD2F-5061-4ACD-89C7-B4C995D89461}"/>
    <cellStyle name="Normal 7 4 11" xfId="2723" xr:uid="{DAE5F98B-D374-43C4-B856-253F8981185E}"/>
    <cellStyle name="Normal 7 4 12" xfId="2724" xr:uid="{C30538C7-2241-4AE0-9CF2-66F4D5E6BD17}"/>
    <cellStyle name="Normal 7 4 13" xfId="2725" xr:uid="{38947533-5D10-4E0B-825C-B06B5E93D199}"/>
    <cellStyle name="Normal 7 4 14" xfId="2726" xr:uid="{64A79017-5E49-40E1-BFBE-65DF35C516AB}"/>
    <cellStyle name="Normal 7 4 15" xfId="2727" xr:uid="{B3507D1A-289E-4690-A5D1-00A4FFC7B64B}"/>
    <cellStyle name="Normal 7 4 16" xfId="2728" xr:uid="{F31198FA-4D6E-46E0-99D0-115E07A1FC41}"/>
    <cellStyle name="Normal 7 4 17" xfId="2729" xr:uid="{16CBFD09-C22D-41E5-84FB-A687DC3D3716}"/>
    <cellStyle name="Normal 7 4 18" xfId="2730" xr:uid="{0CAE76B0-441B-47FB-8592-613817944A67}"/>
    <cellStyle name="Normal 7 4 19" xfId="2731" xr:uid="{D5104FB0-F19B-4912-8E75-EFE2BE56B5BF}"/>
    <cellStyle name="Normal 7 4 2" xfId="2732" xr:uid="{788652B5-66C5-406C-9CAB-05D3CDE6AD4B}"/>
    <cellStyle name="Normal 7 4 3" xfId="2733" xr:uid="{8F9153B4-A648-457B-B649-B671B868DDC3}"/>
    <cellStyle name="Normal 7 4 4" xfId="2734" xr:uid="{34149294-1445-40B0-93EC-D53CA2446C68}"/>
    <cellStyle name="Normal 7 4 5" xfId="2735" xr:uid="{8B4D6077-3A1B-465E-AB1C-8A59B684F3B3}"/>
    <cellStyle name="Normal 7 4 6" xfId="2736" xr:uid="{126057C8-75C2-4F3F-930D-4B93B734A2BA}"/>
    <cellStyle name="Normal 7 4 7" xfId="2737" xr:uid="{A4C6B58D-EBFE-4451-90B6-3EAB53E22D91}"/>
    <cellStyle name="Normal 7 4 8" xfId="2738" xr:uid="{CB41E54C-D784-425E-9826-D108FA44D26F}"/>
    <cellStyle name="Normal 7 4 9" xfId="2739" xr:uid="{AE6F7F66-E342-4194-AAA3-460DE59DC14F}"/>
    <cellStyle name="Normal 7 40" xfId="2740" xr:uid="{8E505491-6CF9-464C-AC59-39E41BA1D841}"/>
    <cellStyle name="Normal 7 40 2" xfId="2741" xr:uid="{0EEF4AD1-B6B7-4950-8D51-972BA57D604F}"/>
    <cellStyle name="Normal 7 41" xfId="2742" xr:uid="{FBF5864A-82D7-4756-A898-3FCA6DD2E72B}"/>
    <cellStyle name="Normal 7 41 2" xfId="2743" xr:uid="{E5B6EAC7-BDE6-44EA-98FD-E7081C215438}"/>
    <cellStyle name="Normal 7 42" xfId="2744" xr:uid="{1EE5A47F-7138-4E7A-8BBC-8C40B75487E0}"/>
    <cellStyle name="Normal 7 42 2" xfId="2745" xr:uid="{C28F51FC-F973-42DB-AD9C-EC00C8202681}"/>
    <cellStyle name="Normal 7 43" xfId="2746" xr:uid="{DEE7DF3F-BAD6-4901-B8BD-CFE6944C8D63}"/>
    <cellStyle name="Normal 7 43 2" xfId="2747" xr:uid="{BC34FC85-F240-42BB-9744-240DA52709EF}"/>
    <cellStyle name="Normal 7 44" xfId="2748" xr:uid="{427AFB2E-2E0D-4A41-BB13-EE49158ED729}"/>
    <cellStyle name="Normal 7 45" xfId="2749" xr:uid="{59FE0B99-87B2-4F90-A7E4-754486E83CA7}"/>
    <cellStyle name="Normal 7 46" xfId="2750" xr:uid="{349DAF73-31C3-40F5-B059-FB095159165A}"/>
    <cellStyle name="Normal 7 47" xfId="2751" xr:uid="{519B9A4E-B525-41C7-8003-445DEFD9E875}"/>
    <cellStyle name="Normal 7 48" xfId="2752" xr:uid="{0CDD5675-942D-4EDD-82E1-E868E2D7F7E8}"/>
    <cellStyle name="Normal 7 49" xfId="2753" xr:uid="{ECD1308D-7D12-4F2C-9CFA-6D3AE3406A16}"/>
    <cellStyle name="Normal 7 5" xfId="2754" xr:uid="{10BA87A8-C06E-436D-98A8-D61748072BAD}"/>
    <cellStyle name="Normal 7 50" xfId="2755" xr:uid="{4BAB906F-E6C9-4A0C-B90A-8403ADE84FBC}"/>
    <cellStyle name="Normal 7 51" xfId="2756" xr:uid="{EA2DF975-1142-4B36-9940-3AED0A6FAB0B}"/>
    <cellStyle name="Normal 7 52" xfId="2757" xr:uid="{8B77A106-2255-4E3A-9E3E-4ED08430F5E9}"/>
    <cellStyle name="Normal 7 53" xfId="2758" xr:uid="{02F993D7-0CC2-427D-878B-238AA8D3C38A}"/>
    <cellStyle name="Normal 7 54" xfId="2759" xr:uid="{9CC3EE17-5296-4B37-86D4-66E83E7D1B26}"/>
    <cellStyle name="Normal 7 55" xfId="2760" xr:uid="{CEB5F06A-CFA1-4CA2-BC04-721664CAFA64}"/>
    <cellStyle name="Normal 7 56" xfId="2761" xr:uid="{80D83261-1BE0-40C3-A879-066D62A1FDCE}"/>
    <cellStyle name="Normal 7 56 2" xfId="2762" xr:uid="{3B274195-E753-4561-B10D-887347B45C90}"/>
    <cellStyle name="Normal 7 57" xfId="2763" xr:uid="{81A7800B-AF16-42A7-9051-47D809FB418F}"/>
    <cellStyle name="Normal 7 57 2" xfId="2764" xr:uid="{6C5D2540-8992-4C06-9F0B-0B9B5C0C2293}"/>
    <cellStyle name="Normal 7 58" xfId="2765" xr:uid="{452F6D58-936A-497D-9F3D-AC685E7F0CC9}"/>
    <cellStyle name="Normal 7 58 2" xfId="2766" xr:uid="{ACEC995A-C18B-403A-9E5E-7477220C1B4B}"/>
    <cellStyle name="Normal 7 59" xfId="2767" xr:uid="{A0EF1225-8B0B-4E1B-95D5-E04FCF0ECAC8}"/>
    <cellStyle name="Normal 7 6" xfId="2768" xr:uid="{1D5760D1-9E05-4BC0-AA57-EEED90BC8223}"/>
    <cellStyle name="Normal 7 60" xfId="2769" xr:uid="{B9F24D20-B536-4F47-A724-F2BE3EECBB82}"/>
    <cellStyle name="Normal 7 61" xfId="2770" xr:uid="{000C7EAC-269B-464F-A0FE-8FB39E1DFD8B}"/>
    <cellStyle name="Normal 7 62" xfId="2771" xr:uid="{BE4BB1E6-7C10-4B86-8D0A-2176DE2E2EBB}"/>
    <cellStyle name="Normal 7 63" xfId="2772" xr:uid="{9E36DE2E-B00E-41B1-9ECB-33DEB5F9634C}"/>
    <cellStyle name="Normal 7 64" xfId="2773" xr:uid="{B67DB934-33AF-4FC7-AA89-6C5309030751}"/>
    <cellStyle name="Normal 7 65" xfId="2774" xr:uid="{96CCE372-A718-418A-8565-3D990CBC90E5}"/>
    <cellStyle name="Normal 7 66" xfId="2775" xr:uid="{9488B87C-4BFE-46C4-8700-EB5864B9D530}"/>
    <cellStyle name="Normal 7 67" xfId="2776" xr:uid="{164B6193-DE29-475B-ACEA-003CDCCE2DCB}"/>
    <cellStyle name="Normal 7 68" xfId="2777" xr:uid="{16DE81A8-0FB6-4AA7-91B6-BB143AE8137C}"/>
    <cellStyle name="Normal 7 69" xfId="2778" xr:uid="{16FF94C0-FC10-4236-912E-A88038C0DFAB}"/>
    <cellStyle name="Normal 7 7" xfId="2779" xr:uid="{E7E97D80-3B24-4079-9B5E-34E763279EFD}"/>
    <cellStyle name="Normal 7 70" xfId="2780" xr:uid="{BD33CC21-ADDE-4E50-9455-F81B7CB83FE6}"/>
    <cellStyle name="Normal 7 71" xfId="2781" xr:uid="{3FA2B5E3-DB5F-4641-A9D4-FAB9A602D41C}"/>
    <cellStyle name="Normal 7 72" xfId="2782" xr:uid="{65FD86AE-F4BA-44BD-9B7E-935BFA205424}"/>
    <cellStyle name="Normal 7 73" xfId="2783" xr:uid="{3CB75CEF-9F40-4EA1-A8BC-E83262D267F2}"/>
    <cellStyle name="Normal 7 74" xfId="2784" xr:uid="{216F91E9-8791-464E-994E-85314F945074}"/>
    <cellStyle name="Normal 7 75" xfId="2785" xr:uid="{47B92778-C806-4D5B-BD1A-B8AE590897DE}"/>
    <cellStyle name="Normal 7 76" xfId="2786" xr:uid="{FEB66E8B-15F6-4364-A434-3A31AF0E8EEC}"/>
    <cellStyle name="Normal 7 77" xfId="2787" xr:uid="{4710FDA1-7A4F-4BE3-A5FF-E6A4FDF0532E}"/>
    <cellStyle name="Normal 7 78" xfId="2788" xr:uid="{B7F28314-69B2-41FF-8344-44E4BF63FDCB}"/>
    <cellStyle name="Normal 7 79" xfId="2789" xr:uid="{FA91CA6B-2280-454F-A9A9-5FC833ACA5AB}"/>
    <cellStyle name="Normal 7 8" xfId="2790" xr:uid="{A4B55031-DC0E-450E-BD22-345C5BFAFAE0}"/>
    <cellStyle name="Normal 7 80" xfId="2791" xr:uid="{1706C9E6-C4AD-459B-8279-7CE719014D89}"/>
    <cellStyle name="Normal 7 81" xfId="2792" xr:uid="{72651347-D272-4CD3-9EF9-ED532A6D97F0}"/>
    <cellStyle name="Normal 7 82" xfId="2793" xr:uid="{EAA27317-4F3A-44FE-835B-62AE64BBEF5D}"/>
    <cellStyle name="Normal 7 83" xfId="2794" xr:uid="{393BDD66-5219-40B6-8ABA-9181439F5B53}"/>
    <cellStyle name="Normal 7 84" xfId="2795" xr:uid="{208A401F-2417-43DB-A80B-8FCA117EA1AB}"/>
    <cellStyle name="Normal 7 85" xfId="2796" xr:uid="{5C5DCE5D-89EE-4395-AD41-0D6F402FC8F8}"/>
    <cellStyle name="Normal 7 86" xfId="2797" xr:uid="{B8573FE8-EDE9-4FD2-8757-AA9B502AEAED}"/>
    <cellStyle name="Normal 7 87" xfId="2798" xr:uid="{38A5745B-523D-4DFA-8A9B-C6C15BB03DB0}"/>
    <cellStyle name="Normal 7 88" xfId="2799" xr:uid="{4562CA4D-26C9-44E3-A53D-062C0B7A629B}"/>
    <cellStyle name="Normal 7 89" xfId="2800" xr:uid="{0B30B07A-5764-46D4-98C7-F3431417CE46}"/>
    <cellStyle name="Normal 7 9" xfId="2801" xr:uid="{7942F87C-7675-4E73-A937-843AF360DF80}"/>
    <cellStyle name="Normal 7 90" xfId="2802" xr:uid="{198DD61C-5C07-42AB-9584-AE2AD22B7D95}"/>
    <cellStyle name="Normal 7 91" xfId="2803" xr:uid="{25D536A2-4EBF-4791-8F66-B5D3522F2870}"/>
    <cellStyle name="Normal 7 92" xfId="2804" xr:uid="{33462907-3361-46E2-BF48-05835BB292AF}"/>
    <cellStyle name="Normal 7 93" xfId="2805" xr:uid="{FA91D6B1-448C-425F-B933-9E479EAF7025}"/>
    <cellStyle name="Normal 7 94" xfId="2806" xr:uid="{A06FD17D-5F36-4411-9C53-2405355B9C5E}"/>
    <cellStyle name="Normal 7 95" xfId="2807" xr:uid="{0E61F69F-C8E4-4521-9F9C-A6639BC863BE}"/>
    <cellStyle name="Normal 7 96" xfId="2808" xr:uid="{128802B2-F3F7-4CF8-9D51-00073E8CC9E6}"/>
    <cellStyle name="Normal 7 97" xfId="2809" xr:uid="{868B4CB7-3CAF-4585-9AD9-3F36FE68F41A}"/>
    <cellStyle name="Normal 7 98" xfId="2810" xr:uid="{11E9D567-039E-4E2F-BE99-2C858BD955FE}"/>
    <cellStyle name="Normal 7 99" xfId="2811" xr:uid="{FFB8BF19-E1D9-4BDA-9478-E8164AF3C563}"/>
    <cellStyle name="Normal 8 10" xfId="2812" xr:uid="{4B4C294D-936D-4C72-A22B-5CCE9B47D878}"/>
    <cellStyle name="Normal 8 100" xfId="2813" xr:uid="{9F715E8F-A2A2-4B2E-9B0E-39A74A5137EA}"/>
    <cellStyle name="Normal 8 101" xfId="2814" xr:uid="{342DFB69-D6F2-4471-8818-69E73ADC438A}"/>
    <cellStyle name="Normal 8 102" xfId="2815" xr:uid="{B9BDB626-FA29-4AD6-ADFB-38FBBA928086}"/>
    <cellStyle name="Normal 8 103" xfId="2816" xr:uid="{AE7EDADB-EA59-4FDA-95AD-5E9CAD8F9956}"/>
    <cellStyle name="Normal 8 104" xfId="2817" xr:uid="{273860BA-A808-4C92-989A-C63CF337D085}"/>
    <cellStyle name="Normal 8 105" xfId="2818" xr:uid="{20D6EB9E-9ECF-4A7E-A3E3-499F7E20EE7B}"/>
    <cellStyle name="Normal 8 106" xfId="2819" xr:uid="{418FB578-CBD1-4F4A-90E8-7E8136D6B3AD}"/>
    <cellStyle name="Normal 8 107" xfId="2820" xr:uid="{27CEDE11-1C29-409B-8490-D38064E2FD6A}"/>
    <cellStyle name="Normal 8 108" xfId="2821" xr:uid="{4E7ED4FC-C914-4827-BF1E-7509472C7D81}"/>
    <cellStyle name="Normal 8 109" xfId="2822" xr:uid="{123849B8-8C01-44CC-9775-31A0C1CAB243}"/>
    <cellStyle name="Normal 8 11" xfId="2823" xr:uid="{CACB0242-3405-47DF-90F3-6ED58414D780}"/>
    <cellStyle name="Normal 8 110" xfId="2824" xr:uid="{A70C1B8D-D66D-45D9-B41E-1AAAA1835365}"/>
    <cellStyle name="Normal 8 111" xfId="2825" xr:uid="{06B77692-F472-4719-9BEE-217929E72865}"/>
    <cellStyle name="Normal 8 112" xfId="2826" xr:uid="{FA7FC3E3-CAA8-46B0-825D-B27EE45EA762}"/>
    <cellStyle name="Normal 8 113" xfId="2827" xr:uid="{3BD5BF34-701D-4B69-B547-794F25B8BB37}"/>
    <cellStyle name="Normal 8 114" xfId="2828" xr:uid="{A3E02D61-BB79-46C6-9744-193597AF8F41}"/>
    <cellStyle name="Normal 8 115" xfId="2829" xr:uid="{F16BA00D-5E66-4DEC-91AB-DE772F6CDA3E}"/>
    <cellStyle name="Normal 8 116" xfId="2830" xr:uid="{992DFD98-99A8-4113-9F07-0B49D1A13FC0}"/>
    <cellStyle name="Normal 8 117" xfId="2831" xr:uid="{DADD4F87-E6D2-4E8A-96BB-29E37FE4CBAE}"/>
    <cellStyle name="Normal 8 118" xfId="2832" xr:uid="{D8F8996B-75EB-4A00-937E-24843B653B40}"/>
    <cellStyle name="Normal 8 119" xfId="2833" xr:uid="{A42E0DA7-7AFA-42E7-8E04-10AD75AA6185}"/>
    <cellStyle name="Normal 8 12" xfId="2834" xr:uid="{909F8B33-1CA3-4E5B-88CD-9C65F3AB9F69}"/>
    <cellStyle name="Normal 8 120" xfId="2835" xr:uid="{F14D899C-3601-45DB-8EEB-7D60E861FCF5}"/>
    <cellStyle name="Normal 8 121" xfId="2836" xr:uid="{CDA33A61-121A-45FA-B1B3-B52486429902}"/>
    <cellStyle name="Normal 8 122" xfId="2837" xr:uid="{F74C072D-1562-4E87-998E-48A09A918452}"/>
    <cellStyle name="Normal 8 123" xfId="2838" xr:uid="{EE2CA6C9-436F-48CE-8E3A-D112BC335B60}"/>
    <cellStyle name="Normal 8 124" xfId="2839" xr:uid="{C09D6FDF-A895-46AF-825E-D753D7E76AA9}"/>
    <cellStyle name="Normal 8 125" xfId="2840" xr:uid="{1676B21F-ACC8-4927-A5BA-FA3ECBBF69B1}"/>
    <cellStyle name="Normal 8 126" xfId="2841" xr:uid="{16D51FDC-0E55-43A8-985E-7348F4E4994B}"/>
    <cellStyle name="Normal 8 127" xfId="2842" xr:uid="{B40353D1-5C79-4947-A44E-78B47D2D4AAE}"/>
    <cellStyle name="Normal 8 128" xfId="2843" xr:uid="{4DDE5961-11BF-42EF-A0BE-6EE561ACA763}"/>
    <cellStyle name="Normal 8 129" xfId="2844" xr:uid="{A6320DCF-36A4-4326-8BF6-C6C9EFAB671A}"/>
    <cellStyle name="Normal 8 13" xfId="2845" xr:uid="{2AF52059-28A0-40C6-9341-2CC9E5F3CFC0}"/>
    <cellStyle name="Normal 8 130" xfId="2846" xr:uid="{EB05211D-5163-4BA7-9178-8F2331E5895D}"/>
    <cellStyle name="Normal 8 131" xfId="2847" xr:uid="{454C243A-8D49-4F0E-BFD9-11F3714A3FD2}"/>
    <cellStyle name="Normal 8 132" xfId="2848" xr:uid="{90A0E76A-D91A-499D-AC35-4B9FF137F5A7}"/>
    <cellStyle name="Normal 8 133" xfId="2849" xr:uid="{86B3EC35-B048-425A-A46A-692B66C1364B}"/>
    <cellStyle name="Normal 8 134" xfId="2850" xr:uid="{AE1600A0-00C9-4516-BBDF-3B5D595B3AEC}"/>
    <cellStyle name="Normal 8 135" xfId="2851" xr:uid="{CB3D5D87-F7DA-4FA7-A16B-57C399F4614D}"/>
    <cellStyle name="Normal 8 136" xfId="2852" xr:uid="{EC07DBBA-CAD7-4334-8FDA-0574D4552B4C}"/>
    <cellStyle name="Normal 8 137" xfId="2853" xr:uid="{83DA3DB2-8F24-4CD3-BDA1-B27E5B17745D}"/>
    <cellStyle name="Normal 8 138" xfId="2854" xr:uid="{1FAD3A48-4B36-42E3-811F-14CB445721E5}"/>
    <cellStyle name="Normal 8 139" xfId="2855" xr:uid="{6160455C-9E2B-4100-942A-268FDF901732}"/>
    <cellStyle name="Normal 8 14" xfId="2856" xr:uid="{A4C4793D-BAD9-4207-90BF-E31EB83DDBE3}"/>
    <cellStyle name="Normal 8 140" xfId="2857" xr:uid="{3815EA29-B565-4648-A912-EF380F60CF73}"/>
    <cellStyle name="Normal 8 141" xfId="2858" xr:uid="{88381BCF-DD90-47CC-8DAB-5305DD526864}"/>
    <cellStyle name="Normal 8 142" xfId="2859" xr:uid="{6A606088-F53F-45B6-A26D-7008C70BA92B}"/>
    <cellStyle name="Normal 8 143" xfId="2860" xr:uid="{24B5FF61-BDCC-4ECF-8573-5C861157FCAD}"/>
    <cellStyle name="Normal 8 144" xfId="2861" xr:uid="{8E4F21F7-2113-4E0C-8D3B-B56A5E9E7C7F}"/>
    <cellStyle name="Normal 8 145" xfId="2862" xr:uid="{3F56C0D1-DA56-40AE-BA04-85BE025F2685}"/>
    <cellStyle name="Normal 8 146" xfId="2863" xr:uid="{F721640A-18F4-47B2-B774-063325B4CBB5}"/>
    <cellStyle name="Normal 8 147" xfId="2864" xr:uid="{19B851EE-569A-4E70-B100-2D9CD1FD2C2A}"/>
    <cellStyle name="Normal 8 148" xfId="2865" xr:uid="{A523A944-A797-4B84-AD16-6316090DC181}"/>
    <cellStyle name="Normal 8 149" xfId="2866" xr:uid="{197D7577-1271-4BA8-97E6-AE84BE2341E1}"/>
    <cellStyle name="Normal 8 15" xfId="2867" xr:uid="{5AF2B4DD-49CA-4BF3-A90B-6A57D96468F1}"/>
    <cellStyle name="Normal 8 150" xfId="2868" xr:uid="{4784F29C-4764-4C7F-AA17-89649C166418}"/>
    <cellStyle name="Normal 8 151" xfId="2869" xr:uid="{D47AA737-2524-48D1-9A0A-68D0B0DE543E}"/>
    <cellStyle name="Normal 8 152" xfId="2870" xr:uid="{659AC53A-8D1A-469A-BD8C-932DB182315D}"/>
    <cellStyle name="Normal 8 153" xfId="2871" xr:uid="{F8332276-E2C2-4636-A5F5-AD20C75F914D}"/>
    <cellStyle name="Normal 8 154" xfId="2872" xr:uid="{FF7FE37E-746D-4F63-90EE-4970B0B2FCFD}"/>
    <cellStyle name="Normal 8 155" xfId="2873" xr:uid="{DD3E27A0-E557-4346-9F8F-757079C41ED6}"/>
    <cellStyle name="Normal 8 156" xfId="2874" xr:uid="{DC2EE2FD-BA27-4E57-94D8-F00AF5E116AF}"/>
    <cellStyle name="Normal 8 157" xfId="2875" xr:uid="{DA7FCEB3-6D71-4C25-9613-2D73BD443695}"/>
    <cellStyle name="Normal 8 158" xfId="2876" xr:uid="{ED2830B5-6731-41E5-98F2-74F1E22D4798}"/>
    <cellStyle name="Normal 8 159" xfId="2877" xr:uid="{6E57DB68-6D47-4BC7-B739-DD6C47F34D07}"/>
    <cellStyle name="Normal 8 16" xfId="2878" xr:uid="{4B15E655-D323-48FB-9C06-C7B62FDB3A6B}"/>
    <cellStyle name="Normal 8 160" xfId="2879" xr:uid="{EC75D075-E538-4C03-BB07-BE3D064E4285}"/>
    <cellStyle name="Normal 8 161" xfId="2880" xr:uid="{0565F1FE-9CF2-40EF-9ACB-1200ED0F870F}"/>
    <cellStyle name="Normal 8 162" xfId="2881" xr:uid="{4BCE13E4-A8CF-452F-A576-300E60CA04F9}"/>
    <cellStyle name="Normal 8 163" xfId="2882" xr:uid="{57ABB906-3A5D-4CC4-A1E8-FBEFF580B9D6}"/>
    <cellStyle name="Normal 8 164" xfId="2883" xr:uid="{A8F2A2A6-E37D-42CD-80FF-6B16DDE9BEE0}"/>
    <cellStyle name="Normal 8 165" xfId="2884" xr:uid="{0805D17F-85AA-4109-A53D-367D4EE2CEC0}"/>
    <cellStyle name="Normal 8 166" xfId="2885" xr:uid="{436751AF-879B-4CE0-8A29-C48C589EB3A4}"/>
    <cellStyle name="Normal 8 167" xfId="2886" xr:uid="{E993EFD5-3517-4B26-AE32-B3AA295BBEE5}"/>
    <cellStyle name="Normal 8 168" xfId="2887" xr:uid="{E7F95DB5-7CCF-4E22-AE8E-FB6B21CC81F3}"/>
    <cellStyle name="Normal 8 169" xfId="2888" xr:uid="{89EB6939-AF74-4FF1-B8BC-B6370EC73505}"/>
    <cellStyle name="Normal 8 17" xfId="2889" xr:uid="{BD10D471-B509-4A8E-866A-8041E708F486}"/>
    <cellStyle name="Normal 8 17 2" xfId="2890" xr:uid="{81413B9E-3EFD-4502-9FE4-823D80502919}"/>
    <cellStyle name="Normal 8 170" xfId="2891" xr:uid="{98705133-16A8-4C36-A273-357EB839FDA5}"/>
    <cellStyle name="Normal 8 171" xfId="2892" xr:uid="{43BFCAB0-3A88-4B46-91E2-DE8E39A52279}"/>
    <cellStyle name="Normal 8 172" xfId="2893" xr:uid="{4E558083-C31B-4681-BAC5-885190952144}"/>
    <cellStyle name="Normal 8 173" xfId="2894" xr:uid="{78BA88AB-93D6-4FFB-8DC6-6852907A929E}"/>
    <cellStyle name="Normal 8 174" xfId="2895" xr:uid="{4B278A18-D115-41FD-B34A-1352737D2CB3}"/>
    <cellStyle name="Normal 8 175" xfId="2896" xr:uid="{1A00253D-469F-416F-A1D6-A7624A22C909}"/>
    <cellStyle name="Normal 8 176" xfId="2897" xr:uid="{C94B79B9-E818-467E-8D06-158D7E395C15}"/>
    <cellStyle name="Normal 8 177" xfId="2898" xr:uid="{EEA97499-15BF-442A-B46A-41F6A3AD594F}"/>
    <cellStyle name="Normal 8 178" xfId="2899" xr:uid="{E483422F-593F-4E7F-B730-FF53CB02961F}"/>
    <cellStyle name="Normal 8 179" xfId="2900" xr:uid="{EDB7D8AF-CEA2-4F4A-9256-6590B24535F2}"/>
    <cellStyle name="Normal 8 18" xfId="2901" xr:uid="{AEB94017-D2EE-4311-9330-393ADE993392}"/>
    <cellStyle name="Normal 8 180" xfId="2902" xr:uid="{40025070-E867-47F1-B588-BF8D03D28724}"/>
    <cellStyle name="Normal 8 181" xfId="2903" xr:uid="{C8E34C81-D8FD-414C-B007-443E4F2EDC1A}"/>
    <cellStyle name="Normal 8 182" xfId="2904" xr:uid="{312575D0-59AD-4851-BCB0-025543CAC520}"/>
    <cellStyle name="Normal 8 183" xfId="2905" xr:uid="{FF0769B3-F5D4-459C-806C-B3E94A3392ED}"/>
    <cellStyle name="Normal 8 184" xfId="2906" xr:uid="{E50A61FC-D24F-41E8-8FAE-73C26894DA91}"/>
    <cellStyle name="Normal 8 185" xfId="2907" xr:uid="{350DB91B-A652-41D4-9169-CE3776629E5E}"/>
    <cellStyle name="Normal 8 186" xfId="2908" xr:uid="{FAB06376-A49C-4095-9FE8-3D85045E0D09}"/>
    <cellStyle name="Normal 8 187" xfId="2909" xr:uid="{6547D520-ADFE-4FC0-8B2E-057C7107234B}"/>
    <cellStyle name="Normal 8 188" xfId="2910" xr:uid="{3F9B3AF5-F3D3-429B-B099-50883B54BE79}"/>
    <cellStyle name="Normal 8 189" xfId="2911" xr:uid="{05F4D622-0684-4C8F-A903-D301768282D7}"/>
    <cellStyle name="Normal 8 19" xfId="2912" xr:uid="{7F62C6BF-FC48-41C0-949B-4E1E93F89343}"/>
    <cellStyle name="Normal 8 19 2" xfId="2913" xr:uid="{EC6134BE-63DB-41FE-9533-C5B1D1958913}"/>
    <cellStyle name="Normal 8 190" xfId="2914" xr:uid="{DFD63CF2-4CA4-4CE1-AE7E-A3D500FB66FC}"/>
    <cellStyle name="Normal 8 191" xfId="2915" xr:uid="{E0A2991A-7287-4CEE-A570-AD952C00C498}"/>
    <cellStyle name="Normal 8 192" xfId="2916" xr:uid="{C4AC02AA-88E5-43FC-AA1D-6DF5B01C8F19}"/>
    <cellStyle name="Normal 8 193" xfId="2917" xr:uid="{6962F952-A44D-4BAB-BCAF-13313317562C}"/>
    <cellStyle name="Normal 8 194" xfId="2918" xr:uid="{B97718DC-1CD1-4417-8647-78E698CB7D15}"/>
    <cellStyle name="Normal 8 195" xfId="2919" xr:uid="{2AEC939B-7F06-4519-B736-FB69916B02A6}"/>
    <cellStyle name="Normal 8 196" xfId="2920" xr:uid="{D8B7268B-A1BF-40B0-A96B-9D91E74B6A88}"/>
    <cellStyle name="Normal 8 197" xfId="2921" xr:uid="{D07DC660-8C3A-47CA-8E77-D0653F1EB35C}"/>
    <cellStyle name="Normal 8 198" xfId="2922" xr:uid="{B000C739-2B82-4CEB-8850-DDDF702A41BE}"/>
    <cellStyle name="Normal 8 199" xfId="2923" xr:uid="{D27245A3-283E-4A4D-9517-9A00ABA974B6}"/>
    <cellStyle name="Normal 8 2" xfId="2924" xr:uid="{2004810A-7548-4E16-A514-E75BD1E83FC1}"/>
    <cellStyle name="Normal 8 2 10" xfId="2925" xr:uid="{E772D934-C95B-42EB-8E80-3632026C5C19}"/>
    <cellStyle name="Normal 8 2 11" xfId="2926" xr:uid="{9E794E8F-CDE8-427C-B8CA-239A6C97C1B2}"/>
    <cellStyle name="Normal 8 2 12" xfId="2927" xr:uid="{549C64D4-84DB-459D-9A75-16BEA51F69A5}"/>
    <cellStyle name="Normal 8 2 13" xfId="2928" xr:uid="{FA3E261A-FEDE-4047-9F06-3BA2F1611060}"/>
    <cellStyle name="Normal 8 2 14" xfId="2929" xr:uid="{DB31779A-80C6-431B-B5FA-74E9A9A2E37D}"/>
    <cellStyle name="Normal 8 2 15" xfId="2930" xr:uid="{D64A3F8B-2FB6-4857-A94A-EEA5CCEBF322}"/>
    <cellStyle name="Normal 8 2 16" xfId="2931" xr:uid="{7530A8ED-CDE5-41D8-B8ED-3CE258A04CBE}"/>
    <cellStyle name="Normal 8 2 17" xfId="2932" xr:uid="{24DB7D67-A6C1-4955-AEDA-A9914638F1A4}"/>
    <cellStyle name="Normal 8 2 18" xfId="2933" xr:uid="{DA071E2B-DE54-445D-9024-F1742F62776A}"/>
    <cellStyle name="Normal 8 2 19" xfId="2934" xr:uid="{B43CDAEF-445C-4192-AEBB-4743EAD24F56}"/>
    <cellStyle name="Normal 8 2 2" xfId="2935" xr:uid="{E544B5C3-5845-4C5C-9CD9-BAFFE616AB8B}"/>
    <cellStyle name="Normal 8 2 3" xfId="2936" xr:uid="{1E5522E1-82DA-4E19-8321-5974AF00928A}"/>
    <cellStyle name="Normal 8 2 4" xfId="2937" xr:uid="{6A6358ED-74B7-4A60-8275-0DE35D7A24BA}"/>
    <cellStyle name="Normal 8 2 5" xfId="2938" xr:uid="{38657961-2FEF-49BC-824B-7115D1BA25B7}"/>
    <cellStyle name="Normal 8 2 6" xfId="2939" xr:uid="{86AC20E9-7433-481E-B851-7114024909D3}"/>
    <cellStyle name="Normal 8 2 7" xfId="2940" xr:uid="{D29CE6A5-DAFC-4892-9162-5630BA394ACC}"/>
    <cellStyle name="Normal 8 2 8" xfId="2941" xr:uid="{11FDA096-127E-48F6-977A-59DBF5659128}"/>
    <cellStyle name="Normal 8 2 9" xfId="2942" xr:uid="{88B4CD7E-A331-4332-A633-74AABF68C575}"/>
    <cellStyle name="Normal 8 20" xfId="2943" xr:uid="{354F33C1-966B-47EB-A41D-8E80C5FBB199}"/>
    <cellStyle name="Normal 8 20 2" xfId="2944" xr:uid="{804117C7-2C50-4FC0-B8AF-1EB4F28F9BDC}"/>
    <cellStyle name="Normal 8 200" xfId="2945" xr:uid="{FC1DB1AA-D292-42D9-A1A7-BC916A56B705}"/>
    <cellStyle name="Normal 8 201" xfId="2946" xr:uid="{0EB96681-2756-4306-A96F-6A62653F8860}"/>
    <cellStyle name="Normal 8 202" xfId="2947" xr:uid="{F37F38BD-B248-4470-B4A5-22EE202C756C}"/>
    <cellStyle name="Normal 8 203" xfId="2948" xr:uid="{14E764A9-D5DA-4EF4-B40B-927ED259BEDB}"/>
    <cellStyle name="Normal 8 204" xfId="2949" xr:uid="{2C91CD33-8171-4845-A88E-6BE9B5A7447A}"/>
    <cellStyle name="Normal 8 205" xfId="2950" xr:uid="{BD2E8048-45AA-4293-A3C5-66CF58B455EA}"/>
    <cellStyle name="Normal 8 206" xfId="2951" xr:uid="{CC0777D7-0E1C-474A-B0F2-0747AB11A3FA}"/>
    <cellStyle name="Normal 8 207" xfId="2952" xr:uid="{3FBCD3AF-CD1C-4FEB-8E8C-B20262D17BE5}"/>
    <cellStyle name="Normal 8 208" xfId="2953" xr:uid="{1666F582-535F-4893-A21F-70E141C848B3}"/>
    <cellStyle name="Normal 8 209" xfId="2954" xr:uid="{554D6DB6-FAB2-4D23-8E16-3C79125B60E5}"/>
    <cellStyle name="Normal 8 21" xfId="2955" xr:uid="{93019405-85EA-44BE-8816-5E52B3BEB0EA}"/>
    <cellStyle name="Normal 8 21 2" xfId="2956" xr:uid="{1D49A4CC-B46F-4B0B-99BD-503245ED4751}"/>
    <cellStyle name="Normal 8 210" xfId="2957" xr:uid="{4E910FBC-2F47-4C86-AEC3-3E50D6F788E6}"/>
    <cellStyle name="Normal 8 211" xfId="2958" xr:uid="{3AA51939-7AEA-4C6D-8013-01EC66BC6EA8}"/>
    <cellStyle name="Normal 8 212" xfId="2959" xr:uid="{4F38AA4A-FEDC-4929-90F1-09C19A28E372}"/>
    <cellStyle name="Normal 8 213" xfId="2960" xr:uid="{37125FC7-EF9A-4F49-81D8-CCDB6F74DB90}"/>
    <cellStyle name="Normal 8 214" xfId="2961" xr:uid="{CBD4075E-8196-4F6E-AB1A-24CF015832F8}"/>
    <cellStyle name="Normal 8 215" xfId="2962" xr:uid="{048D4117-78D1-47E2-BA1D-073456B0EB4C}"/>
    <cellStyle name="Normal 8 216" xfId="2963" xr:uid="{CC037B9F-32E6-41D1-9240-08A9F23B3183}"/>
    <cellStyle name="Normal 8 217" xfId="2964" xr:uid="{95D16E79-B92E-49DB-B9AB-A821B689E1AC}"/>
    <cellStyle name="Normal 8 218" xfId="2965" xr:uid="{1D3B09C9-FB69-4389-A189-B43521FBEE4C}"/>
    <cellStyle name="Normal 8 219" xfId="2966" xr:uid="{2F5817DB-30A9-441F-9A27-C735284B0F0D}"/>
    <cellStyle name="Normal 8 22" xfId="2967" xr:uid="{4FC55500-8410-490B-ABBF-7B64FCC0B5F8}"/>
    <cellStyle name="Normal 8 22 2" xfId="2968" xr:uid="{5A0C7831-82AD-4BCB-89B8-9F21E5DAA95D}"/>
    <cellStyle name="Normal 8 220" xfId="2969" xr:uid="{42FC7419-7935-4F76-9883-D71EB05DA1FF}"/>
    <cellStyle name="Normal 8 221" xfId="2970" xr:uid="{08C18CAF-71AB-4293-9722-D202224DEE94}"/>
    <cellStyle name="Normal 8 222" xfId="2971" xr:uid="{A712E0DC-92A8-4574-BAC5-DF7610082DC4}"/>
    <cellStyle name="Normal 8 23" xfId="2972" xr:uid="{FB6C3DC0-EDB9-41F2-894E-9CFD29DC5ABE}"/>
    <cellStyle name="Normal 8 23 2" xfId="2973" xr:uid="{F48F91BD-DB07-4D4C-AA06-EF74CD463410}"/>
    <cellStyle name="Normal 8 24" xfId="2974" xr:uid="{B27FB298-3841-4795-8D08-0450ADF380F5}"/>
    <cellStyle name="Normal 8 24 2" xfId="2975" xr:uid="{F00C3719-FD0F-477F-A93F-90305AEF959E}"/>
    <cellStyle name="Normal 8 25" xfId="2976" xr:uid="{03D05160-E710-4D81-B5B8-BE6A4D8FF8A2}"/>
    <cellStyle name="Normal 8 25 2" xfId="2977" xr:uid="{BEEAEC85-D360-4AAB-ACBF-0B59BF6F79A7}"/>
    <cellStyle name="Normal 8 26" xfId="2978" xr:uid="{62C0B225-C5B8-42BD-846E-A11BAA4C527E}"/>
    <cellStyle name="Normal 8 26 2" xfId="2979" xr:uid="{B2F17861-5416-4DE7-9D33-C1C73057A36E}"/>
    <cellStyle name="Normal 8 27" xfId="2980" xr:uid="{29380095-894B-45F4-8821-3F87087CF4E6}"/>
    <cellStyle name="Normal 8 27 2" xfId="2981" xr:uid="{E68C386D-816E-42ED-B4BC-BA5F87AEE7D7}"/>
    <cellStyle name="Normal 8 28" xfId="2982" xr:uid="{A85D010A-0E19-4EC4-B9C3-063B707AA4FA}"/>
    <cellStyle name="Normal 8 29" xfId="2983" xr:uid="{D327346F-C765-4131-8BBE-F680E3B34BBF}"/>
    <cellStyle name="Normal 8 3" xfId="2984" xr:uid="{F2E8A943-8802-4D1E-9D13-C2BE169F40D5}"/>
    <cellStyle name="Normal 8 3 10" xfId="2985" xr:uid="{DB984F78-08AF-4BFA-8290-BD4081CA32D5}"/>
    <cellStyle name="Normal 8 3 11" xfId="2986" xr:uid="{0575F4EA-758E-49A2-ABB2-04572166A9E2}"/>
    <cellStyle name="Normal 8 3 12" xfId="2987" xr:uid="{012614AE-35EC-4458-854A-A0AEFB6E2456}"/>
    <cellStyle name="Normal 8 3 13" xfId="2988" xr:uid="{4B3568CA-4B96-45AC-B60D-81C8BF6488E9}"/>
    <cellStyle name="Normal 8 3 14" xfId="2989" xr:uid="{8D70044F-80A6-4957-A09D-E758337D0613}"/>
    <cellStyle name="Normal 8 3 15" xfId="2990" xr:uid="{C47D4BEB-BADF-4B8D-8C96-BE23055F26D3}"/>
    <cellStyle name="Normal 8 3 16" xfId="2991" xr:uid="{5D9F7E4E-19F0-42CA-81A5-D55B3145AD1F}"/>
    <cellStyle name="Normal 8 3 17" xfId="2992" xr:uid="{B1258DDB-2914-4211-A967-12E344594378}"/>
    <cellStyle name="Normal 8 3 18" xfId="2993" xr:uid="{3A907AD7-38FC-4C7D-BCDD-20C220307B62}"/>
    <cellStyle name="Normal 8 3 19" xfId="2994" xr:uid="{48C19BA7-0A70-47E4-BABE-E3D817E97AD3}"/>
    <cellStyle name="Normal 8 3 2" xfId="2995" xr:uid="{A17F5E3F-45AE-4BD6-9D03-EA3FFF35340B}"/>
    <cellStyle name="Normal 8 3 3" xfId="2996" xr:uid="{4AEE6742-B96D-4AE9-98E4-49BF7D1E425F}"/>
    <cellStyle name="Normal 8 3 4" xfId="2997" xr:uid="{9442C8B6-E6D9-4BF7-B929-0614AF585172}"/>
    <cellStyle name="Normal 8 3 5" xfId="2998" xr:uid="{7A58B551-9CA5-469F-9736-62651DE2D3CC}"/>
    <cellStyle name="Normal 8 3 6" xfId="2999" xr:uid="{A1CD6FC0-69E2-4C48-977D-695D0D88A8F1}"/>
    <cellStyle name="Normal 8 3 7" xfId="3000" xr:uid="{8B788FB1-E8D3-4C76-B383-2344E7E4655C}"/>
    <cellStyle name="Normal 8 3 8" xfId="3001" xr:uid="{ABD0E56D-BE5A-4AFE-B81B-6362713C577E}"/>
    <cellStyle name="Normal 8 3 9" xfId="3002" xr:uid="{F0CFD167-AFEF-48A0-ABBE-8282DA0D3A52}"/>
    <cellStyle name="Normal 8 30" xfId="3003" xr:uid="{E66685C4-5FC1-4255-B362-14423231EEB7}"/>
    <cellStyle name="Normal 8 31" xfId="3004" xr:uid="{F0914E02-308C-4FE5-B3B2-C9CD20F5C3D0}"/>
    <cellStyle name="Normal 8 32" xfId="3005" xr:uid="{A8DADAD3-44ED-490D-A7FD-81677A101B1A}"/>
    <cellStyle name="Normal 8 33" xfId="3006" xr:uid="{D3E0A6C3-FF05-4C70-B579-A7BD8B544186}"/>
    <cellStyle name="Normal 8 34" xfId="3007" xr:uid="{E860FAEC-93BA-410B-B377-A23976716FAD}"/>
    <cellStyle name="Normal 8 35" xfId="3008" xr:uid="{7C869057-4CB9-4C55-A62F-D9DBCA2A92D0}"/>
    <cellStyle name="Normal 8 36" xfId="3009" xr:uid="{B740B729-BA46-4390-A1AF-585BDAD979E2}"/>
    <cellStyle name="Normal 8 37" xfId="3010" xr:uid="{676C9365-299B-4237-A00E-F87DB05E2C62}"/>
    <cellStyle name="Normal 8 38" xfId="3011" xr:uid="{11460701-BEEB-42F0-BFDD-113037FAF126}"/>
    <cellStyle name="Normal 8 39" xfId="3012" xr:uid="{F3CE4195-E1E1-45E9-9E73-C7B6824B731E}"/>
    <cellStyle name="Normal 8 4" xfId="3013" xr:uid="{42EC5AC2-A296-42AA-B6B2-1202AC2F00CD}"/>
    <cellStyle name="Normal 8 4 10" xfId="3014" xr:uid="{F56C8E94-B1EC-4218-9A64-AA94F21329C8}"/>
    <cellStyle name="Normal 8 4 11" xfId="3015" xr:uid="{9896C6B7-2EE9-4ACE-9157-AF2C5A407CE4}"/>
    <cellStyle name="Normal 8 4 12" xfId="3016" xr:uid="{E429B0B2-6681-4647-9BEA-20BEF4B23F83}"/>
    <cellStyle name="Normal 8 4 13" xfId="3017" xr:uid="{EA634CF2-742E-4E03-988C-85EE3D339E3E}"/>
    <cellStyle name="Normal 8 4 14" xfId="3018" xr:uid="{6F23509D-A9E1-4674-8730-3D4849D9016C}"/>
    <cellStyle name="Normal 8 4 15" xfId="3019" xr:uid="{A3AA3311-94CC-4446-9ACF-F781D612703D}"/>
    <cellStyle name="Normal 8 4 16" xfId="3020" xr:uid="{45C6563C-065C-4FD2-969C-E62B7A21AD0A}"/>
    <cellStyle name="Normal 8 4 17" xfId="3021" xr:uid="{6012D4E4-84B6-4E64-9BE2-133C193A83A6}"/>
    <cellStyle name="Normal 8 4 18" xfId="3022" xr:uid="{5DFA9F5A-EC44-4E45-ABAD-2F32A1C3D122}"/>
    <cellStyle name="Normal 8 4 19" xfId="3023" xr:uid="{83DD6CF1-DAFF-431D-A534-F7D5B1EB067C}"/>
    <cellStyle name="Normal 8 4 2" xfId="3024" xr:uid="{24F90118-DCEB-45AE-83BF-8C0BBBBE12CE}"/>
    <cellStyle name="Normal 8 4 3" xfId="3025" xr:uid="{5938CA5F-7891-4CE1-BA69-D5FA995E4583}"/>
    <cellStyle name="Normal 8 4 4" xfId="3026" xr:uid="{2EDC0345-789D-4862-8177-C51C71F11B9E}"/>
    <cellStyle name="Normal 8 4 5" xfId="3027" xr:uid="{8029392C-47BE-4395-8C1A-BC1562158C93}"/>
    <cellStyle name="Normal 8 4 6" xfId="3028" xr:uid="{D5961FBA-EA1D-43E6-AD28-1E1C60482FE4}"/>
    <cellStyle name="Normal 8 4 7" xfId="3029" xr:uid="{7BE2B545-FDF7-46CB-A10A-05C540B5FB25}"/>
    <cellStyle name="Normal 8 4 8" xfId="3030" xr:uid="{F086C50B-0E5A-48CE-8213-9C78EDAB15E2}"/>
    <cellStyle name="Normal 8 4 9" xfId="3031" xr:uid="{19C2D41F-59E1-41EA-94BE-9614CC1B7BCE}"/>
    <cellStyle name="Normal 8 40" xfId="3032" xr:uid="{01DE2A68-45CB-42B0-A343-96A4F05B2078}"/>
    <cellStyle name="Normal 8 40 2" xfId="3033" xr:uid="{CB86AFA4-D6F1-4BD1-903E-C7BC94203BEF}"/>
    <cellStyle name="Normal 8 41" xfId="3034" xr:uid="{BE4AE15B-5ED7-4D2F-BA53-1442A14FC421}"/>
    <cellStyle name="Normal 8 41 2" xfId="3035" xr:uid="{32BCA6ED-AE6B-4C8C-B9F7-76213463CB04}"/>
    <cellStyle name="Normal 8 42" xfId="3036" xr:uid="{E3BC81FB-292D-42B0-B6B9-ECFF8F96D7A1}"/>
    <cellStyle name="Normal 8 42 2" xfId="3037" xr:uid="{A3908995-0889-4E5F-A8ED-D74339F5AA9B}"/>
    <cellStyle name="Normal 8 43" xfId="3038" xr:uid="{A3A2144E-F128-40D8-88C3-0397446DCDDD}"/>
    <cellStyle name="Normal 8 44" xfId="3039" xr:uid="{E2A3DB8C-F868-41C2-920F-BE20AC3976F8}"/>
    <cellStyle name="Normal 8 45" xfId="3040" xr:uid="{BA5E1AA8-1C96-48A5-B7DF-85338EE5FD33}"/>
    <cellStyle name="Normal 8 46" xfId="3041" xr:uid="{46442DBD-8752-4B1D-A96F-A93C6CDB80A2}"/>
    <cellStyle name="Normal 8 47" xfId="3042" xr:uid="{A7986D21-C3AF-4AF1-8C76-E6C74E2F806E}"/>
    <cellStyle name="Normal 8 48" xfId="3043" xr:uid="{7CD352B6-904E-43BB-A718-F785ED79E78E}"/>
    <cellStyle name="Normal 8 49" xfId="3044" xr:uid="{CAC7435A-8654-4754-B039-D4CE939A1CDF}"/>
    <cellStyle name="Normal 8 5" xfId="3045" xr:uid="{3221A0A4-70C2-4048-A4CD-485D22D0F6BB}"/>
    <cellStyle name="Normal 8 5 2" xfId="3046" xr:uid="{C0530C66-8923-41E4-BE78-A42C6186557C}"/>
    <cellStyle name="Normal 8 50" xfId="3047" xr:uid="{8740F542-EE59-4FF1-BC82-9AAB867E7C99}"/>
    <cellStyle name="Normal 8 51" xfId="3048" xr:uid="{21B081C7-C5D8-4557-852F-619F2B25F07A}"/>
    <cellStyle name="Normal 8 52" xfId="3049" xr:uid="{AA8987F7-360A-4153-B900-303B052DDC3C}"/>
    <cellStyle name="Normal 8 53" xfId="3050" xr:uid="{8FC189E0-FB90-450B-943A-1B225ABB04F8}"/>
    <cellStyle name="Normal 8 54" xfId="3051" xr:uid="{60F19DCA-63D3-47D0-AA67-272EB8ADE30F}"/>
    <cellStyle name="Normal 8 55" xfId="3052" xr:uid="{D222E287-B0B3-4942-8F4E-1C62C036681F}"/>
    <cellStyle name="Normal 8 56" xfId="3053" xr:uid="{7B932685-5862-4CCF-BCD2-D2A1150B34D6}"/>
    <cellStyle name="Normal 8 57" xfId="3054" xr:uid="{C702F222-21FD-4594-9FF8-FCDCF1161864}"/>
    <cellStyle name="Normal 8 58" xfId="3055" xr:uid="{F0F50E02-F705-40C6-BA8B-0AB9E254BE67}"/>
    <cellStyle name="Normal 8 59" xfId="3056" xr:uid="{8734A183-E8DA-4922-9B8E-98193A620DF6}"/>
    <cellStyle name="Normal 8 6" xfId="3057" xr:uid="{F33A01F1-5DB9-4DE6-892A-670E2B1510B3}"/>
    <cellStyle name="Normal 8 6 2" xfId="3058" xr:uid="{BC33DBED-E81F-4EA8-A709-C86E4042C91B}"/>
    <cellStyle name="Normal 8 60" xfId="3059" xr:uid="{FFD65227-3BD5-4CC8-83F8-33CBCA66A2E6}"/>
    <cellStyle name="Normal 8 61" xfId="3060" xr:uid="{5E7EC3B6-13AE-4235-99CB-ADE04EF9DD9C}"/>
    <cellStyle name="Normal 8 62" xfId="3061" xr:uid="{5D502EFB-B981-41DB-89BD-2A40DDB28C60}"/>
    <cellStyle name="Normal 8 63" xfId="3062" xr:uid="{97D46C15-7EEC-4831-8399-7E59766F6225}"/>
    <cellStyle name="Normal 8 64" xfId="3063" xr:uid="{D973BB26-C44E-4222-AD3F-39B22FCA1E46}"/>
    <cellStyle name="Normal 8 65" xfId="3064" xr:uid="{BB95793D-CF72-44F0-BB36-5092175C2064}"/>
    <cellStyle name="Normal 8 66" xfId="3065" xr:uid="{5A86CBC2-F830-462E-954A-275228319939}"/>
    <cellStyle name="Normal 8 67" xfId="3066" xr:uid="{8B0C0499-B0A2-4361-AE21-8541DDB0353D}"/>
    <cellStyle name="Normal 8 68" xfId="3067" xr:uid="{FDB2AE21-4AD8-478C-A776-85C0485C3367}"/>
    <cellStyle name="Normal 8 69" xfId="3068" xr:uid="{F61836BF-3BC9-452F-BC32-09A090003CA9}"/>
    <cellStyle name="Normal 8 7" xfId="3069" xr:uid="{F85C58F7-DA24-40F3-9A30-F5AEA220C8CE}"/>
    <cellStyle name="Normal 8 7 2" xfId="3070" xr:uid="{AD6F64CA-AFB6-4424-B00C-EEE77A2A243B}"/>
    <cellStyle name="Normal 8 70" xfId="3071" xr:uid="{B640AA4D-F683-4AC8-8DAC-A1FFB34E576A}"/>
    <cellStyle name="Normal 8 71" xfId="3072" xr:uid="{FFF5C23C-DBAF-49FD-8DE7-8587B901FA72}"/>
    <cellStyle name="Normal 8 72" xfId="3073" xr:uid="{537CB97D-D933-47B8-996A-058CCB47704C}"/>
    <cellStyle name="Normal 8 73" xfId="3074" xr:uid="{386A277B-AD05-4C92-9A8F-42D27BCBDB4B}"/>
    <cellStyle name="Normal 8 74" xfId="3075" xr:uid="{E9948B8E-E066-49FB-902B-1F61D781A691}"/>
    <cellStyle name="Normal 8 75" xfId="3076" xr:uid="{D7DFCC13-1029-4A90-9BE5-68BA313D4495}"/>
    <cellStyle name="Normal 8 76" xfId="3077" xr:uid="{5E10887D-BF3B-4DC9-8D20-10D062D6A292}"/>
    <cellStyle name="Normal 8 77" xfId="3078" xr:uid="{7FB4F815-76A5-4520-9741-DD34E9977137}"/>
    <cellStyle name="Normal 8 78" xfId="3079" xr:uid="{9547F856-C04D-461C-9A28-E4727E03A5BC}"/>
    <cellStyle name="Normal 8 79" xfId="3080" xr:uid="{9D770564-DD1A-4D9A-91A8-E20910768741}"/>
    <cellStyle name="Normal 8 8" xfId="3081" xr:uid="{71D4982B-E8A0-4EF6-B3B7-BC2E35A189AE}"/>
    <cellStyle name="Normal 8 8 2" xfId="3082" xr:uid="{1F49CCD3-BB6B-45A6-A7F3-14B3EEAB5C55}"/>
    <cellStyle name="Normal 8 80" xfId="3083" xr:uid="{3CE76003-579C-4B56-9DAB-D010A9A077F0}"/>
    <cellStyle name="Normal 8 81" xfId="3084" xr:uid="{959742D6-899F-4229-9F37-CCDC69D5E22B}"/>
    <cellStyle name="Normal 8 82" xfId="3085" xr:uid="{0E732DAB-729B-41F0-B76B-01164EB5ED93}"/>
    <cellStyle name="Normal 8 83" xfId="3086" xr:uid="{64EEAECF-A0B9-42D0-A0E8-12BB1AB1EFB2}"/>
    <cellStyle name="Normal 8 84" xfId="3087" xr:uid="{19809E1C-4762-40EA-B0E8-6925D2CA51DE}"/>
    <cellStyle name="Normal 8 85" xfId="3088" xr:uid="{D8371A05-698F-4D8E-A392-337248E11067}"/>
    <cellStyle name="Normal 8 86" xfId="3089" xr:uid="{CC71E6D7-4C39-41AC-98D6-B19061E148B3}"/>
    <cellStyle name="Normal 8 87" xfId="3090" xr:uid="{FEC1644E-C44B-4ACC-80F2-8249F536F23E}"/>
    <cellStyle name="Normal 8 88" xfId="3091" xr:uid="{5063777D-6B6F-441D-8BA5-2AF6FAFBA4F8}"/>
    <cellStyle name="Normal 8 89" xfId="3092" xr:uid="{C5C022FD-D3FF-410F-AB9E-BD11622092B5}"/>
    <cellStyle name="Normal 8 9" xfId="3093" xr:uid="{72F9CD0A-4E66-4347-AB36-D151E8847800}"/>
    <cellStyle name="Normal 8 90" xfId="3094" xr:uid="{46CD3C55-3E19-4E13-83C6-04235B72097D}"/>
    <cellStyle name="Normal 8 91" xfId="3095" xr:uid="{76B2E320-FCA8-4A11-AE9A-2196723C67BB}"/>
    <cellStyle name="Normal 8 92" xfId="3096" xr:uid="{7A7D18B2-ED76-482D-9E76-588D5542AB22}"/>
    <cellStyle name="Normal 8 93" xfId="3097" xr:uid="{DF521CA7-C719-4A4B-98FF-C6D434944D6D}"/>
    <cellStyle name="Normal 8 94" xfId="3098" xr:uid="{AE44E09B-39C8-4BAE-AE4E-BF83CE9DB177}"/>
    <cellStyle name="Normal 8 95" xfId="3099" xr:uid="{D89C392D-0F7E-4AD8-A133-49BFDBF0DD27}"/>
    <cellStyle name="Normal 8 96" xfId="3100" xr:uid="{013F8555-9639-44AF-8AB6-D8C8AA46F1D6}"/>
    <cellStyle name="Normal 8 97" xfId="3101" xr:uid="{9649C50C-E4E9-4788-B5EC-5CBB7A6A4B56}"/>
    <cellStyle name="Normal 8 98" xfId="3102" xr:uid="{FFAED7E4-5401-4EF7-9789-500AF0735EAE}"/>
    <cellStyle name="Normal 8 99" xfId="3103" xr:uid="{7D58EA3D-6DC2-4CE7-9604-73C3FCFD3ACD}"/>
    <cellStyle name="Normal 9" xfId="3104" xr:uid="{27917CE7-F44B-423C-B711-2E3A844D0651}"/>
    <cellStyle name="Normal 9 10" xfId="3105" xr:uid="{D4CA6944-E6CB-47DC-B225-EE78AC79A58D}"/>
    <cellStyle name="Normal 9 10 10" xfId="3106" xr:uid="{B14F8A65-EA31-4D49-B2FB-706766BFA690}"/>
    <cellStyle name="Normal 9 10 11" xfId="3107" xr:uid="{BF46B459-E4D9-48DB-8B46-EE44967EAD49}"/>
    <cellStyle name="Normal 9 10 12" xfId="3108" xr:uid="{5732C4F4-ECE2-40CB-92E0-DB073CCC7F39}"/>
    <cellStyle name="Normal 9 10 13" xfId="3109" xr:uid="{B4D6AC52-9D14-4BFF-86B7-11A4FB972D9C}"/>
    <cellStyle name="Normal 9 10 2" xfId="3110" xr:uid="{0B90B5D0-A5A9-4003-BDA1-662336C99480}"/>
    <cellStyle name="Normal 9 10 3" xfId="3111" xr:uid="{F96E12CC-A167-440B-A59C-BD660F217629}"/>
    <cellStyle name="Normal 9 10 4" xfId="3112" xr:uid="{5A718B12-C340-40A3-B483-B8E9B753218F}"/>
    <cellStyle name="Normal 9 10 5" xfId="3113" xr:uid="{74A08AE4-D5E9-4142-A1C9-B33F355E587E}"/>
    <cellStyle name="Normal 9 10 6" xfId="3114" xr:uid="{AC886A2E-634E-4377-9A65-0E3018AECC47}"/>
    <cellStyle name="Normal 9 10 7" xfId="3115" xr:uid="{4E30F0F3-A6F0-4920-A855-0C550E8C2F68}"/>
    <cellStyle name="Normal 9 10 8" xfId="3116" xr:uid="{56E192E1-3164-4C2E-A815-9551F125EF4B}"/>
    <cellStyle name="Normal 9 10 9" xfId="3117" xr:uid="{60970C77-167D-4F9B-905A-2E157AC256B0}"/>
    <cellStyle name="Normal 9 100" xfId="3118" xr:uid="{CD56FF9D-5B39-49E4-B5CA-0AA2E19B508F}"/>
    <cellStyle name="Normal 9 101" xfId="3119" xr:uid="{66BA3864-0864-42D9-910E-1E5A8D3EFDF0}"/>
    <cellStyle name="Normal 9 102" xfId="3120" xr:uid="{853E7B29-6852-476A-82A0-2393563BD47E}"/>
    <cellStyle name="Normal 9 103" xfId="3121" xr:uid="{9D35AEF8-24FB-496B-8FB4-4940289230CA}"/>
    <cellStyle name="Normal 9 104" xfId="3122" xr:uid="{F2FC2770-70F1-4238-8B5F-9E3A67B09D79}"/>
    <cellStyle name="Normal 9 105" xfId="3123" xr:uid="{DEA63363-D439-4748-965A-FFAE59748177}"/>
    <cellStyle name="Normal 9 106" xfId="3124" xr:uid="{DB8CC1FF-E205-4ED6-AF86-5FC914F0C310}"/>
    <cellStyle name="Normal 9 107" xfId="3125" xr:uid="{73E7A1EB-39DE-4366-877E-798B5C1BDA7B}"/>
    <cellStyle name="Normal 9 108" xfId="3126" xr:uid="{05C92BBD-AB7E-4CDE-81B3-929DFBBD35F6}"/>
    <cellStyle name="Normal 9 109" xfId="3127" xr:uid="{93663D1F-526C-4FB3-8E3B-9933F69EA8CB}"/>
    <cellStyle name="Normal 9 11" xfId="3128" xr:uid="{B9EF12F0-98EE-4C57-9860-109167CD1CD3}"/>
    <cellStyle name="Normal 9 11 10" xfId="3129" xr:uid="{339E91BD-0A91-404E-8D29-BFCE2785D6EC}"/>
    <cellStyle name="Normal 9 11 11" xfId="3130" xr:uid="{250B48D4-57F4-4A6E-8F2F-C485916BAB3A}"/>
    <cellStyle name="Normal 9 11 12" xfId="3131" xr:uid="{5983EF50-C6EB-4A85-B7D8-382369AA442B}"/>
    <cellStyle name="Normal 9 11 13" xfId="3132" xr:uid="{BF2AB79B-5B45-4D01-8052-33F9C1CD8699}"/>
    <cellStyle name="Normal 9 11 2" xfId="3133" xr:uid="{B1E1F792-4C01-4F51-B386-6352EBDEAC08}"/>
    <cellStyle name="Normal 9 11 3" xfId="3134" xr:uid="{757B4B05-48ED-41C6-BCD9-5DCEF7934AAA}"/>
    <cellStyle name="Normal 9 11 4" xfId="3135" xr:uid="{A1BA77EC-A295-4AFC-A0CF-B65AE13BA0BB}"/>
    <cellStyle name="Normal 9 11 5" xfId="3136" xr:uid="{DFED59E6-16C7-4FB7-9C0B-41B4530B1E5E}"/>
    <cellStyle name="Normal 9 11 6" xfId="3137" xr:uid="{7D0208EB-042D-4E00-98D9-71E8D826C13F}"/>
    <cellStyle name="Normal 9 11 7" xfId="3138" xr:uid="{C7249FE7-6EC8-43B6-BADA-931796EF9F85}"/>
    <cellStyle name="Normal 9 11 8" xfId="3139" xr:uid="{672D42E1-6DDA-4B25-9918-E5A7569A8B2B}"/>
    <cellStyle name="Normal 9 11 9" xfId="3140" xr:uid="{7566EE7D-056B-4665-A91C-13EE44163F9E}"/>
    <cellStyle name="Normal 9 110" xfId="3141" xr:uid="{DA9F66F2-16A0-44C9-97BF-2E4FF0FFD825}"/>
    <cellStyle name="Normal 9 111" xfId="3142" xr:uid="{38D24468-95DA-4576-8390-A995DD585BC5}"/>
    <cellStyle name="Normal 9 112" xfId="3143" xr:uid="{FF0F23E6-3BC4-476B-B22A-419FBC484CBA}"/>
    <cellStyle name="Normal 9 113" xfId="3144" xr:uid="{5C56284B-5A98-4668-99E8-18A6471F86EF}"/>
    <cellStyle name="Normal 9 114" xfId="3145" xr:uid="{C8C8C5E2-A7BD-4897-9290-4286CC71F09D}"/>
    <cellStyle name="Normal 9 115" xfId="3146" xr:uid="{D46B1FE2-302D-4F75-8D7A-542C0183F248}"/>
    <cellStyle name="Normal 9 116" xfId="3147" xr:uid="{92EF457F-79F2-4C39-B068-5ABCF862D661}"/>
    <cellStyle name="Normal 9 117" xfId="3148" xr:uid="{CA4DAF63-77C9-4239-A299-9AABEB1D7FF6}"/>
    <cellStyle name="Normal 9 118" xfId="3149" xr:uid="{C7811489-A167-4DF5-B42C-ACCD27CABC0E}"/>
    <cellStyle name="Normal 9 119" xfId="3150" xr:uid="{7C06BA11-CFDE-44AA-8F95-027CA21E39F9}"/>
    <cellStyle name="Normal 9 12" xfId="3151" xr:uid="{C00D8694-02FA-4A7C-89BD-1CF7BF7495F3}"/>
    <cellStyle name="Normal 9 12 10" xfId="3152" xr:uid="{60D07F85-92F0-4B76-A7AB-4A116A24E255}"/>
    <cellStyle name="Normal 9 12 11" xfId="3153" xr:uid="{A981165C-ED9F-4964-9854-B9F756ED6778}"/>
    <cellStyle name="Normal 9 12 12" xfId="3154" xr:uid="{0DD0F28D-3876-47FE-A64E-EC9D19C3C832}"/>
    <cellStyle name="Normal 9 12 13" xfId="3155" xr:uid="{87977984-DF7D-415F-9FAB-96A8BF7008DC}"/>
    <cellStyle name="Normal 9 12 2" xfId="3156" xr:uid="{8C2628D6-9264-4881-9FD9-0CFE49383623}"/>
    <cellStyle name="Normal 9 12 3" xfId="3157" xr:uid="{CA178367-3B5B-46ED-9E11-63F2CE1BC2B2}"/>
    <cellStyle name="Normal 9 12 4" xfId="3158" xr:uid="{AA0E0749-1B81-41CC-8A91-BDD8F8F3A804}"/>
    <cellStyle name="Normal 9 12 5" xfId="3159" xr:uid="{2D29194A-8E06-4F01-A798-1A26A5F34092}"/>
    <cellStyle name="Normal 9 12 6" xfId="3160" xr:uid="{4C9437CD-35B1-4B37-BC64-4B5A15BA84DF}"/>
    <cellStyle name="Normal 9 12 7" xfId="3161" xr:uid="{F6FA1054-4CCE-4F2B-A392-E48F4059BEE8}"/>
    <cellStyle name="Normal 9 12 8" xfId="3162" xr:uid="{09CF014C-B6A9-4804-A551-B8A4CF177998}"/>
    <cellStyle name="Normal 9 12 9" xfId="3163" xr:uid="{E5BA4C99-2580-41CD-AE8A-973FEB14731B}"/>
    <cellStyle name="Normal 9 120" xfId="3164" xr:uid="{6ED73F00-8E22-4281-9A97-F108A3F9EEE8}"/>
    <cellStyle name="Normal 9 121" xfId="3165" xr:uid="{D92E3E3D-173E-4FE6-A0AF-E1A781F84152}"/>
    <cellStyle name="Normal 9 122" xfId="3166" xr:uid="{7A627921-ACFE-44E5-8188-3FAFDAB50FCE}"/>
    <cellStyle name="Normal 9 123" xfId="3167" xr:uid="{8BA2F3B2-2CD1-4398-94B4-04ED890B07A9}"/>
    <cellStyle name="Normal 9 124" xfId="3168" xr:uid="{5042EEA4-4242-4BD6-A2A8-BD361530608D}"/>
    <cellStyle name="Normal 9 125" xfId="3169" xr:uid="{348B71F0-B9FD-448D-8C3B-2350DF881784}"/>
    <cellStyle name="Normal 9 126" xfId="3170" xr:uid="{BA7CB664-0027-43F0-A411-DA812F5B257D}"/>
    <cellStyle name="Normal 9 127" xfId="3171" xr:uid="{28491A8C-D9ED-4C3B-8EA3-A6795D433AA4}"/>
    <cellStyle name="Normal 9 128" xfId="3172" xr:uid="{9B986746-38A5-4F17-9C2F-7695768E369D}"/>
    <cellStyle name="Normal 9 129" xfId="3173" xr:uid="{A75ECB5F-FEBB-4080-AD2F-E3622A5EE64E}"/>
    <cellStyle name="Normal 9 13" xfId="3174" xr:uid="{EB454874-F92B-45BA-BE6B-6FC14C039D6B}"/>
    <cellStyle name="Normal 9 13 10" xfId="3175" xr:uid="{1652E4A4-DCC6-4185-9D8F-0B727C92C76D}"/>
    <cellStyle name="Normal 9 13 11" xfId="3176" xr:uid="{88AECE63-997B-478A-8FEF-94E8A226CC3B}"/>
    <cellStyle name="Normal 9 13 12" xfId="3177" xr:uid="{E6D25A40-6217-4EE9-996F-F3E1A941186C}"/>
    <cellStyle name="Normal 9 13 13" xfId="3178" xr:uid="{39249359-B06E-460E-BB65-CF4DF1FC588C}"/>
    <cellStyle name="Normal 9 13 2" xfId="3179" xr:uid="{80F915B6-D458-4033-970D-BAAFFC224C23}"/>
    <cellStyle name="Normal 9 13 3" xfId="3180" xr:uid="{63D96C35-4508-4577-841A-CF7ADB416153}"/>
    <cellStyle name="Normal 9 13 4" xfId="3181" xr:uid="{3DAEE179-FDBA-4CDF-9AF0-EACFA0F5A567}"/>
    <cellStyle name="Normal 9 13 5" xfId="3182" xr:uid="{A01A0FF9-5E35-4EAF-A279-EE59DF319AF1}"/>
    <cellStyle name="Normal 9 13 6" xfId="3183" xr:uid="{5A73AEBC-D34B-4194-A054-C63A5F61D2F4}"/>
    <cellStyle name="Normal 9 13 7" xfId="3184" xr:uid="{7C6F0ABE-006A-4A1B-A33D-79A8CC894A70}"/>
    <cellStyle name="Normal 9 13 8" xfId="3185" xr:uid="{45BAC4A8-48E1-4BB0-8753-5729123A3FF2}"/>
    <cellStyle name="Normal 9 13 9" xfId="3186" xr:uid="{C6E327E1-830D-4898-B7FA-5F82F89643E3}"/>
    <cellStyle name="Normal 9 130" xfId="3187" xr:uid="{96422B5F-BFF8-42E4-AAF1-7139ADB75AB8}"/>
    <cellStyle name="Normal 9 131" xfId="3188" xr:uid="{ACDE7F20-19CF-4160-BE7E-7FF4BD099D37}"/>
    <cellStyle name="Normal 9 132" xfId="3189" xr:uid="{20618708-1C1F-4390-BD2A-7262615015B0}"/>
    <cellStyle name="Normal 9 133" xfId="3190" xr:uid="{BC668048-59C1-4D6F-BE82-A99F4BC36CCC}"/>
    <cellStyle name="Normal 9 134" xfId="3191" xr:uid="{31C7715C-49A9-4D0B-B2CF-19C370A25B2B}"/>
    <cellStyle name="Normal 9 14" xfId="3192" xr:uid="{F47BBC8B-0C81-45FD-B163-D3FAC31AF279}"/>
    <cellStyle name="Normal 9 14 10" xfId="3193" xr:uid="{85F0511F-CB35-4D6B-86F4-F9EB4A988408}"/>
    <cellStyle name="Normal 9 14 11" xfId="3194" xr:uid="{6CD83AB1-88E3-414F-8056-2AA94DF1905B}"/>
    <cellStyle name="Normal 9 14 12" xfId="3195" xr:uid="{5EF279CB-7320-496C-B5E9-75D4B1DF8AFD}"/>
    <cellStyle name="Normal 9 14 13" xfId="3196" xr:uid="{64CC0F57-95C5-4862-9DED-6B7552726BF5}"/>
    <cellStyle name="Normal 9 14 2" xfId="3197" xr:uid="{F86BC073-98D8-4254-B137-D64466EC9046}"/>
    <cellStyle name="Normal 9 14 3" xfId="3198" xr:uid="{EBF34CC5-B686-4C97-9940-2A358ABBE52A}"/>
    <cellStyle name="Normal 9 14 4" xfId="3199" xr:uid="{C23DABCB-084B-4449-8CA2-04001936EC49}"/>
    <cellStyle name="Normal 9 14 5" xfId="3200" xr:uid="{5709C593-CD95-4DB1-BCC6-E341EAB34280}"/>
    <cellStyle name="Normal 9 14 6" xfId="3201" xr:uid="{F491DCE2-DEBA-4B9C-8122-955B23E25E35}"/>
    <cellStyle name="Normal 9 14 7" xfId="3202" xr:uid="{4F8DF12A-F3EF-4871-948E-C5AA10AD38B0}"/>
    <cellStyle name="Normal 9 14 8" xfId="3203" xr:uid="{EA7A3CFE-3527-46F4-8453-187308246D1B}"/>
    <cellStyle name="Normal 9 14 9" xfId="3204" xr:uid="{E3125D6D-132F-43B1-8393-8D9BB20651D2}"/>
    <cellStyle name="Normal 9 15" xfId="3205" xr:uid="{4AA3B3DD-A378-4356-B659-2009908318BD}"/>
    <cellStyle name="Normal 9 15 10" xfId="3206" xr:uid="{F6C56815-A303-4F4E-83A8-95327B3394C7}"/>
    <cellStyle name="Normal 9 15 11" xfId="3207" xr:uid="{03FB598C-F826-4EC7-A027-10CB97A3CA8C}"/>
    <cellStyle name="Normal 9 15 12" xfId="3208" xr:uid="{07B7E062-11A2-4501-ADDB-A90308E16F79}"/>
    <cellStyle name="Normal 9 15 13" xfId="3209" xr:uid="{E4888DE6-DFB5-4BF4-AC8E-88B2C791D192}"/>
    <cellStyle name="Normal 9 15 2" xfId="3210" xr:uid="{40646E71-50E4-4CB4-BD79-864E13049848}"/>
    <cellStyle name="Normal 9 15 3" xfId="3211" xr:uid="{2C2BAAFF-0EDE-4329-A11F-33BFD7424390}"/>
    <cellStyle name="Normal 9 15 4" xfId="3212" xr:uid="{164CC073-7436-4F28-B628-0F618BDFB3B6}"/>
    <cellStyle name="Normal 9 15 5" xfId="3213" xr:uid="{C7DAAD84-B874-4F3F-9896-593255F51EFB}"/>
    <cellStyle name="Normal 9 15 6" xfId="3214" xr:uid="{4D9A3CCB-498A-482B-8ED2-06144807156E}"/>
    <cellStyle name="Normal 9 15 7" xfId="3215" xr:uid="{DFC96358-5FEB-4D0E-BD2B-2569ADC1A7E3}"/>
    <cellStyle name="Normal 9 15 8" xfId="3216" xr:uid="{13F849CA-B1F8-46A1-8F8A-886813C29D38}"/>
    <cellStyle name="Normal 9 15 9" xfId="3217" xr:uid="{3156501C-772F-4A00-8BBD-0C528EF2253A}"/>
    <cellStyle name="Normal 9 16" xfId="3218" xr:uid="{7F50BDDC-EF3F-4EAF-9094-E77AFB1BF497}"/>
    <cellStyle name="Normal 9 16 10" xfId="3219" xr:uid="{01E075CA-67C1-4C5E-86D6-A200EF1C4056}"/>
    <cellStyle name="Normal 9 16 11" xfId="3220" xr:uid="{E5BED3A3-817A-4F78-8B06-36517A12FC51}"/>
    <cellStyle name="Normal 9 16 12" xfId="3221" xr:uid="{C94A925D-D487-4E09-A9B9-C40657E7A893}"/>
    <cellStyle name="Normal 9 16 13" xfId="3222" xr:uid="{67DE9A88-D953-42DE-9552-1AF2D7DA1F7D}"/>
    <cellStyle name="Normal 9 16 2" xfId="3223" xr:uid="{13121999-C7DC-457A-9AF9-478128D6ADEA}"/>
    <cellStyle name="Normal 9 16 3" xfId="3224" xr:uid="{0BB2FB70-F389-49E0-8426-06EFA3A3CE1F}"/>
    <cellStyle name="Normal 9 16 4" xfId="3225" xr:uid="{FEB609FE-6578-46CF-AC24-FE8F82555AA7}"/>
    <cellStyle name="Normal 9 16 5" xfId="3226" xr:uid="{40FD0587-203D-49FE-B474-D45BDB295320}"/>
    <cellStyle name="Normal 9 16 6" xfId="3227" xr:uid="{9C59B722-B6F8-4B39-A2F7-7D2529F6C0B1}"/>
    <cellStyle name="Normal 9 16 7" xfId="3228" xr:uid="{620324FC-5118-4CD1-A341-8B58E7AF9E1A}"/>
    <cellStyle name="Normal 9 16 8" xfId="3229" xr:uid="{1C4F202D-23D1-4A3B-88F1-5C5066A15127}"/>
    <cellStyle name="Normal 9 16 9" xfId="3230" xr:uid="{5CED5692-4D7A-4615-9623-BC4E15EF6541}"/>
    <cellStyle name="Normal 9 17" xfId="3231" xr:uid="{8A370114-186F-4C32-88ED-1D8F69CA484B}"/>
    <cellStyle name="Normal 9 17 10" xfId="3232" xr:uid="{C22C10DF-98B7-4C0E-BFD9-5CEFE08DA49B}"/>
    <cellStyle name="Normal 9 17 11" xfId="3233" xr:uid="{22916657-6AD6-45F3-BB54-0A907B5CFAA6}"/>
    <cellStyle name="Normal 9 17 12" xfId="3234" xr:uid="{EDEEABC6-1536-402C-BF17-CF3300EAD4E4}"/>
    <cellStyle name="Normal 9 17 13" xfId="3235" xr:uid="{5400CD44-61AB-43F8-8777-1A805AF3B939}"/>
    <cellStyle name="Normal 9 17 2" xfId="3236" xr:uid="{A3C097D5-AE08-484D-A803-0392D39F1519}"/>
    <cellStyle name="Normal 9 17 3" xfId="3237" xr:uid="{E4A16970-3F06-42BA-8631-9B79ECF46125}"/>
    <cellStyle name="Normal 9 17 4" xfId="3238" xr:uid="{0A18C7BC-3130-4A8F-BA0F-AD9425483CD3}"/>
    <cellStyle name="Normal 9 17 5" xfId="3239" xr:uid="{51D73D6E-93CF-4D1B-AA87-1B85D70C1B5B}"/>
    <cellStyle name="Normal 9 17 6" xfId="3240" xr:uid="{B76B5B49-3837-4444-BC3F-F1CB8FCE21E9}"/>
    <cellStyle name="Normal 9 17 7" xfId="3241" xr:uid="{F95218C9-0FC4-4059-AE4E-E02FA886362B}"/>
    <cellStyle name="Normal 9 17 8" xfId="3242" xr:uid="{1639CD4A-00DD-420F-B04C-F33877844CCB}"/>
    <cellStyle name="Normal 9 17 9" xfId="3243" xr:uid="{2E9F3D2B-D66B-4B35-B7DB-244FB364F4A7}"/>
    <cellStyle name="Normal 9 18" xfId="3244" xr:uid="{EAAFA62A-CC09-4E83-9888-92FA2AE6C078}"/>
    <cellStyle name="Normal 9 18 10" xfId="3245" xr:uid="{8A162EC7-E7B1-489F-B061-EDD48E6FF98C}"/>
    <cellStyle name="Normal 9 18 11" xfId="3246" xr:uid="{54E9505C-8B69-4274-9939-CC29C99F21D1}"/>
    <cellStyle name="Normal 9 18 12" xfId="3247" xr:uid="{8C6F0642-BC73-49A4-865F-04B99FF34C3E}"/>
    <cellStyle name="Normal 9 18 13" xfId="3248" xr:uid="{0BDE17BD-2CD4-4781-9254-A3224EF7F2D4}"/>
    <cellStyle name="Normal 9 18 2" xfId="3249" xr:uid="{AB0E833E-FDE5-478E-B5E2-B1F6AA39E1CB}"/>
    <cellStyle name="Normal 9 18 3" xfId="3250" xr:uid="{4E204DE3-475F-4830-A61E-734113AF8CF2}"/>
    <cellStyle name="Normal 9 18 4" xfId="3251" xr:uid="{0527CAEE-3DEC-41B1-B29F-95ECD62CF2B2}"/>
    <cellStyle name="Normal 9 18 5" xfId="3252" xr:uid="{E3EE3618-6991-4B49-95D4-AB14050F6A69}"/>
    <cellStyle name="Normal 9 18 6" xfId="3253" xr:uid="{F20CA3B2-34A9-4B73-A584-22843967B2AF}"/>
    <cellStyle name="Normal 9 18 7" xfId="3254" xr:uid="{DD5F6B3B-6E5B-4732-9EF6-8C5E06548111}"/>
    <cellStyle name="Normal 9 18 8" xfId="3255" xr:uid="{C7282369-9D8A-4A52-8B25-615450A06F6D}"/>
    <cellStyle name="Normal 9 18 9" xfId="3256" xr:uid="{CB0BCA52-76C6-47BD-B558-F172D7F0A2E8}"/>
    <cellStyle name="Normal 9 19" xfId="3257" xr:uid="{087C4673-D648-42AF-8C12-D92BF4DB7572}"/>
    <cellStyle name="Normal 9 2" xfId="3258" xr:uid="{844509F8-C703-49F7-92D1-8D26A14044DF}"/>
    <cellStyle name="Normal 9 2 2" xfId="3259" xr:uid="{30D75FE4-F4B7-4AC9-B28A-88617B2C072B}"/>
    <cellStyle name="Normal 9 2 2 2" xfId="3260" xr:uid="{175BCFA4-A208-4C29-AC49-38A34C2115E2}"/>
    <cellStyle name="Normal 9 2 3" xfId="3261" xr:uid="{3DD0F57F-3D50-48CA-87CB-1E1A30C4E3F3}"/>
    <cellStyle name="Normal 9 2 3 2" xfId="3262" xr:uid="{69E7C61C-D6D0-454E-AF71-AE712F8B5E8F}"/>
    <cellStyle name="Normal 9 20" xfId="3263" xr:uid="{97EBABEA-816E-4381-B3A5-3340BA4A4A91}"/>
    <cellStyle name="Normal 9 21" xfId="3264" xr:uid="{664D0DB3-0BFD-44AE-83F7-698818A93AD9}"/>
    <cellStyle name="Normal 9 22" xfId="3265" xr:uid="{EA287109-E762-4CCE-B903-FBBE3FFC33E8}"/>
    <cellStyle name="Normal 9 22 10" xfId="3266" xr:uid="{BC02839B-3415-4953-AE54-9BCDBBE84C0F}"/>
    <cellStyle name="Normal 9 22 11" xfId="3267" xr:uid="{9117BECC-EA97-46BE-9EA0-479C86715EA7}"/>
    <cellStyle name="Normal 9 22 12" xfId="3268" xr:uid="{4BDF681C-CF2D-44CD-B06C-B66903C65059}"/>
    <cellStyle name="Normal 9 22 13" xfId="3269" xr:uid="{BFCC7470-2141-41DB-BE80-3E10C94685A8}"/>
    <cellStyle name="Normal 9 22 2" xfId="3270" xr:uid="{D48042F5-D523-4F4F-A0EB-68695EC496C2}"/>
    <cellStyle name="Normal 9 22 3" xfId="3271" xr:uid="{861DA285-18E3-4F09-BBE3-543E3F1146EC}"/>
    <cellStyle name="Normal 9 22 4" xfId="3272" xr:uid="{EAEC63DD-E506-4D9B-8057-A25B1E8A1D52}"/>
    <cellStyle name="Normal 9 22 5" xfId="3273" xr:uid="{EACAAE12-D2C0-49C9-A03C-D3D669F24B4D}"/>
    <cellStyle name="Normal 9 22 6" xfId="3274" xr:uid="{DAC2CE3D-8F14-49E2-8043-DF35F06FD544}"/>
    <cellStyle name="Normal 9 22 7" xfId="3275" xr:uid="{FCFFB8EA-A380-4B20-AD7C-3A37BED4D90F}"/>
    <cellStyle name="Normal 9 22 8" xfId="3276" xr:uid="{1234568A-2036-4B47-BC1B-375E7B9953DA}"/>
    <cellStyle name="Normal 9 22 9" xfId="3277" xr:uid="{482EBB4B-E738-45C2-8D8A-B6EA1FB143A0}"/>
    <cellStyle name="Normal 9 23" xfId="3278" xr:uid="{772676E9-9A6F-40A0-9F13-65343F1C9C39}"/>
    <cellStyle name="Normal 9 23 10" xfId="3279" xr:uid="{C1CD44A5-31B7-4336-981E-2B36B760A0C9}"/>
    <cellStyle name="Normal 9 23 11" xfId="3280" xr:uid="{CB350F07-B352-4586-A261-8C8FDDFFBAD6}"/>
    <cellStyle name="Normal 9 23 12" xfId="3281" xr:uid="{88EF7D0C-111B-4258-B85E-441CBCA41CF0}"/>
    <cellStyle name="Normal 9 23 13" xfId="3282" xr:uid="{BAFAEB5E-2B33-483B-B96B-118141669BD4}"/>
    <cellStyle name="Normal 9 23 2" xfId="3283" xr:uid="{D2337DE9-2D0E-4D2E-99B5-F4CEC612E26B}"/>
    <cellStyle name="Normal 9 23 3" xfId="3284" xr:uid="{5BE2785D-9E1B-4FDF-A893-9613C6AD8465}"/>
    <cellStyle name="Normal 9 23 4" xfId="3285" xr:uid="{9A84911B-473A-4A2F-827A-6B600F3BE47A}"/>
    <cellStyle name="Normal 9 23 5" xfId="3286" xr:uid="{F011E7FC-EFF2-4DFA-B863-E7FDAE7F4E69}"/>
    <cellStyle name="Normal 9 23 6" xfId="3287" xr:uid="{0BC6032F-055A-4A68-8E8C-76E6A6C42631}"/>
    <cellStyle name="Normal 9 23 7" xfId="3288" xr:uid="{9AE3B5C3-9153-4C83-86A8-EFEC36563EF3}"/>
    <cellStyle name="Normal 9 23 8" xfId="3289" xr:uid="{C29E5D33-FAEE-4E24-8B1F-6D71636FDD23}"/>
    <cellStyle name="Normal 9 23 9" xfId="3290" xr:uid="{829ABA56-AD3F-4D55-B1AE-9C3773BA472D}"/>
    <cellStyle name="Normal 9 24" xfId="3291" xr:uid="{79C13D77-034F-4AE7-A330-F466CCD04661}"/>
    <cellStyle name="Normal 9 24 10" xfId="3292" xr:uid="{6A5BED65-D25F-43A1-AB9B-9204E2B8CE20}"/>
    <cellStyle name="Normal 9 24 11" xfId="3293" xr:uid="{8E28ECCC-BF4B-4513-A423-942DE56FE78E}"/>
    <cellStyle name="Normal 9 24 12" xfId="3294" xr:uid="{BEE978AA-EF20-4A91-870B-5D1DCDDB87D1}"/>
    <cellStyle name="Normal 9 24 13" xfId="3295" xr:uid="{969AE442-EC4D-47C2-B9EE-0E42D14B3082}"/>
    <cellStyle name="Normal 9 24 2" xfId="3296" xr:uid="{163851D0-EC74-4A2A-86A2-ACAAB3DBDC18}"/>
    <cellStyle name="Normal 9 24 3" xfId="3297" xr:uid="{9A33F70C-290E-456A-89A2-64AAADBAF528}"/>
    <cellStyle name="Normal 9 24 4" xfId="3298" xr:uid="{6DFE7D0F-B9A1-45D6-9015-46550304AAF2}"/>
    <cellStyle name="Normal 9 24 5" xfId="3299" xr:uid="{E376C6A4-B7D9-4672-B01F-AD0A7CBA00AA}"/>
    <cellStyle name="Normal 9 24 6" xfId="3300" xr:uid="{FBB176AA-B243-4409-A1EC-C8A846BB6379}"/>
    <cellStyle name="Normal 9 24 7" xfId="3301" xr:uid="{624A8C97-517D-441E-8F88-69424B55F89A}"/>
    <cellStyle name="Normal 9 24 8" xfId="3302" xr:uid="{FA5E9BE9-1FD2-474B-AEB7-5170CB24ECF5}"/>
    <cellStyle name="Normal 9 24 9" xfId="3303" xr:uid="{8141DC9C-DD78-4A28-9918-E94CE87BCEAF}"/>
    <cellStyle name="Normal 9 25" xfId="3304" xr:uid="{EB5A542C-01D0-40A5-B6DE-81C82EC9D4D5}"/>
    <cellStyle name="Normal 9 25 2" xfId="3305" xr:uid="{260FC786-5FBF-4905-8780-A8EA98029F54}"/>
    <cellStyle name="Normal 9 26" xfId="3306" xr:uid="{2B4EE656-74B3-4C99-A42B-5FF90F007C50}"/>
    <cellStyle name="Normal 9 26 2" xfId="3307" xr:uid="{55A60D40-B7C9-4065-B3AC-FD6A7FDBA1D0}"/>
    <cellStyle name="Normal 9 27" xfId="3308" xr:uid="{2E15A95E-D586-4801-826C-55B600A07BB1}"/>
    <cellStyle name="Normal 9 27 2" xfId="3309" xr:uid="{9FE15849-B521-499E-9695-094E808C785D}"/>
    <cellStyle name="Normal 9 28" xfId="3310" xr:uid="{2D5FC4FC-8FCD-41E0-81A6-1C238000F808}"/>
    <cellStyle name="Normal 9 29" xfId="3311" xr:uid="{163C3518-9E6D-4FB3-A5C0-476A92314690}"/>
    <cellStyle name="Normal 9 3" xfId="3312" xr:uid="{FF43E8D1-9E18-4B3D-8BA7-034C2C883566}"/>
    <cellStyle name="Normal 9 3 2" xfId="3313" xr:uid="{13A5F74A-7CCE-412E-8E84-7CCF7195C019}"/>
    <cellStyle name="Normal 9 3 2 2" xfId="3314" xr:uid="{33254BA3-014E-4A93-B295-1C9B8CC6A14D}"/>
    <cellStyle name="Normal 9 3 3" xfId="3315" xr:uid="{644EF870-7687-402B-9B8A-3AF5DCC9A9F8}"/>
    <cellStyle name="Normal 9 3 3 2" xfId="3316" xr:uid="{424C7C60-9CFB-4B02-A4FE-552287E1639D}"/>
    <cellStyle name="Normal 9 30" xfId="3317" xr:uid="{D8E26327-000D-418E-8C00-B49ABF2B3522}"/>
    <cellStyle name="Normal 9 31" xfId="3318" xr:uid="{9450B5D0-0CAE-45F8-A785-78165FF02C9C}"/>
    <cellStyle name="Normal 9 32" xfId="3319" xr:uid="{8C04741C-B634-40B0-A5A0-389A62824375}"/>
    <cellStyle name="Normal 9 33" xfId="3320" xr:uid="{DC748B55-6891-4B8B-8101-1C3751956F96}"/>
    <cellStyle name="Normal 9 34" xfId="3321" xr:uid="{34375F47-23BB-47F4-96A2-CE84AC8A4955}"/>
    <cellStyle name="Normal 9 35" xfId="3322" xr:uid="{B497F29A-1885-419B-B075-EEA556290385}"/>
    <cellStyle name="Normal 9 36" xfId="3323" xr:uid="{A1157E70-1D82-4753-AB6B-6281792AA9FF}"/>
    <cellStyle name="Normal 9 37" xfId="3324" xr:uid="{03C99129-4FD7-4830-B3D1-835170BB6E80}"/>
    <cellStyle name="Normal 9 38" xfId="3325" xr:uid="{630E19CA-B244-4EA5-BD41-5EBAEF22DAE1}"/>
    <cellStyle name="Normal 9 39" xfId="3326" xr:uid="{E8EE6515-BDA2-47FD-9042-34B51DE8953A}"/>
    <cellStyle name="Normal 9 4" xfId="3327" xr:uid="{0F673432-E300-4481-B922-B967FEB01AD5}"/>
    <cellStyle name="Normal 9 4 2" xfId="3328" xr:uid="{4CDC4347-7693-44FB-BE32-C42456CDA753}"/>
    <cellStyle name="Normal 9 4 2 2" xfId="3329" xr:uid="{EF176DF1-F106-4806-B764-1CEE42E92E38}"/>
    <cellStyle name="Normal 9 4 3" xfId="3330" xr:uid="{E391CD14-A1A7-464D-862A-D1ECC9D21A04}"/>
    <cellStyle name="Normal 9 4 3 2" xfId="3331" xr:uid="{63F4AA7A-72D5-43C2-BD81-EC26062F7379}"/>
    <cellStyle name="Normal 9 40" xfId="3332" xr:uid="{1B337520-AC86-414A-945D-7986978248E6}"/>
    <cellStyle name="Normal 9 41" xfId="3333" xr:uid="{9302C3DD-F5B8-443E-A8A6-DC6A705DE540}"/>
    <cellStyle name="Normal 9 42" xfId="3334" xr:uid="{473E3EC7-3C7F-4691-B5FB-D4E3CDC627D3}"/>
    <cellStyle name="Normal 9 43" xfId="3335" xr:uid="{36B4A1A1-0217-45D7-B5A6-E9B9F09C52EC}"/>
    <cellStyle name="Normal 9 44" xfId="3336" xr:uid="{5502D454-C1BA-443A-A38A-D811B3CB5885}"/>
    <cellStyle name="Normal 9 45" xfId="3337" xr:uid="{0917C0A8-412E-4E32-8135-0347C5A1CF3B}"/>
    <cellStyle name="Normal 9 46" xfId="3338" xr:uid="{3953ED9D-E17B-4124-AD57-471B66898909}"/>
    <cellStyle name="Normal 9 47" xfId="3339" xr:uid="{A6BB7492-B192-4415-B9AF-6874C4D7843E}"/>
    <cellStyle name="Normal 9 48" xfId="3340" xr:uid="{8FD72F05-E331-4A67-80C0-6FF156DBB987}"/>
    <cellStyle name="Normal 9 49" xfId="3341" xr:uid="{CA359A80-BDB5-464E-9664-18C6FC62937E}"/>
    <cellStyle name="Normal 9 5" xfId="3342" xr:uid="{8328D850-DB99-46B7-A62A-9A5100DE6FA8}"/>
    <cellStyle name="Normal 9 5 2" xfId="3343" xr:uid="{C81A1CD0-1E74-4F79-AC78-BFAFD5E010E6}"/>
    <cellStyle name="Normal 9 5 2 2" xfId="3344" xr:uid="{58B3905C-FDFF-443F-9377-D210FB608838}"/>
    <cellStyle name="Normal 9 50" xfId="3345" xr:uid="{26D73BAE-A11B-471B-A5C4-4FBDEB07CE73}"/>
    <cellStyle name="Normal 9 51" xfId="3346" xr:uid="{41261318-2BBD-4C73-BE07-280F8695369A}"/>
    <cellStyle name="Normal 9 52" xfId="3347" xr:uid="{E85B000D-E068-4DBF-B977-A731BD42311A}"/>
    <cellStyle name="Normal 9 53" xfId="3348" xr:uid="{89FC052A-48CD-42FD-819D-A8127B2E06E0}"/>
    <cellStyle name="Normal 9 54" xfId="3349" xr:uid="{A8A42134-75BA-4FAD-B3DD-2FBB9B7967A5}"/>
    <cellStyle name="Normal 9 55" xfId="3350" xr:uid="{2DF8B8CE-E228-4CD1-9914-2E6C7F6C48EE}"/>
    <cellStyle name="Normal 9 56" xfId="3351" xr:uid="{78A3AA0C-7B73-42B8-9FB2-34F7ED0F2956}"/>
    <cellStyle name="Normal 9 57" xfId="3352" xr:uid="{02B259F8-BECF-4FF0-B22E-79E4A1978193}"/>
    <cellStyle name="Normal 9 58" xfId="3353" xr:uid="{C21B48CF-1491-48E0-8F6F-9876C40DDDF4}"/>
    <cellStyle name="Normal 9 59" xfId="3354" xr:uid="{1FF74895-F3FD-4673-B3E1-58564703E89F}"/>
    <cellStyle name="Normal 9 6" xfId="3355" xr:uid="{23986A1D-6CAF-486B-BF8E-745485A7A317}"/>
    <cellStyle name="Normal 9 6 2" xfId="3356" xr:uid="{ED9630CE-E469-48F1-8093-D8234FCEEB8F}"/>
    <cellStyle name="Normal 9 6 2 2" xfId="3357" xr:uid="{D9E8F926-1308-4432-A8E8-C9545541C824}"/>
    <cellStyle name="Normal 9 60" xfId="3358" xr:uid="{330F322D-F4D7-4060-A647-2E0F4EDC4744}"/>
    <cellStyle name="Normal 9 61" xfId="3359" xr:uid="{8B4BC280-9C59-414D-9A48-9A6069182F64}"/>
    <cellStyle name="Normal 9 62" xfId="3360" xr:uid="{D5284EE4-3366-40FE-BA98-5CA7F8FFEB02}"/>
    <cellStyle name="Normal 9 63" xfId="3361" xr:uid="{87B4D060-A79A-4F29-BEC8-9EE03EF369CA}"/>
    <cellStyle name="Normal 9 64" xfId="3362" xr:uid="{9EE38A1D-2056-4CE6-BB18-C38FA52D7B22}"/>
    <cellStyle name="Normal 9 65" xfId="3363" xr:uid="{EDF42785-50C5-49CD-BD0A-66C902877DD5}"/>
    <cellStyle name="Normal 9 66" xfId="3364" xr:uid="{C886E9A3-A06D-46C5-9ACE-331BCD2C9D4F}"/>
    <cellStyle name="Normal 9 67" xfId="3365" xr:uid="{94B3A42D-7066-44BA-93D8-230731190070}"/>
    <cellStyle name="Normal 9 68" xfId="3366" xr:uid="{A373B706-7DD9-45CE-9E3A-4F125A31169A}"/>
    <cellStyle name="Normal 9 69" xfId="3367" xr:uid="{C47BD434-C5FC-483C-8977-F3DE6B64DE05}"/>
    <cellStyle name="Normal 9 7" xfId="3368" xr:uid="{E6A4BAFE-89DC-4FA2-87A3-4B016AB640B2}"/>
    <cellStyle name="Normal 9 7 2" xfId="3369" xr:uid="{18661D55-1D0E-4D99-AB98-BB0FAA2B9F3E}"/>
    <cellStyle name="Normal 9 7 2 2" xfId="3370" xr:uid="{FC3AC37E-923F-4026-B5B1-97D964F8CD1B}"/>
    <cellStyle name="Normal 9 70" xfId="3371" xr:uid="{F3E40C54-C829-4BE2-A55C-D54D323C2D9C}"/>
    <cellStyle name="Normal 9 71" xfId="3372" xr:uid="{5969EFBC-DBA4-4DD8-BB80-9E9FF2F9D2F5}"/>
    <cellStyle name="Normal 9 72" xfId="3373" xr:uid="{BABC5330-CF75-48BC-B5A3-FCEA0E297A77}"/>
    <cellStyle name="Normal 9 73" xfId="3374" xr:uid="{EE58003F-13D8-43D5-8738-399F6AFC06EF}"/>
    <cellStyle name="Normal 9 74" xfId="3375" xr:uid="{957779AC-8FBE-461B-9689-5C5624904017}"/>
    <cellStyle name="Normal 9 75" xfId="3376" xr:uid="{E9BAA1A1-D96E-4795-936D-A20D85817661}"/>
    <cellStyle name="Normal 9 76" xfId="3377" xr:uid="{BD03DB9C-49DC-453B-A80B-F53A916F95CC}"/>
    <cellStyle name="Normal 9 77" xfId="3378" xr:uid="{A4D1DBF5-FA68-4E87-9C9F-9D7E37D72AEC}"/>
    <cellStyle name="Normal 9 78" xfId="3379" xr:uid="{26FDC906-B7EC-465F-A68C-8A0D5E296E9A}"/>
    <cellStyle name="Normal 9 79" xfId="3380" xr:uid="{171BF1C5-09EF-4337-9C13-660BE0533BBA}"/>
    <cellStyle name="Normal 9 8" xfId="3381" xr:uid="{6A7EEC49-FD9C-473C-BDB8-A0E8A7FBB748}"/>
    <cellStyle name="Normal 9 8 10" xfId="3382" xr:uid="{A5BC6877-E529-47CD-BC47-483F2B7B4598}"/>
    <cellStyle name="Normal 9 8 11" xfId="3383" xr:uid="{66A0A127-6193-47D0-BE3B-AAE0B6E6FC7A}"/>
    <cellStyle name="Normal 9 8 12" xfId="3384" xr:uid="{079CD66D-0862-4384-AC66-46C87AC6F32D}"/>
    <cellStyle name="Normal 9 8 13" xfId="3385" xr:uid="{2748B3F7-D9C1-4024-88E0-1CAE628F2F23}"/>
    <cellStyle name="Normal 9 8 2" xfId="3386" xr:uid="{D13EB61C-A928-4629-AE5A-11F23E327B31}"/>
    <cellStyle name="Normal 9 8 3" xfId="3387" xr:uid="{1659DD05-A4D0-4CB0-A0E5-0B881463F41F}"/>
    <cellStyle name="Normal 9 8 4" xfId="3388" xr:uid="{8CA3BCAC-AB1A-4438-9A31-939DCE09A463}"/>
    <cellStyle name="Normal 9 8 5" xfId="3389" xr:uid="{CF2FB89B-0779-40A1-B7EA-57112A490801}"/>
    <cellStyle name="Normal 9 8 6" xfId="3390" xr:uid="{3F198837-6A26-4E49-BFDF-B4BE9D63D60F}"/>
    <cellStyle name="Normal 9 8 7" xfId="3391" xr:uid="{7B6BC1DC-BA13-44A7-B515-13BC8A179EED}"/>
    <cellStyle name="Normal 9 8 8" xfId="3392" xr:uid="{40331909-F9BF-461A-8032-427FF1F5AF81}"/>
    <cellStyle name="Normal 9 8 9" xfId="3393" xr:uid="{C738D2A8-972F-4118-A0A5-15AC2FD20423}"/>
    <cellStyle name="Normal 9 80" xfId="3394" xr:uid="{3AEFC07F-51B8-4E06-BE8E-C316020628C2}"/>
    <cellStyle name="Normal 9 81" xfId="3395" xr:uid="{6E177DD7-2363-4351-88D6-C375CCF449A8}"/>
    <cellStyle name="Normal 9 82" xfId="3396" xr:uid="{5A91F2AB-0719-4500-866E-E64A62AD951F}"/>
    <cellStyle name="Normal 9 83" xfId="3397" xr:uid="{ACA42664-8F12-4EC4-BBE3-2679934E2DF2}"/>
    <cellStyle name="Normal 9 84" xfId="3398" xr:uid="{01BB50D2-3EAB-4956-9671-356B73375CDC}"/>
    <cellStyle name="Normal 9 85" xfId="3399" xr:uid="{02BB5010-18C3-40B0-AF32-D4B07E5E4F9F}"/>
    <cellStyle name="Normal 9 86" xfId="3400" xr:uid="{28D964A1-40C3-48D4-A046-A83357B1E25F}"/>
    <cellStyle name="Normal 9 87" xfId="3401" xr:uid="{D7FA0502-2A51-4664-913D-FFF35B331434}"/>
    <cellStyle name="Normal 9 88" xfId="3402" xr:uid="{01C2D43A-6EA7-4216-B571-DFFB6837D149}"/>
    <cellStyle name="Normal 9 89" xfId="3403" xr:uid="{D87229B8-81A6-4B3A-9F2B-2EA6BDEBB0CC}"/>
    <cellStyle name="Normal 9 9" xfId="3404" xr:uid="{2E5F5B6A-41CF-4B8C-92A1-16E9A64C5F55}"/>
    <cellStyle name="Normal 9 9 10" xfId="3405" xr:uid="{378B87A4-CA16-4495-A59D-CD35D528D2E3}"/>
    <cellStyle name="Normal 9 9 11" xfId="3406" xr:uid="{8C46F4E2-839C-4D6E-93CF-B0BCF8A14231}"/>
    <cellStyle name="Normal 9 9 12" xfId="3407" xr:uid="{8908BAD5-8E51-4FC4-84C2-24762CCB9BE6}"/>
    <cellStyle name="Normal 9 9 13" xfId="3408" xr:uid="{DBF150DA-117B-42D8-93B4-C6D79699715D}"/>
    <cellStyle name="Normal 9 9 2" xfId="3409" xr:uid="{156635FE-5DB0-465A-942E-5A057DE71D2D}"/>
    <cellStyle name="Normal 9 9 3" xfId="3410" xr:uid="{05314402-CF2F-40C4-95B2-890C18117E7E}"/>
    <cellStyle name="Normal 9 9 4" xfId="3411" xr:uid="{3505A737-0760-44D9-899A-EE68413296DE}"/>
    <cellStyle name="Normal 9 9 5" xfId="3412" xr:uid="{99ADB1B9-34C1-40F2-998B-89515365D7AD}"/>
    <cellStyle name="Normal 9 9 6" xfId="3413" xr:uid="{247BA8B9-60EE-4001-9454-AEB209AB69BC}"/>
    <cellStyle name="Normal 9 9 7" xfId="3414" xr:uid="{775E2EA6-DA50-4E3B-94C3-58A1398DB5E4}"/>
    <cellStyle name="Normal 9 9 8" xfId="3415" xr:uid="{9D7C2053-3FF9-4FF5-BD36-DD2E1C5B3241}"/>
    <cellStyle name="Normal 9 9 9" xfId="3416" xr:uid="{1C035EC9-9F44-4500-BB6C-6998CBACE78F}"/>
    <cellStyle name="Normal 9 90" xfId="3417" xr:uid="{257C73E9-C609-432A-97BC-F9AC957BC49A}"/>
    <cellStyle name="Normal 9 91" xfId="3418" xr:uid="{7A680D2D-1EB2-4F13-BFD9-E8B7605F542F}"/>
    <cellStyle name="Normal 9 92" xfId="3419" xr:uid="{B5958A3D-9FCB-4DE6-9BBF-342D204F7E10}"/>
    <cellStyle name="Normal 9 93" xfId="3420" xr:uid="{3A8F56A8-6577-4278-9456-E66D8AD7E2FD}"/>
    <cellStyle name="Normal 9 94" xfId="3421" xr:uid="{90B98525-A640-41B7-9B85-44C4B367A354}"/>
    <cellStyle name="Normal 9 95" xfId="3422" xr:uid="{E29F3CEA-C963-4BB6-9C60-D9DF2B38A84F}"/>
    <cellStyle name="Normal 9 96" xfId="3423" xr:uid="{194D3ECC-5007-4004-A907-07A2241CAD83}"/>
    <cellStyle name="Normal 9 97" xfId="3424" xr:uid="{39D2DAB6-F145-471F-8B23-CDB8CA6D1BCC}"/>
    <cellStyle name="Normal 9 98" xfId="3425" xr:uid="{4A33E622-1B76-4589-A643-7F164D7E1F5D}"/>
    <cellStyle name="Normal 9 99" xfId="3426" xr:uid="{0E94289A-1167-4817-BF0B-396ADEA40B8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1. Inflation: Composite Year-on Change (%)</a:t>
            </a:r>
          </a:p>
        </c:rich>
      </c:tx>
      <c:layout>
        <c:manualLayout>
          <c:xMode val="edge"/>
          <c:yMode val="edge"/>
          <c:x val="0.21654570352618968"/>
          <c:y val="1.766797592923835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1.8653690186536901E-2"/>
          <c:y val="0.33086419753086421"/>
          <c:w val="0.97161394971613946"/>
          <c:h val="0.54567901234567906"/>
        </c:manualLayout>
      </c:layout>
      <c:lineChart>
        <c:grouping val="standard"/>
        <c:varyColors val="0"/>
        <c:ser>
          <c:idx val="0"/>
          <c:order val="0"/>
          <c:tx>
            <c:v>Food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val>
            <c:numRef>
              <c:f>Table1!#REF!</c:f>
              <c:numCache>
                <c:formatCode>General</c:formatCode>
                <c:ptCount val="2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Table1!#REF!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F9D2-4AF4-B485-6520ED8FC90C}"/>
            </c:ext>
          </c:extLst>
        </c:ser>
        <c:ser>
          <c:idx val="1"/>
          <c:order val="1"/>
          <c:tx>
            <c:v>All Items less Farm Produce</c:v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val>
            <c:numRef>
              <c:f>Table1!#REF!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Table1!#REF!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F9D2-4AF4-B485-6520ED8FC90C}"/>
            </c:ext>
          </c:extLst>
        </c:ser>
        <c:ser>
          <c:idx val="2"/>
          <c:order val="2"/>
          <c:tx>
            <c:v>All Items</c:v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Table1!#REF!</c:f>
              <c:numCache>
                <c:formatCode>General</c:formatCode>
                <c:ptCount val="25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Table1!#REF!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F9D2-4AF4-B485-6520ED8FC9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95070943"/>
        <c:axId val="1"/>
      </c:lineChart>
      <c:catAx>
        <c:axId val="89507094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tickLblSkip val="3"/>
        <c:tickMarkSkip val="3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95070943"/>
        <c:crosses val="autoZero"/>
        <c:crossBetween val="between"/>
      </c:valAx>
      <c:spPr>
        <a:noFill/>
        <a:ln w="3175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3699059356710847"/>
          <c:y val="6.5884489848604982E-2"/>
          <c:w val="0.56415236138960889"/>
          <c:h val="0.2141246688426241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NG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8</xdr:row>
      <xdr:rowOff>266700</xdr:rowOff>
    </xdr:from>
    <xdr:to>
      <xdr:col>12</xdr:col>
      <xdr:colOff>0</xdr:colOff>
      <xdr:row>33</xdr:row>
      <xdr:rowOff>137160</xdr:rowOff>
    </xdr:to>
    <xdr:graphicFrame macro="">
      <xdr:nvGraphicFramePr>
        <xdr:cNvPr id="49820784" name="Chart 11" hidden="1">
          <a:extLst>
            <a:ext uri="{FF2B5EF4-FFF2-40B4-BE49-F238E27FC236}">
              <a16:creationId xmlns:a16="http://schemas.microsoft.com/office/drawing/2014/main" id="{C324E2D2-983F-A232-0A24-177E8E85C51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PITimeSeries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NewCpi/Newprog/CPI_Tables/CPI_1New%20Files/cpi_1New_Mar2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-95"/>
      <sheetName val="Com-96"/>
      <sheetName val="Com-97"/>
      <sheetName val="Com-98"/>
      <sheetName val="Com-99"/>
      <sheetName val="Com-00"/>
      <sheetName val="Com-01"/>
      <sheetName val="Urb-95"/>
      <sheetName val="Urb-96"/>
      <sheetName val="Urb-97"/>
      <sheetName val="Urb-98+"/>
      <sheetName val="Rur-95"/>
      <sheetName val="Rur-96"/>
      <sheetName val="Rur-97"/>
      <sheetName val="Rur-98+"/>
    </sheetNames>
    <sheetDataSet>
      <sheetData sheetId="0" refreshError="1"/>
      <sheetData sheetId="1" refreshError="1"/>
      <sheetData sheetId="2" refreshError="1"/>
      <sheetData sheetId="3">
        <row r="47">
          <cell r="A47" t="str">
            <v>/FCCNALLCPI~COMPCPI~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e1"/>
      <sheetName val="Table2"/>
      <sheetName val="Table3"/>
      <sheetName val="Table4"/>
      <sheetName val="Table-5"/>
      <sheetName val="Table5N"/>
      <sheetName val="Contr-M"/>
      <sheetName val="Contr-Y"/>
      <sheetName val="Contr-12MA"/>
      <sheetName val="CPI-CN"/>
      <sheetName val="CPI-UN"/>
      <sheetName val="CPI-RN"/>
      <sheetName val="Table2Old"/>
      <sheetName val="Table2_May03"/>
      <sheetName val="CPI-CN1closed"/>
      <sheetName val="CPI-UN-closed"/>
      <sheetName val="CPI-RN-closed"/>
    </sheetNames>
    <sheetDataSet>
      <sheetData sheetId="0">
        <row r="3">
          <cell r="C3" t="str">
            <v>All Items Index</v>
          </cell>
          <cell r="M3" t="str">
            <v xml:space="preserve">Food </v>
          </cell>
          <cell r="R3" t="str">
            <v>All Items less Farm Produce and Energy</v>
          </cell>
        </row>
        <row r="246">
          <cell r="B246">
            <v>42016</v>
          </cell>
          <cell r="F246">
            <v>8.157056235020562</v>
          </cell>
          <cell r="Q246">
            <v>9.4747069829143697</v>
          </cell>
          <cell r="V246">
            <v>7.1370267708049653</v>
          </cell>
        </row>
        <row r="247">
          <cell r="B247" t="str">
            <v>Feb</v>
          </cell>
          <cell r="F247">
            <v>8.3588921878830433</v>
          </cell>
          <cell r="Q247">
            <v>9.4859227526719252</v>
          </cell>
          <cell r="V247">
            <v>7.0616760775527325</v>
          </cell>
        </row>
        <row r="248">
          <cell r="B248" t="str">
            <v>Mar</v>
          </cell>
          <cell r="F248">
            <v>8.493597302511759</v>
          </cell>
          <cell r="Q248">
            <v>9.4948522030952915</v>
          </cell>
          <cell r="V248">
            <v>7.1223287348748556</v>
          </cell>
        </row>
        <row r="249">
          <cell r="B249" t="str">
            <v>Apr</v>
          </cell>
          <cell r="F249">
            <v>8.655168684418129</v>
          </cell>
          <cell r="Q249">
            <v>9.5008501677616977</v>
          </cell>
          <cell r="V249">
            <v>7.1307912590431073</v>
          </cell>
        </row>
        <row r="250">
          <cell r="B250" t="str">
            <v>May</v>
          </cell>
          <cell r="F250">
            <v>9.0031303120330648</v>
          </cell>
          <cell r="Q250">
            <v>9.5096467131443774</v>
          </cell>
          <cell r="V250">
            <v>7.1154797730868182</v>
          </cell>
        </row>
        <row r="251">
          <cell r="B251" t="str">
            <v>Jun</v>
          </cell>
          <cell r="F251">
            <v>9.1677192165000605</v>
          </cell>
          <cell r="Q251">
            <v>9.5348088958205466</v>
          </cell>
          <cell r="V251">
            <v>7.0731593873204446</v>
          </cell>
        </row>
        <row r="252">
          <cell r="B252" t="str">
            <v>Jul</v>
          </cell>
          <cell r="F252">
            <v>9.2179236124928678</v>
          </cell>
          <cell r="Q252">
            <v>9.5523852266439917</v>
          </cell>
          <cell r="V252">
            <v>7.2154796232356517</v>
          </cell>
        </row>
        <row r="253">
          <cell r="B253" t="str">
            <v>Aug</v>
          </cell>
          <cell r="F253">
            <v>9.3356511569736824</v>
          </cell>
          <cell r="Q253">
            <v>9.5705265218661424</v>
          </cell>
          <cell r="V253">
            <v>7.400999167523608</v>
          </cell>
        </row>
        <row r="254">
          <cell r="B254" t="str">
            <v>Sep</v>
          </cell>
          <cell r="F254">
            <v>9.394053325296241</v>
          </cell>
          <cell r="Q254">
            <v>9.6144797701773825</v>
          </cell>
          <cell r="V254">
            <v>7.6124339267043695</v>
          </cell>
        </row>
        <row r="255">
          <cell r="B255" t="str">
            <v>Oct</v>
          </cell>
          <cell r="F255">
            <v>9.2958602272760373</v>
          </cell>
          <cell r="Q255">
            <v>9.680425405817445</v>
          </cell>
          <cell r="V255">
            <v>7.7996664984553377</v>
          </cell>
        </row>
        <row r="256">
          <cell r="B256" t="str">
            <v>Nov</v>
          </cell>
          <cell r="F256">
            <v>9.3681620972500923</v>
          </cell>
          <cell r="Q256">
            <v>9.7782185750514401</v>
          </cell>
          <cell r="V256">
            <v>7.9809736173752128</v>
          </cell>
        </row>
        <row r="257">
          <cell r="B257" t="str">
            <v>Dec</v>
          </cell>
          <cell r="F257">
            <v>9.5539051117446121</v>
          </cell>
          <cell r="Q257">
            <v>9.8979791408982436</v>
          </cell>
          <cell r="V257">
            <v>8.1603958371995873</v>
          </cell>
        </row>
        <row r="258">
          <cell r="B258">
            <v>42381</v>
          </cell>
          <cell r="F258">
            <v>9.6167044853022787</v>
          </cell>
          <cell r="Q258">
            <v>10.016716115727348</v>
          </cell>
          <cell r="V258">
            <v>8.2767007818722789</v>
          </cell>
        </row>
        <row r="259">
          <cell r="B259" t="str">
            <v>Feb</v>
          </cell>
          <cell r="F259">
            <v>11.379040910338972</v>
          </cell>
          <cell r="Q259">
            <v>10.184213226064259</v>
          </cell>
          <cell r="V259">
            <v>8.4767962296539849</v>
          </cell>
        </row>
        <row r="260">
          <cell r="B260" t="str">
            <v>Mar</v>
          </cell>
          <cell r="F260">
            <v>12.774709778940192</v>
          </cell>
          <cell r="Q260">
            <v>10.470941615821829</v>
          </cell>
          <cell r="V260">
            <v>8.7169993083765007</v>
          </cell>
        </row>
        <row r="261">
          <cell r="B261" t="str">
            <v>Apr</v>
          </cell>
          <cell r="F261">
            <v>13.721044447092453</v>
          </cell>
          <cell r="Q261">
            <v>10.785926127906521</v>
          </cell>
          <cell r="V261">
            <v>8.979661253599275</v>
          </cell>
        </row>
        <row r="262">
          <cell r="B262" t="str">
            <v>May</v>
          </cell>
          <cell r="F262">
            <v>15.577265107689016</v>
          </cell>
          <cell r="Q262">
            <v>11.221443771344397</v>
          </cell>
          <cell r="V262">
            <v>9.3247803684048023</v>
          </cell>
        </row>
        <row r="263">
          <cell r="B263" t="str">
            <v>Jun</v>
          </cell>
          <cell r="F263">
            <v>16.480162512929013</v>
          </cell>
          <cell r="Q263">
            <v>11.672359893195392</v>
          </cell>
          <cell r="V263">
            <v>9.7493548415577891</v>
          </cell>
        </row>
        <row r="264">
          <cell r="B264" t="str">
            <v>Jul</v>
          </cell>
          <cell r="F264">
            <v>17.126662840540561</v>
          </cell>
          <cell r="Q264">
            <v>12.162380450782791</v>
          </cell>
          <cell r="V264">
            <v>10.16674158261452</v>
          </cell>
        </row>
        <row r="265">
          <cell r="B265" t="str">
            <v>Aug</v>
          </cell>
          <cell r="F265">
            <v>17.609320172402349</v>
          </cell>
          <cell r="Q265">
            <v>12.69580239607599</v>
          </cell>
          <cell r="V265">
            <v>10.593521535879006</v>
          </cell>
        </row>
        <row r="266">
          <cell r="B266" t="str">
            <v>Sep</v>
          </cell>
          <cell r="F266">
            <v>17.852038545348648</v>
          </cell>
          <cell r="Q266">
            <v>13.237561403225655</v>
          </cell>
          <cell r="V266">
            <v>11.043076387383536</v>
          </cell>
        </row>
        <row r="267">
          <cell r="B267" t="str">
            <v>Oct</v>
          </cell>
          <cell r="F267">
            <v>18.329659144766808</v>
          </cell>
          <cell r="Q267">
            <v>13.817373138530925</v>
          </cell>
          <cell r="V267">
            <v>11.54447113192289</v>
          </cell>
        </row>
        <row r="268">
          <cell r="B268" t="str">
            <v>Nov</v>
          </cell>
          <cell r="F268">
            <v>18.476164721699433</v>
          </cell>
          <cell r="Q268">
            <v>14.385516474737116</v>
          </cell>
          <cell r="V268">
            <v>12.073687952458386</v>
          </cell>
        </row>
        <row r="269">
          <cell r="B269" t="str">
            <v>Dec</v>
          </cell>
          <cell r="F269">
            <v>18.546963778122375</v>
          </cell>
          <cell r="Q269">
            <v>14.946243776133429</v>
          </cell>
          <cell r="V269">
            <v>12.589468829911496</v>
          </cell>
        </row>
        <row r="270">
          <cell r="B270">
            <v>42747</v>
          </cell>
          <cell r="F270">
            <v>18.71884076901749</v>
          </cell>
          <cell r="Q270">
            <v>15.535812442414908</v>
          </cell>
          <cell r="V270">
            <v>13.080982315040757</v>
          </cell>
        </row>
        <row r="271">
          <cell r="B271" t="str">
            <v>Feb</v>
          </cell>
          <cell r="F271">
            <v>17.780402228515072</v>
          </cell>
          <cell r="Q271">
            <v>16.12741499625379</v>
          </cell>
          <cell r="V271">
            <v>13.444687102222105</v>
          </cell>
        </row>
        <row r="272">
          <cell r="B272" t="str">
            <v>Mar</v>
          </cell>
          <cell r="F272">
            <v>17.255544434665211</v>
          </cell>
          <cell r="Q272">
            <v>16.598347940452555</v>
          </cell>
          <cell r="V272">
            <v>13.705898216508643</v>
          </cell>
        </row>
        <row r="273">
          <cell r="B273" t="str">
            <v>Apr</v>
          </cell>
          <cell r="F273">
            <v>17.244418823425264</v>
          </cell>
          <cell r="Q273">
            <v>17.106283208569948</v>
          </cell>
          <cell r="V273">
            <v>13.939889906922517</v>
          </cell>
        </row>
        <row r="274">
          <cell r="B274" t="str">
            <v>May</v>
          </cell>
          <cell r="F274">
            <v>16.251383902676125</v>
          </cell>
          <cell r="Q274">
            <v>17.477185830721638</v>
          </cell>
          <cell r="V274">
            <v>13.914804510078696</v>
          </cell>
        </row>
        <row r="275">
          <cell r="B275" t="str">
            <v>Jun</v>
          </cell>
          <cell r="F275">
            <v>16.098397575320561</v>
          </cell>
          <cell r="Q275">
            <v>17.867843629996557</v>
          </cell>
          <cell r="V275">
            <v>13.791831063951875</v>
          </cell>
        </row>
        <row r="276">
          <cell r="B276" t="str">
            <v>Jul</v>
          </cell>
          <cell r="F276">
            <v>16.052909607252076</v>
          </cell>
          <cell r="Q276">
            <v>18.247345882256894</v>
          </cell>
          <cell r="V276">
            <v>13.675170480912598</v>
          </cell>
        </row>
        <row r="277">
          <cell r="B277" t="str">
            <v>Aug</v>
          </cell>
          <cell r="F277">
            <v>16.01150160131067</v>
          </cell>
          <cell r="Q277">
            <v>18.569081820974361</v>
          </cell>
          <cell r="V277">
            <v>13.572550448533846</v>
          </cell>
        </row>
        <row r="278">
          <cell r="B278" t="str">
            <v>Sep</v>
          </cell>
          <cell r="F278">
            <v>15.979000297857283</v>
          </cell>
          <cell r="Q278">
            <v>18.87619473985491</v>
          </cell>
          <cell r="V278">
            <v>13.454809791568877</v>
          </cell>
        </row>
        <row r="279">
          <cell r="B279" t="str">
            <v>Oct</v>
          </cell>
          <cell r="F279">
            <v>15.905236164466686</v>
          </cell>
          <cell r="Q279">
            <v>19.140310647835548</v>
          </cell>
          <cell r="V279">
            <v>13.302739769581365</v>
          </cell>
        </row>
        <row r="280">
          <cell r="B280" t="str">
            <v>Nov</v>
          </cell>
          <cell r="F280">
            <v>15.901387604002622</v>
          </cell>
          <cell r="Q280">
            <v>19.392231167344633</v>
          </cell>
          <cell r="V280">
            <v>13.133409871303712</v>
          </cell>
        </row>
        <row r="281">
          <cell r="B281" t="str">
            <v>Dec</v>
          </cell>
          <cell r="F281">
            <v>15.371612592980881</v>
          </cell>
          <cell r="Q281">
            <v>19.546159055136656</v>
          </cell>
          <cell r="V281">
            <v>12.966022649296576</v>
          </cell>
        </row>
        <row r="282">
          <cell r="B282">
            <v>43112</v>
          </cell>
          <cell r="F282">
            <v>15.126742362997675</v>
          </cell>
          <cell r="Q282">
            <v>19.620798635828152</v>
          </cell>
          <cell r="V282">
            <v>12.821052081196967</v>
          </cell>
        </row>
        <row r="283">
          <cell r="B283" t="str">
            <v>Feb</v>
          </cell>
          <cell r="F283">
            <v>14.329613357081357</v>
          </cell>
          <cell r="Q283">
            <v>19.521433497046914</v>
          </cell>
          <cell r="V283">
            <v>12.691027370403816</v>
          </cell>
        </row>
        <row r="284">
          <cell r="B284" t="str">
            <v>Mar</v>
          </cell>
          <cell r="F284">
            <v>13.337176276584188</v>
          </cell>
          <cell r="Q284">
            <v>19.293888292231799</v>
          </cell>
          <cell r="V284">
            <v>12.548469482524865</v>
          </cell>
        </row>
        <row r="285">
          <cell r="B285" t="str">
            <v>Apr</v>
          </cell>
          <cell r="F285">
            <v>12.482339429128089</v>
          </cell>
          <cell r="Q285">
            <v>18.886007400631726</v>
          </cell>
          <cell r="V285">
            <v>12.377420029085215</v>
          </cell>
        </row>
        <row r="286">
          <cell r="B286" t="str">
            <v>May</v>
          </cell>
          <cell r="F286">
            <v>11.607837708744455</v>
          </cell>
          <cell r="Q286">
            <v>18.359164736791982</v>
          </cell>
          <cell r="V286">
            <v>12.322838489040151</v>
          </cell>
        </row>
        <row r="287">
          <cell r="B287" t="str">
            <v>Jun</v>
          </cell>
          <cell r="F287">
            <v>11.230806763418229</v>
          </cell>
          <cell r="Q287">
            <v>17.745183305231777</v>
          </cell>
          <cell r="V287">
            <v>12.247121845334547</v>
          </cell>
        </row>
        <row r="288">
          <cell r="B288" t="str">
            <v>Jul</v>
          </cell>
          <cell r="F288">
            <v>11.141831477802413</v>
          </cell>
          <cell r="Q288">
            <v>17.101613934008327</v>
          </cell>
          <cell r="V288">
            <v>12.111924245617018</v>
          </cell>
        </row>
        <row r="289">
          <cell r="B289" t="str">
            <v>Aug</v>
          </cell>
          <cell r="F289">
            <v>11.227435671022761</v>
          </cell>
          <cell r="Q289">
            <v>16.501272675174533</v>
          </cell>
          <cell r="V289">
            <v>11.933455284948778</v>
          </cell>
        </row>
        <row r="290">
          <cell r="B290" t="str">
            <v>Sep</v>
          </cell>
          <cell r="F290">
            <v>11.284220822458806</v>
          </cell>
          <cell r="Q290">
            <v>15.922783579667296</v>
          </cell>
          <cell r="V290">
            <v>11.74266023553389</v>
          </cell>
        </row>
        <row r="291">
          <cell r="B291" t="str">
            <v>Oct</v>
          </cell>
          <cell r="F291">
            <v>11.259306700020005</v>
          </cell>
          <cell r="Q291">
            <v>15.355317678334586</v>
          </cell>
          <cell r="V291">
            <v>11.556361032102117</v>
          </cell>
        </row>
        <row r="292">
          <cell r="B292" t="str">
            <v>Nov</v>
          </cell>
          <cell r="F292">
            <v>11.280687433579175</v>
          </cell>
          <cell r="Q292">
            <v>14.802104447288087</v>
          </cell>
          <cell r="V292">
            <v>11.365043517752198</v>
          </cell>
        </row>
        <row r="293">
          <cell r="B293" t="str">
            <v>Dec</v>
          </cell>
          <cell r="F293">
            <v>11.441793242378267</v>
          </cell>
          <cell r="Q293">
            <v>14.348292201652143</v>
          </cell>
          <cell r="V293">
            <v>11.187264623627698</v>
          </cell>
        </row>
        <row r="294">
          <cell r="B294">
            <v>43477</v>
          </cell>
          <cell r="F294">
            <v>11.374083327886851</v>
          </cell>
          <cell r="Q294">
            <v>13.934057667202396</v>
          </cell>
          <cell r="V294">
            <v>11.022160304034045</v>
          </cell>
        </row>
        <row r="295">
          <cell r="B295" t="str">
            <v>Feb</v>
          </cell>
          <cell r="F295">
            <v>11.305852907969566</v>
          </cell>
          <cell r="Q295">
            <v>13.620216298300434</v>
          </cell>
          <cell r="V295">
            <v>10.876720021806733</v>
          </cell>
        </row>
        <row r="296">
          <cell r="B296" t="str">
            <v>Mar</v>
          </cell>
          <cell r="F296">
            <v>11.251149569729819</v>
          </cell>
          <cell r="Q296">
            <v>13.419630473454475</v>
          </cell>
          <cell r="V296">
            <v>10.745258573564783</v>
          </cell>
        </row>
        <row r="297">
          <cell r="B297" t="str">
            <v>Apr</v>
          </cell>
          <cell r="F297">
            <v>11.3720680389074</v>
          </cell>
          <cell r="Q297">
            <v>13.33916904547263</v>
          </cell>
          <cell r="V297">
            <v>10.605179833372986</v>
          </cell>
        </row>
        <row r="298">
          <cell r="B298" t="str">
            <v>May</v>
          </cell>
          <cell r="F298">
            <v>11.396404772842999</v>
          </cell>
          <cell r="Q298">
            <v>13.370678008618171</v>
          </cell>
          <cell r="V298">
            <v>10.443187324622613</v>
          </cell>
        </row>
        <row r="299">
          <cell r="B299" t="str">
            <v>Jun</v>
          </cell>
          <cell r="F299">
            <v>11.217315895871891</v>
          </cell>
          <cell r="Q299">
            <v>13.418011895088824</v>
          </cell>
          <cell r="V299">
            <v>10.288626842116173</v>
          </cell>
        </row>
        <row r="300">
          <cell r="B300" t="str">
            <v>Jul</v>
          </cell>
          <cell r="F300">
            <v>11.084457023953703</v>
          </cell>
          <cell r="Q300">
            <v>13.460227861204999</v>
          </cell>
          <cell r="V300">
            <v>10.171679770517116</v>
          </cell>
        </row>
        <row r="301">
          <cell r="B301" t="str">
            <v>Aug</v>
          </cell>
          <cell r="F301">
            <v>11.015909411514784</v>
          </cell>
          <cell r="Q301">
            <v>13.45818795622273</v>
          </cell>
          <cell r="V301">
            <v>10.053303092166146</v>
          </cell>
        </row>
        <row r="302">
          <cell r="B302" t="str">
            <v>Sep</v>
          </cell>
          <cell r="F302">
            <v>11.24375477733328</v>
          </cell>
          <cell r="Q302">
            <v>13.474212506530051</v>
          </cell>
          <cell r="V302">
            <v>9.9655373963135219</v>
          </cell>
        </row>
        <row r="303">
          <cell r="B303" t="str">
            <v>Oct</v>
          </cell>
          <cell r="F303">
            <v>11.606981403706513</v>
          </cell>
          <cell r="Q303">
            <v>13.543978923824412</v>
          </cell>
          <cell r="V303">
            <v>9.8785804898907656</v>
          </cell>
        </row>
        <row r="304">
          <cell r="B304" t="str">
            <v>Nov</v>
          </cell>
          <cell r="F304">
            <v>11.853517762739813</v>
          </cell>
          <cell r="Q304">
            <v>13.645922221588577</v>
          </cell>
          <cell r="V304">
            <v>9.7999612540336187</v>
          </cell>
        </row>
        <row r="305">
          <cell r="B305" t="str">
            <v>Dec</v>
          </cell>
          <cell r="F305">
            <v>11.981569286402632</v>
          </cell>
          <cell r="Q305">
            <v>13.742796378434363</v>
          </cell>
          <cell r="V305">
            <v>9.7633165343315795</v>
          </cell>
        </row>
        <row r="306">
          <cell r="B306">
            <v>43842</v>
          </cell>
          <cell r="F306">
            <v>12.132305771432115</v>
          </cell>
          <cell r="Q306">
            <v>13.858660640556849</v>
          </cell>
          <cell r="V306">
            <v>9.6996145300730348</v>
          </cell>
        </row>
        <row r="307">
          <cell r="B307" t="str">
            <v>Feb</v>
          </cell>
          <cell r="F307">
            <v>12.19853348404591</v>
          </cell>
          <cell r="Q307">
            <v>13.98037002836989</v>
          </cell>
          <cell r="V307">
            <v>9.6560503242059497</v>
          </cell>
        </row>
        <row r="308">
          <cell r="B308" t="str">
            <v>Mar</v>
          </cell>
          <cell r="F308">
            <v>12.257324804486672</v>
          </cell>
          <cell r="Q308">
            <v>14.108658179917526</v>
          </cell>
          <cell r="V308">
            <v>9.6590939476008941</v>
          </cell>
        </row>
        <row r="309">
          <cell r="B309" t="str">
            <v>Apr</v>
          </cell>
          <cell r="F309">
            <v>12.341464926171923</v>
          </cell>
          <cell r="Q309">
            <v>14.220625102337607</v>
          </cell>
          <cell r="V309">
            <v>9.7155720065897953</v>
          </cell>
        </row>
        <row r="310">
          <cell r="B310" t="str">
            <v>May</v>
          </cell>
          <cell r="F310">
            <v>12.404248786049195</v>
          </cell>
          <cell r="Q310">
            <v>14.325374331340782</v>
          </cell>
          <cell r="V310">
            <v>9.8067627532343948</v>
          </cell>
        </row>
        <row r="311">
          <cell r="B311" t="str">
            <v>Jun</v>
          </cell>
          <cell r="F311">
            <v>12.558719690353868</v>
          </cell>
          <cell r="Q311">
            <v>14.460061694997876</v>
          </cell>
          <cell r="V311">
            <v>9.9250740790297556</v>
          </cell>
        </row>
        <row r="312">
          <cell r="B312" t="str">
            <v>Jul</v>
          </cell>
          <cell r="F312">
            <v>12.820717513036641</v>
          </cell>
          <cell r="Q312">
            <v>14.63383301832377</v>
          </cell>
          <cell r="V312">
            <v>10.026892869939587</v>
          </cell>
        </row>
        <row r="313">
          <cell r="B313" t="str">
            <v>Aug</v>
          </cell>
          <cell r="F313">
            <v>13.219513524561435</v>
          </cell>
          <cell r="Q313">
            <v>14.869204121696185</v>
          </cell>
          <cell r="V313">
            <v>10.181106574405192</v>
          </cell>
        </row>
        <row r="314">
          <cell r="B314" t="str">
            <v>Sep</v>
          </cell>
          <cell r="F314">
            <v>13.706629211740776</v>
          </cell>
          <cell r="Q314">
            <v>15.134945564461972</v>
          </cell>
          <cell r="V314">
            <v>10.326007609973885</v>
          </cell>
        </row>
        <row r="315">
          <cell r="B315" t="str">
            <v>Oct</v>
          </cell>
          <cell r="F315">
            <v>14.232742743160088</v>
          </cell>
          <cell r="Q315">
            <v>15.416394113052149</v>
          </cell>
          <cell r="V315">
            <v>10.516112061882794</v>
          </cell>
        </row>
        <row r="316">
          <cell r="B316" t="str">
            <v>Nov</v>
          </cell>
          <cell r="F316">
            <v>14.887260666279346</v>
          </cell>
          <cell r="Q316">
            <v>15.745996345232399</v>
          </cell>
          <cell r="V316">
            <v>10.692093490956452</v>
          </cell>
        </row>
        <row r="317">
          <cell r="B317" t="str">
            <v>Dec</v>
          </cell>
          <cell r="F317">
            <v>15.753386647855862</v>
          </cell>
          <cell r="Q317">
            <v>16.169301608885746</v>
          </cell>
          <cell r="V317">
            <v>10.85051208507997</v>
          </cell>
        </row>
        <row r="318">
          <cell r="B318">
            <v>44208</v>
          </cell>
          <cell r="F318">
            <v>16.466347283844001</v>
          </cell>
          <cell r="Q318">
            <v>16.661946043709406</v>
          </cell>
          <cell r="V318">
            <v>11.0766702411848</v>
          </cell>
        </row>
        <row r="319">
          <cell r="B319" t="str">
            <v>Feb</v>
          </cell>
          <cell r="F319">
            <v>17.334896313630395</v>
          </cell>
          <cell r="Q319">
            <v>17.251169961789259</v>
          </cell>
          <cell r="V319">
            <v>11.331444759206775</v>
          </cell>
        </row>
        <row r="320">
          <cell r="B320" t="str">
            <v>Mar</v>
          </cell>
          <cell r="F320">
            <v>18.171367740526605</v>
          </cell>
          <cell r="Q320">
            <v>17.929372262993652</v>
          </cell>
          <cell r="V320">
            <v>11.584261664501923</v>
          </cell>
        </row>
        <row r="321">
          <cell r="B321" t="str">
            <v>Apr</v>
          </cell>
          <cell r="F321">
            <v>18.116735352723936</v>
          </cell>
          <cell r="Q321">
            <v>18.575656204182394</v>
          </cell>
          <cell r="V321">
            <v>11.814553707161025</v>
          </cell>
        </row>
        <row r="322">
          <cell r="B322" t="str">
            <v>May</v>
          </cell>
          <cell r="F322">
            <v>17.933081938205618</v>
          </cell>
          <cell r="Q322">
            <v>19.176221992706274</v>
          </cell>
          <cell r="V322">
            <v>12.073078257345742</v>
          </cell>
        </row>
        <row r="323">
          <cell r="B323" t="str">
            <v>Jun</v>
          </cell>
          <cell r="F323">
            <v>17.750757261900716</v>
          </cell>
          <cell r="Q323">
            <v>19.720559787513679</v>
          </cell>
          <cell r="V323">
            <v>12.31762961880672</v>
          </cell>
        </row>
        <row r="324">
          <cell r="B324" t="str">
            <v>Jul</v>
          </cell>
          <cell r="F324">
            <v>17.377100345666975</v>
          </cell>
          <cell r="Q324">
            <v>20.164582945956937</v>
          </cell>
          <cell r="V324">
            <v>12.636808712292719</v>
          </cell>
        </row>
        <row r="325">
          <cell r="B325" t="str">
            <v>Aug</v>
          </cell>
          <cell r="F325">
            <v>17.009126570971006</v>
          </cell>
          <cell r="Q325">
            <v>20.498584535374405</v>
          </cell>
          <cell r="V325">
            <v>12.877561584240183</v>
          </cell>
        </row>
        <row r="326">
          <cell r="B326" t="str">
            <v>Sep</v>
          </cell>
          <cell r="F326">
            <v>16.629867193111281</v>
          </cell>
          <cell r="Q326">
            <v>20.710809216432864</v>
          </cell>
          <cell r="V326">
            <v>13.142714786925794</v>
          </cell>
        </row>
        <row r="327">
          <cell r="B327" t="str">
            <v>Oct</v>
          </cell>
          <cell r="F327">
            <v>15.993579823096965</v>
          </cell>
          <cell r="Q327">
            <v>20.753002413419239</v>
          </cell>
          <cell r="V327">
            <v>13.311882933709441</v>
          </cell>
        </row>
        <row r="328">
          <cell r="B328" t="str">
            <v>Nov</v>
          </cell>
          <cell r="F328">
            <v>15.395701999751154</v>
          </cell>
          <cell r="Q328">
            <v>20.619146698994314</v>
          </cell>
          <cell r="V328">
            <v>13.54283434900465</v>
          </cell>
        </row>
        <row r="329">
          <cell r="B329" t="str">
            <v>Dec</v>
          </cell>
          <cell r="F329">
            <v>15.625488850575337</v>
          </cell>
          <cell r="Q329">
            <v>20.402575660955108</v>
          </cell>
          <cell r="V329">
            <v>13.748034903007138</v>
          </cell>
        </row>
        <row r="330">
          <cell r="B330">
            <v>44573</v>
          </cell>
          <cell r="F330">
            <v>15.600544539448819</v>
          </cell>
          <cell r="Q330">
            <v>20.089322418977872</v>
          </cell>
          <cell r="V330">
            <v>13.8828304279794</v>
          </cell>
        </row>
        <row r="331">
          <cell r="B331" t="str">
            <v>Feb</v>
          </cell>
          <cell r="F331">
            <v>15.702445752010718</v>
          </cell>
          <cell r="Q331">
            <v>19.68714746019478</v>
          </cell>
          <cell r="V331">
            <v>13.988613814833627</v>
          </cell>
        </row>
        <row r="332">
          <cell r="B332" t="str">
            <v>Mar</v>
          </cell>
          <cell r="F332">
            <v>15.915153179219942</v>
          </cell>
          <cell r="Q332">
            <v>19.213975347943133</v>
          </cell>
          <cell r="V332">
            <v>14.054053244404628</v>
          </cell>
        </row>
        <row r="333">
          <cell r="B333" t="str">
            <v>Apr</v>
          </cell>
          <cell r="F333">
            <v>16.818812338203998</v>
          </cell>
          <cell r="Q333">
            <v>18.875664106801665</v>
          </cell>
          <cell r="V333">
            <v>14.120567218010024</v>
          </cell>
        </row>
        <row r="334">
          <cell r="B334" t="str">
            <v>May</v>
          </cell>
          <cell r="F334">
            <v>17.711799316172616</v>
          </cell>
          <cell r="Q334">
            <v>18.679189582464176</v>
          </cell>
          <cell r="V334">
            <v>14.212110237816304</v>
          </cell>
        </row>
        <row r="335">
          <cell r="B335" t="str">
            <v>Jun</v>
          </cell>
          <cell r="F335">
            <v>18.595615795951659</v>
          </cell>
          <cell r="Q335">
            <v>18.619381608406414</v>
          </cell>
          <cell r="V335">
            <v>14.385343635609843</v>
          </cell>
        </row>
        <row r="336">
          <cell r="B336" t="str">
            <v>Jul</v>
          </cell>
          <cell r="F336">
            <v>19.643020205754439</v>
          </cell>
          <cell r="Q336">
            <v>18.745447087672673</v>
          </cell>
          <cell r="V336">
            <v>14.529055932052671</v>
          </cell>
        </row>
        <row r="337">
          <cell r="B337" t="str">
            <v>Aug</v>
          </cell>
          <cell r="F337">
            <v>20.524841985639171</v>
          </cell>
          <cell r="Q337">
            <v>19.020745675971966</v>
          </cell>
          <cell r="V337">
            <v>14.800555030980391</v>
          </cell>
        </row>
        <row r="338">
          <cell r="B338" t="str">
            <v>Sep</v>
          </cell>
          <cell r="F338">
            <v>20.773688214052768</v>
          </cell>
          <cell r="Q338">
            <v>19.364833473809483</v>
          </cell>
          <cell r="V338">
            <v>15.072963074977849</v>
          </cell>
        </row>
        <row r="339">
          <cell r="B339" t="str">
            <v>Oct</v>
          </cell>
          <cell r="F339">
            <v>21.08711512434445</v>
          </cell>
          <cell r="Q339">
            <v>19.828616790677273</v>
          </cell>
          <cell r="V339">
            <v>15.383794874163598</v>
          </cell>
        </row>
        <row r="340">
          <cell r="B340" t="str">
            <v>Nov</v>
          </cell>
          <cell r="F340">
            <v>21.465638966992799</v>
          </cell>
          <cell r="Q340">
            <v>20.406847122981304</v>
          </cell>
          <cell r="V340">
            <v>15.689967219187253</v>
          </cell>
        </row>
        <row r="341">
          <cell r="B341" t="str">
            <v>Dec</v>
          </cell>
          <cell r="F341">
            <v>21.34379451911694</v>
          </cell>
          <cell r="Q341">
            <v>20.936551242214293</v>
          </cell>
          <cell r="V341">
            <v>16.016377430060857</v>
          </cell>
        </row>
        <row r="342">
          <cell r="B342">
            <v>44938</v>
          </cell>
          <cell r="F342">
            <v>21.816324933850595</v>
          </cell>
          <cell r="Q342">
            <v>21.530341092052879</v>
          </cell>
          <cell r="V342">
            <v>16.413158634107859</v>
          </cell>
        </row>
        <row r="343">
          <cell r="B343" t="str">
            <v>Feb</v>
          </cell>
          <cell r="F343">
            <v>21.909733496709393</v>
          </cell>
          <cell r="Q343">
            <v>22.124059880012538</v>
          </cell>
          <cell r="V343">
            <v>16.752057431569042</v>
          </cell>
        </row>
        <row r="344">
          <cell r="B344" t="str">
            <v>Mar</v>
          </cell>
          <cell r="F344">
            <v>22.043274316260252</v>
          </cell>
          <cell r="Q344">
            <v>22.71509169515528</v>
          </cell>
          <cell r="V344">
            <v>17.216335230088234</v>
          </cell>
        </row>
        <row r="345">
          <cell r="B345" t="str">
            <v>Apr</v>
          </cell>
          <cell r="F345">
            <v>22.22224653468902</v>
          </cell>
          <cell r="Q345">
            <v>23.222044732877592</v>
          </cell>
          <cell r="V345">
            <v>17.697527347420078</v>
          </cell>
        </row>
        <row r="346">
          <cell r="B346" t="str">
            <v>May</v>
          </cell>
          <cell r="F346">
            <v>22.41340960198896</v>
          </cell>
          <cell r="Q346">
            <v>23.654098316759303</v>
          </cell>
          <cell r="V346">
            <v>18.10984875535155</v>
          </cell>
        </row>
        <row r="347">
          <cell r="B347" t="str">
            <v>Jun</v>
          </cell>
          <cell r="F347">
            <v>22.789488998108709</v>
          </cell>
          <cell r="Q347">
            <v>24.033482844816234</v>
          </cell>
          <cell r="V347">
            <v>18.470403290649045</v>
          </cell>
        </row>
        <row r="348">
          <cell r="B348" t="str">
            <v>Jul</v>
          </cell>
          <cell r="F348">
            <v>24.079554747424112</v>
          </cell>
          <cell r="Q348">
            <v>24.457994780486203</v>
          </cell>
          <cell r="V348">
            <v>18.836970213297818</v>
          </cell>
        </row>
        <row r="349">
          <cell r="B349" t="str">
            <v>Aug</v>
          </cell>
          <cell r="F349">
            <v>25.797840371611457</v>
          </cell>
          <cell r="Q349">
            <v>25.009436126550469</v>
          </cell>
          <cell r="V349">
            <v>19.177896842940683</v>
          </cell>
        </row>
        <row r="350">
          <cell r="B350" t="str">
            <v>Sep</v>
          </cell>
          <cell r="F350">
            <v>26.715831832083211</v>
          </cell>
          <cell r="Q350">
            <v>25.6529285805765</v>
          </cell>
          <cell r="V350">
            <v>19.548272009241714</v>
          </cell>
        </row>
        <row r="351">
          <cell r="B351" t="str">
            <v>Oct</v>
          </cell>
          <cell r="F351">
            <v>27.329721703426472</v>
          </cell>
          <cell r="Q351">
            <v>26.33354598081867</v>
          </cell>
          <cell r="V351">
            <v>19.980261144810214</v>
          </cell>
        </row>
        <row r="352">
          <cell r="B352" t="str">
            <v>Nov</v>
          </cell>
          <cell r="F352">
            <v>28.200174389870625</v>
          </cell>
          <cell r="Q352">
            <v>27.09005392616946</v>
          </cell>
          <cell r="V352">
            <v>20.348762288354024</v>
          </cell>
        </row>
        <row r="353">
          <cell r="B353" t="str">
            <v>Dec</v>
          </cell>
          <cell r="F353">
            <v>28.921789803466595</v>
          </cell>
          <cell r="Q353">
            <v>27.961430501631284</v>
          </cell>
          <cell r="V353">
            <v>20.755813085820478</v>
          </cell>
        </row>
        <row r="354">
          <cell r="B354">
            <v>45303</v>
          </cell>
          <cell r="F354">
            <v>29.899058738813608</v>
          </cell>
          <cell r="Q354">
            <v>28.912428930416098</v>
          </cell>
          <cell r="V354">
            <v>21.154651013911206</v>
          </cell>
        </row>
        <row r="355">
          <cell r="B355" t="str">
            <v>Feb</v>
          </cell>
          <cell r="F355">
            <v>31.698232462346965</v>
          </cell>
          <cell r="Q355">
            <v>30.07400459960985</v>
          </cell>
          <cell r="V355">
            <v>21.723581724449062</v>
          </cell>
        </row>
        <row r="356">
          <cell r="B356" t="str">
            <v>Mar</v>
          </cell>
          <cell r="F356">
            <v>33.201432671096711</v>
          </cell>
          <cell r="Q356">
            <v>31.402080631004964</v>
          </cell>
          <cell r="V356">
            <v>22.257688365832323</v>
          </cell>
        </row>
        <row r="357">
          <cell r="B357" t="str">
            <v>Apr</v>
          </cell>
          <cell r="F357">
            <v>33.694665316054511</v>
          </cell>
          <cell r="Q357">
            <v>32.744688707743336</v>
          </cell>
          <cell r="V357">
            <v>22.843099580667797</v>
          </cell>
        </row>
        <row r="358">
          <cell r="B358" t="str">
            <v>May</v>
          </cell>
          <cell r="F358">
            <v>33.95301435502472</v>
          </cell>
          <cell r="Q358">
            <v>34.062306223247475</v>
          </cell>
          <cell r="V358">
            <v>23.450154811885255</v>
          </cell>
        </row>
        <row r="359">
          <cell r="B359" t="str">
            <v>Jun</v>
          </cell>
          <cell r="F359">
            <v>34.191671544968528</v>
          </cell>
          <cell r="Q359">
            <v>35.347441760868975</v>
          </cell>
          <cell r="V359">
            <v>24.064606327735177</v>
          </cell>
        </row>
        <row r="360">
          <cell r="B360" t="str">
            <v>Jul</v>
          </cell>
          <cell r="F360">
            <v>33.395251891805117</v>
          </cell>
          <cell r="Q360">
            <v>36.361487081835321</v>
          </cell>
          <cell r="V360">
            <v>24.646267562035007</v>
          </cell>
        </row>
        <row r="361">
          <cell r="B361" t="str">
            <v>Aug</v>
          </cell>
          <cell r="F361">
            <v>32.1501322956575</v>
          </cell>
          <cell r="Q361">
            <v>36.991916816580272</v>
          </cell>
          <cell r="V361">
            <v>25.180030154295537</v>
          </cell>
        </row>
        <row r="362">
          <cell r="B362" t="str">
            <v>Sep</v>
          </cell>
          <cell r="F362">
            <v>32.696275770522789</v>
          </cell>
          <cell r="Q362">
            <v>37.532477238388537</v>
          </cell>
          <cell r="V362">
            <v>25.639622440039517</v>
          </cell>
        </row>
        <row r="363">
          <cell r="B363" t="str">
            <v>Oct</v>
          </cell>
          <cell r="F363">
            <v>33.87687231369938</v>
          </cell>
          <cell r="Q363">
            <v>38.123369958074335</v>
          </cell>
          <cell r="V363">
            <v>26.119802448110846</v>
          </cell>
        </row>
        <row r="364">
          <cell r="B364" t="str">
            <v>Nov</v>
          </cell>
          <cell r="F364">
            <v>34.598333642379174</v>
          </cell>
          <cell r="Q364">
            <v>38.674239948224624</v>
          </cell>
          <cell r="V364">
            <v>26.640538389991718</v>
          </cell>
        </row>
        <row r="365">
          <cell r="B365" t="str">
            <v>Dec</v>
          </cell>
          <cell r="F365">
            <v>15.43717148395767</v>
          </cell>
          <cell r="Q365">
            <v>37.030474905662771</v>
          </cell>
          <cell r="V365">
            <v>25.660405981387541</v>
          </cell>
        </row>
        <row r="366">
          <cell r="B366">
            <v>45669</v>
          </cell>
          <cell r="F366">
            <v>24.479349103925571</v>
          </cell>
          <cell r="Q366">
            <v>36.09156128152901</v>
          </cell>
          <cell r="V366">
            <v>25.531817585393043</v>
          </cell>
        </row>
        <row r="367">
          <cell r="B367" t="str">
            <v>Feb</v>
          </cell>
          <cell r="F367">
            <v>23.180244484162429</v>
          </cell>
          <cell r="Q367">
            <v>34.739677860673055</v>
          </cell>
          <cell r="V367">
            <v>25.328381229404215</v>
          </cell>
        </row>
      </sheetData>
      <sheetData sheetId="1">
        <row r="244">
          <cell r="A244">
            <v>42005</v>
          </cell>
        </row>
      </sheetData>
      <sheetData sheetId="2">
        <row r="244">
          <cell r="B244">
            <v>42005</v>
          </cell>
        </row>
      </sheetData>
      <sheetData sheetId="3">
        <row r="245">
          <cell r="A245">
            <v>42005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01C94-B67C-46CE-97AA-AED0FC132B3C}">
  <sheetPr codeName="Sheet2"/>
  <dimension ref="A1:W10"/>
  <sheetViews>
    <sheetView tabSelected="1" topLeftCell="A2" zoomScale="110" zoomScaleNormal="110" zoomScaleSheetLayoutView="118" workbookViewId="0">
      <pane ySplit="3" topLeftCell="A16" activePane="bottomLeft" state="frozen"/>
      <selection activeCell="A2" sqref="A2"/>
      <selection pane="bottomLeft" activeCell="L14" sqref="L14"/>
    </sheetView>
  </sheetViews>
  <sheetFormatPr defaultColWidth="9.109375" defaultRowHeight="10.199999999999999" x14ac:dyDescent="0.2"/>
  <cols>
    <col min="1" max="1" width="7.109375" style="4" customWidth="1"/>
    <col min="2" max="2" width="8.44140625" style="1" customWidth="1"/>
    <col min="3" max="3" width="10.88671875" style="1" customWidth="1"/>
    <col min="4" max="4" width="5.88671875" style="1" customWidth="1"/>
    <col min="5" max="5" width="7.33203125" style="1" customWidth="1"/>
    <col min="6" max="6" width="10.44140625" style="1" customWidth="1"/>
    <col min="7" max="7" width="10.5546875" style="1" customWidth="1"/>
    <col min="8" max="8" width="8.44140625" style="1" customWidth="1"/>
    <col min="9" max="9" width="7.88671875" style="1" customWidth="1"/>
    <col min="10" max="10" width="7.6640625" style="1" customWidth="1"/>
    <col min="11" max="11" width="9.5546875" style="1" customWidth="1"/>
    <col min="12" max="12" width="10.5546875" style="1" customWidth="1"/>
    <col min="13" max="13" width="9.88671875" style="1" customWidth="1"/>
    <col min="14" max="14" width="8" style="1" customWidth="1"/>
    <col min="15" max="15" width="7.109375" style="1" customWidth="1"/>
    <col min="16" max="16" width="7.5546875" style="1" customWidth="1"/>
    <col min="17" max="17" width="7.44140625" style="1" customWidth="1"/>
    <col min="18" max="18" width="8.33203125" style="1" customWidth="1"/>
    <col min="19" max="22" width="7.44140625" style="1" customWidth="1"/>
    <col min="23" max="23" width="12.33203125" style="1" bestFit="1" customWidth="1"/>
    <col min="24" max="24" width="9.109375" style="1"/>
    <col min="25" max="25" width="9" style="1" customWidth="1"/>
    <col min="26" max="16384" width="9.109375" style="1"/>
  </cols>
  <sheetData>
    <row r="1" spans="1:23" ht="15.6" x14ac:dyDescent="0.3">
      <c r="A1" s="12" t="s">
        <v>9</v>
      </c>
    </row>
    <row r="2" spans="1:23" ht="17.399999999999999" x14ac:dyDescent="0.3">
      <c r="A2" s="12" t="s">
        <v>77</v>
      </c>
      <c r="M2" s="38"/>
      <c r="N2" s="38"/>
      <c r="O2" s="38"/>
      <c r="P2" s="39"/>
    </row>
    <row r="3" spans="1:23" s="8" customFormat="1" ht="25.5" customHeight="1" x14ac:dyDescent="0.2">
      <c r="A3" s="5"/>
      <c r="C3" s="113" t="s">
        <v>81</v>
      </c>
      <c r="D3" s="114"/>
      <c r="E3" s="114"/>
      <c r="F3" s="114"/>
      <c r="G3" s="115"/>
      <c r="H3" s="110" t="s">
        <v>1</v>
      </c>
      <c r="I3" s="111"/>
      <c r="J3" s="111"/>
      <c r="K3" s="111"/>
      <c r="L3" s="112"/>
      <c r="M3" s="110" t="s">
        <v>17</v>
      </c>
      <c r="N3" s="111"/>
      <c r="O3" s="111"/>
      <c r="P3" s="111"/>
      <c r="Q3" s="112"/>
      <c r="R3" s="110" t="s">
        <v>82</v>
      </c>
      <c r="S3" s="111"/>
      <c r="T3" s="111"/>
      <c r="U3" s="111"/>
      <c r="V3" s="112"/>
    </row>
    <row r="4" spans="1:23" ht="58.5" customHeight="1" x14ac:dyDescent="0.2">
      <c r="A4" s="6"/>
      <c r="B4" s="2"/>
      <c r="C4" s="86" t="s">
        <v>10</v>
      </c>
      <c r="D4" s="87" t="s">
        <v>11</v>
      </c>
      <c r="E4" s="87" t="s">
        <v>13</v>
      </c>
      <c r="F4" s="87" t="s">
        <v>12</v>
      </c>
      <c r="G4" s="88" t="s">
        <v>15</v>
      </c>
      <c r="H4" s="84" t="s">
        <v>10</v>
      </c>
      <c r="I4" s="84" t="s">
        <v>11</v>
      </c>
      <c r="J4" s="84" t="s">
        <v>13</v>
      </c>
      <c r="K4" s="84" t="s">
        <v>12</v>
      </c>
      <c r="L4" s="85" t="s">
        <v>15</v>
      </c>
      <c r="M4" s="83" t="s">
        <v>10</v>
      </c>
      <c r="N4" s="84" t="s">
        <v>11</v>
      </c>
      <c r="O4" s="84" t="s">
        <v>13</v>
      </c>
      <c r="P4" s="84" t="s">
        <v>12</v>
      </c>
      <c r="Q4" s="85" t="s">
        <v>15</v>
      </c>
      <c r="R4" s="83" t="s">
        <v>10</v>
      </c>
      <c r="S4" s="84" t="s">
        <v>11</v>
      </c>
      <c r="T4" s="84" t="s">
        <v>13</v>
      </c>
      <c r="U4" s="84" t="s">
        <v>12</v>
      </c>
      <c r="V4" s="85" t="s">
        <v>15</v>
      </c>
      <c r="W4" s="2"/>
    </row>
    <row r="5" spans="1:23" s="10" customFormat="1" ht="13.8" x14ac:dyDescent="0.25">
      <c r="B5" s="17" t="s">
        <v>5</v>
      </c>
      <c r="C5" s="74">
        <v>100</v>
      </c>
      <c r="D5" s="70"/>
      <c r="E5" s="70"/>
      <c r="F5" s="17"/>
      <c r="G5" s="89"/>
      <c r="H5" s="69">
        <v>73.414739999999995</v>
      </c>
      <c r="I5" s="46"/>
      <c r="J5" s="77"/>
      <c r="K5" s="77"/>
      <c r="L5" s="76"/>
      <c r="M5" s="74">
        <v>27.978919999999999</v>
      </c>
      <c r="N5" s="70"/>
      <c r="O5" s="70"/>
      <c r="P5" s="70"/>
      <c r="Q5" s="82"/>
      <c r="R5" s="74">
        <v>66.995350000000002</v>
      </c>
      <c r="S5" s="70"/>
      <c r="T5" s="70"/>
      <c r="U5" s="70"/>
      <c r="V5" s="82"/>
      <c r="W5" s="3"/>
    </row>
    <row r="6" spans="1:23" ht="13.8" x14ac:dyDescent="0.25">
      <c r="A6" s="4">
        <v>2025</v>
      </c>
      <c r="B6" s="59">
        <v>45669</v>
      </c>
      <c r="C6" s="75">
        <v>110.68</v>
      </c>
      <c r="D6" s="73">
        <v>102.92820367975021</v>
      </c>
      <c r="E6" s="71">
        <v>10.680000000000007</v>
      </c>
      <c r="F6" s="77">
        <v>24.479349103925571</v>
      </c>
      <c r="G6" s="77">
        <v>30.881495103561804</v>
      </c>
      <c r="H6" s="46">
        <v>110.7</v>
      </c>
      <c r="I6" s="46">
        <v>102.58393350660627</v>
      </c>
      <c r="J6" s="77">
        <v>10.700000000000003</v>
      </c>
      <c r="K6" s="77">
        <v>21.92765550320803</v>
      </c>
      <c r="L6" s="76">
        <v>24.731571804364933</v>
      </c>
      <c r="M6" s="81">
        <v>110.33</v>
      </c>
      <c r="N6" s="14">
        <v>103.1693097746528</v>
      </c>
      <c r="O6" s="71">
        <v>10.329999999999998</v>
      </c>
      <c r="P6" s="71">
        <v>26.075874797717731</v>
      </c>
      <c r="Q6" s="80">
        <v>36.09156128152901</v>
      </c>
      <c r="R6" s="75">
        <v>110.87</v>
      </c>
      <c r="S6" s="14">
        <v>102.66453320579392</v>
      </c>
      <c r="T6" s="79">
        <v>10.870000000000005</v>
      </c>
      <c r="U6" s="79">
        <v>22.591249928271239</v>
      </c>
      <c r="V6" s="78">
        <v>25.531817585393043</v>
      </c>
      <c r="W6" s="59">
        <v>45669</v>
      </c>
    </row>
    <row r="7" spans="1:23" ht="13.8" x14ac:dyDescent="0.25">
      <c r="B7" s="59" t="s">
        <v>6</v>
      </c>
      <c r="C7" s="46">
        <v>112.93922999999999</v>
      </c>
      <c r="D7" s="73">
        <v>104.69929325544757</v>
      </c>
      <c r="E7" s="72">
        <v>2.0412269606071334</v>
      </c>
      <c r="F7" s="108">
        <v>23.180244484162429</v>
      </c>
      <c r="G7" s="77">
        <v>30.091499739581764</v>
      </c>
      <c r="H7" s="46">
        <v>113.116378</v>
      </c>
      <c r="I7" s="46">
        <v>104.2873129300328</v>
      </c>
      <c r="J7" s="108">
        <v>2.1828166214995548</v>
      </c>
      <c r="K7" s="108">
        <v>22.055971014026412</v>
      </c>
      <c r="L7" s="108">
        <v>24.489448616690495</v>
      </c>
      <c r="M7" s="14">
        <v>112.17642499999999</v>
      </c>
      <c r="N7" s="14">
        <v>104.94841594782675</v>
      </c>
      <c r="O7" s="72">
        <v>1.6735475392005696</v>
      </c>
      <c r="P7" s="72">
        <v>23.505387828846366</v>
      </c>
      <c r="Q7" s="72">
        <v>34.739677860673055</v>
      </c>
      <c r="R7" s="46">
        <v>113.661447</v>
      </c>
      <c r="S7" s="14">
        <v>104.43609800959625</v>
      </c>
      <c r="T7" s="109">
        <v>2.5177658518986021</v>
      </c>
      <c r="U7" s="109">
        <v>23.006670471930704</v>
      </c>
      <c r="V7" s="109">
        <v>25.328381229404215</v>
      </c>
      <c r="W7" s="59" t="s">
        <v>6</v>
      </c>
    </row>
    <row r="8" spans="1:23" ht="13.8" x14ac:dyDescent="0.25">
      <c r="B8" s="59" t="s">
        <v>85</v>
      </c>
      <c r="C8" s="46">
        <v>117.338528</v>
      </c>
      <c r="D8" s="73">
        <v>106.60632155520619</v>
      </c>
      <c r="E8" s="71">
        <v>3.8952789035306949</v>
      </c>
      <c r="F8" s="108">
        <v>24.227977587917636</v>
      </c>
      <c r="G8" s="77">
        <v>29.308777184488065</v>
      </c>
      <c r="H8" s="46">
        <v>117.84936500000001</v>
      </c>
      <c r="I8" s="46">
        <v>106.19756635432624</v>
      </c>
      <c r="J8" s="108">
        <v>4.184174815074087</v>
      </c>
      <c r="K8" s="108">
        <v>24.148244815233809</v>
      </c>
      <c r="L8" s="108">
        <v>24.391440724361729</v>
      </c>
      <c r="M8" s="14">
        <v>114.61756099999999</v>
      </c>
      <c r="N8" s="14">
        <v>106.65721867712823</v>
      </c>
      <c r="O8" s="72">
        <v>2.1761577800326677</v>
      </c>
      <c r="P8" s="72">
        <v>21.788558722863357</v>
      </c>
      <c r="Q8" s="72">
        <v>33.103389940774605</v>
      </c>
      <c r="R8" s="46">
        <v>117.90029800000001</v>
      </c>
      <c r="S8" s="14">
        <v>106.36537570615951</v>
      </c>
      <c r="T8" s="109">
        <v>3.729365683686936</v>
      </c>
      <c r="U8" s="109">
        <v>24.434390604768907</v>
      </c>
      <c r="V8" s="109">
        <v>25.20342657225676</v>
      </c>
      <c r="W8" s="59" t="s">
        <v>85</v>
      </c>
    </row>
    <row r="9" spans="1:23" ht="13.8" x14ac:dyDescent="0.25">
      <c r="B9" s="46"/>
      <c r="C9" s="46"/>
      <c r="D9" s="50"/>
      <c r="E9" s="47"/>
      <c r="F9" s="47"/>
      <c r="G9" s="47"/>
      <c r="H9" s="46"/>
      <c r="I9" s="46"/>
      <c r="J9" s="47"/>
      <c r="K9" s="47"/>
      <c r="L9" s="47"/>
      <c r="M9" s="46"/>
      <c r="N9" s="46"/>
      <c r="O9" s="48"/>
      <c r="P9" s="47"/>
      <c r="Q9" s="47"/>
      <c r="R9" s="47"/>
      <c r="S9" s="14"/>
      <c r="T9" s="15"/>
      <c r="U9" s="47"/>
      <c r="V9" s="47"/>
      <c r="W9" s="46"/>
    </row>
    <row r="10" spans="1:23" x14ac:dyDescent="0.2">
      <c r="E10" s="7"/>
      <c r="F10" s="7"/>
      <c r="G10" s="7"/>
      <c r="J10" s="49"/>
      <c r="K10" s="7"/>
      <c r="L10" s="7"/>
      <c r="O10" s="7"/>
      <c r="P10" s="7"/>
      <c r="Q10" s="7"/>
      <c r="R10" s="7"/>
      <c r="S10" s="7"/>
      <c r="T10" s="7"/>
      <c r="U10" s="7"/>
      <c r="V10" s="7"/>
    </row>
  </sheetData>
  <mergeCells count="4">
    <mergeCell ref="R3:V3"/>
    <mergeCell ref="C3:G3"/>
    <mergeCell ref="H3:L3"/>
    <mergeCell ref="M3:Q3"/>
  </mergeCells>
  <phoneticPr fontId="0" type="noConversion"/>
  <printOptions horizontalCentered="1"/>
  <pageMargins left="0" right="0" top="0.35433070866141736" bottom="0.23622047244094491" header="0.19685039370078741" footer="0.23622047244094491"/>
  <pageSetup paperSize="9" scale="59" firstPageNumber="2" orientation="portrait" useFirstPageNumber="1" r:id="rId1"/>
  <headerFooter alignWithMargins="0">
    <oddFooter>&amp;C&amp;9 4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A5D25-9062-4810-ADBA-CB4237BE4F12}">
  <sheetPr codeName="Sheet1"/>
  <dimension ref="A1:AD25"/>
  <sheetViews>
    <sheetView zoomScale="140" zoomScaleNormal="140" workbookViewId="0">
      <pane ySplit="2" topLeftCell="A3" activePane="bottomLeft" state="frozen"/>
      <selection pane="bottomLeft" activeCell="X6" sqref="X6"/>
    </sheetView>
  </sheetViews>
  <sheetFormatPr defaultColWidth="9.109375" defaultRowHeight="15" x14ac:dyDescent="0.25"/>
  <cols>
    <col min="1" max="1" width="9.109375" style="1"/>
    <col min="2" max="2" width="7.44140625" style="1" customWidth="1"/>
    <col min="3" max="3" width="6.109375" style="1" customWidth="1"/>
    <col min="4" max="4" width="6.44140625" style="1" customWidth="1"/>
    <col min="5" max="5" width="6.6640625" style="1" customWidth="1"/>
    <col min="6" max="10" width="6.33203125" style="1" customWidth="1"/>
    <col min="11" max="11" width="7.5546875" style="1" customWidth="1"/>
    <col min="12" max="12" width="11.33203125" style="1" customWidth="1"/>
    <col min="13" max="13" width="6.88671875" style="1" customWidth="1"/>
    <col min="14" max="14" width="7.6640625" style="1" customWidth="1"/>
    <col min="15" max="15" width="18" style="1" customWidth="1"/>
    <col min="16" max="17" width="5.44140625" style="1" customWidth="1"/>
    <col min="18" max="18" width="5.44140625" style="22" customWidth="1"/>
    <col min="19" max="19" width="9" style="22" customWidth="1"/>
    <col min="20" max="20" width="6" style="1" customWidth="1"/>
    <col min="21" max="21" width="9.33203125" style="1" customWidth="1"/>
    <col min="22" max="22" width="8.88671875" style="1" customWidth="1"/>
    <col min="23" max="23" width="16.33203125" style="1" customWidth="1"/>
    <col min="24" max="24" width="6" style="1" customWidth="1"/>
    <col min="25" max="25" width="6.109375" style="1" customWidth="1"/>
    <col min="26" max="26" width="5.33203125" style="1" customWidth="1"/>
    <col min="27" max="27" width="9.109375" style="1"/>
    <col min="28" max="28" width="7" style="1" customWidth="1"/>
    <col min="29" max="29" width="6.6640625" style="1" customWidth="1"/>
    <col min="30" max="30" width="7" style="1" customWidth="1"/>
    <col min="31" max="16384" width="9.109375" style="1"/>
  </cols>
  <sheetData>
    <row r="1" spans="1:30" ht="15.6" thickBot="1" x14ac:dyDescent="0.3">
      <c r="A1" s="8" t="s">
        <v>83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22"/>
      <c r="Z1" s="9"/>
    </row>
    <row r="2" spans="1:30" s="2" customFormat="1" ht="93" customHeight="1" thickBot="1" x14ac:dyDescent="0.3">
      <c r="B2" s="27" t="s">
        <v>0</v>
      </c>
      <c r="C2" s="27" t="s">
        <v>19</v>
      </c>
      <c r="D2" s="27" t="s">
        <v>20</v>
      </c>
      <c r="E2" s="27" t="s">
        <v>59</v>
      </c>
      <c r="F2" s="27" t="s">
        <v>2</v>
      </c>
      <c r="G2" s="27" t="s">
        <v>65</v>
      </c>
      <c r="H2" s="27" t="s">
        <v>66</v>
      </c>
      <c r="I2" s="27" t="s">
        <v>67</v>
      </c>
      <c r="J2" s="62" t="s">
        <v>68</v>
      </c>
      <c r="K2" s="63" t="s">
        <v>18</v>
      </c>
      <c r="L2" s="54" t="s">
        <v>69</v>
      </c>
      <c r="M2" s="27" t="s">
        <v>3</v>
      </c>
      <c r="N2" s="27" t="s">
        <v>70</v>
      </c>
      <c r="O2" s="27" t="s">
        <v>71</v>
      </c>
      <c r="P2" s="27" t="s">
        <v>16</v>
      </c>
      <c r="Q2" s="27" t="s">
        <v>4</v>
      </c>
      <c r="R2" s="27" t="s">
        <v>72</v>
      </c>
      <c r="S2" s="27" t="s">
        <v>73</v>
      </c>
      <c r="T2" s="27" t="s">
        <v>74</v>
      </c>
      <c r="U2" s="27" t="s">
        <v>75</v>
      </c>
      <c r="V2" s="27" t="s">
        <v>64</v>
      </c>
      <c r="W2" s="27" t="s">
        <v>76</v>
      </c>
      <c r="X2" s="27" t="s">
        <v>7</v>
      </c>
      <c r="Y2" s="27" t="s">
        <v>8</v>
      </c>
      <c r="Z2" s="27" t="s">
        <v>14</v>
      </c>
    </row>
    <row r="3" spans="1:30" s="2" customFormat="1" ht="16.5" customHeight="1" x14ac:dyDescent="0.25">
      <c r="B3" s="42">
        <v>100</v>
      </c>
      <c r="C3" s="42">
        <v>73.41</v>
      </c>
      <c r="D3" s="42">
        <v>66.989999999999995</v>
      </c>
      <c r="E3" s="42">
        <v>17.329999999999998</v>
      </c>
      <c r="F3" s="42">
        <v>27.98</v>
      </c>
      <c r="G3" s="42">
        <v>26.61</v>
      </c>
      <c r="H3" s="42">
        <v>6.42</v>
      </c>
      <c r="I3" s="42">
        <v>37.549999999999997</v>
      </c>
      <c r="J3" s="42">
        <v>62.48</v>
      </c>
      <c r="K3" s="42">
        <v>40.020000000000003</v>
      </c>
      <c r="L3" s="42">
        <v>0.37</v>
      </c>
      <c r="M3" s="42">
        <v>5.04</v>
      </c>
      <c r="N3" s="42">
        <v>8.42</v>
      </c>
      <c r="O3" s="42">
        <v>2.96</v>
      </c>
      <c r="P3" s="42">
        <v>6.06</v>
      </c>
      <c r="Q3" s="42">
        <v>10.66</v>
      </c>
      <c r="R3" s="42">
        <v>3.29</v>
      </c>
      <c r="S3" s="42">
        <v>0.31</v>
      </c>
      <c r="T3" s="42">
        <v>6.2</v>
      </c>
      <c r="U3" s="42">
        <v>12.92</v>
      </c>
      <c r="V3" s="42">
        <v>0.47</v>
      </c>
      <c r="W3" s="42">
        <v>3.29</v>
      </c>
      <c r="X3" s="21"/>
      <c r="Y3" s="23"/>
      <c r="Z3" s="21"/>
    </row>
    <row r="4" spans="1:30" ht="14.4" x14ac:dyDescent="0.3">
      <c r="A4" s="55">
        <v>45658</v>
      </c>
      <c r="B4" s="13">
        <v>110.68</v>
      </c>
      <c r="C4" s="13">
        <v>110.7</v>
      </c>
      <c r="D4" s="13">
        <v>110.87</v>
      </c>
      <c r="E4" s="13">
        <v>111.47</v>
      </c>
      <c r="F4" s="13">
        <v>110.33</v>
      </c>
      <c r="G4" s="13">
        <v>110.5</v>
      </c>
      <c r="H4" s="13">
        <v>108.91</v>
      </c>
      <c r="I4" s="13">
        <v>110.41</v>
      </c>
      <c r="J4" s="13">
        <v>110.79</v>
      </c>
      <c r="K4" s="13">
        <v>110.64</v>
      </c>
      <c r="L4" s="13">
        <v>114.7989</v>
      </c>
      <c r="M4" s="13">
        <v>112.73399999999999</v>
      </c>
      <c r="N4" s="13">
        <v>107.6146</v>
      </c>
      <c r="O4" s="13">
        <v>111.482</v>
      </c>
      <c r="P4" s="13">
        <v>109.417</v>
      </c>
      <c r="Q4" s="13">
        <v>112.7659</v>
      </c>
      <c r="R4" s="13">
        <v>107.53870000000001</v>
      </c>
      <c r="S4" s="13">
        <v>106.8527</v>
      </c>
      <c r="T4" s="13">
        <v>104.88039999999999</v>
      </c>
      <c r="U4" s="13">
        <v>114.13849999999999</v>
      </c>
      <c r="V4" s="13">
        <v>104.65300000000001</v>
      </c>
      <c r="W4" s="13">
        <v>112.0402</v>
      </c>
      <c r="X4" s="26">
        <v>10.680000000000007</v>
      </c>
      <c r="Y4" s="26">
        <v>24.479349103925571</v>
      </c>
      <c r="Z4" s="26">
        <v>30.881495103561804</v>
      </c>
      <c r="AA4" s="59">
        <v>45658</v>
      </c>
      <c r="AB4" s="106"/>
      <c r="AC4" s="45"/>
      <c r="AD4" s="57"/>
    </row>
    <row r="5" spans="1:30" ht="14.4" x14ac:dyDescent="0.3">
      <c r="A5" s="55" t="s">
        <v>6</v>
      </c>
      <c r="B5" s="13">
        <v>112.93922999999999</v>
      </c>
      <c r="C5" s="13">
        <v>113.116378</v>
      </c>
      <c r="D5" s="13">
        <v>113.661447</v>
      </c>
      <c r="E5" s="13">
        <v>113.37547000000001</v>
      </c>
      <c r="F5" s="13">
        <v>112.17642499999999</v>
      </c>
      <c r="G5" s="13">
        <v>112.45831200000001</v>
      </c>
      <c r="H5" s="13">
        <v>107.427826</v>
      </c>
      <c r="I5" s="13">
        <v>114.146378</v>
      </c>
      <c r="J5" s="13">
        <v>112.21710899999999</v>
      </c>
      <c r="K5" s="13">
        <v>112.867447</v>
      </c>
      <c r="L5" s="13">
        <v>118.186333</v>
      </c>
      <c r="M5" s="13">
        <v>106.90465</v>
      </c>
      <c r="N5" s="13">
        <v>110.520791</v>
      </c>
      <c r="O5" s="13">
        <v>114.87679900000001</v>
      </c>
      <c r="P5" s="13">
        <v>111.095596</v>
      </c>
      <c r="Q5" s="13">
        <v>115.223062</v>
      </c>
      <c r="R5" s="13">
        <v>111.73923499999999</v>
      </c>
      <c r="S5" s="13">
        <v>108.338622</v>
      </c>
      <c r="T5" s="13">
        <v>108.422496</v>
      </c>
      <c r="U5" s="13">
        <v>117.59287399999999</v>
      </c>
      <c r="V5" s="13">
        <v>108.072278</v>
      </c>
      <c r="W5" s="13">
        <v>115.473522</v>
      </c>
      <c r="X5" s="43">
        <v>2.0412269606071334</v>
      </c>
      <c r="Y5" s="43">
        <v>23.180244484162429</v>
      </c>
      <c r="Z5" s="43">
        <v>30.091499739581764</v>
      </c>
      <c r="AA5" s="59" t="s">
        <v>6</v>
      </c>
      <c r="AB5" s="45"/>
      <c r="AC5" s="45"/>
      <c r="AD5" s="57"/>
    </row>
    <row r="6" spans="1:30" ht="14.4" x14ac:dyDescent="0.3">
      <c r="A6" s="55" t="s">
        <v>85</v>
      </c>
      <c r="B6" s="13">
        <v>117.338528</v>
      </c>
      <c r="C6" s="13">
        <v>117.84936500000001</v>
      </c>
      <c r="D6" s="13">
        <v>117.90029800000001</v>
      </c>
      <c r="E6" s="13">
        <v>113.92268900000001</v>
      </c>
      <c r="F6" s="13">
        <v>114.61756099999999</v>
      </c>
      <c r="G6" s="13">
        <v>115.425859</v>
      </c>
      <c r="H6" s="13">
        <v>117.317812</v>
      </c>
      <c r="I6" s="13">
        <v>118.074669</v>
      </c>
      <c r="J6" s="13">
        <v>116.68176099999999</v>
      </c>
      <c r="K6" s="13">
        <v>115.441058</v>
      </c>
      <c r="L6" s="13">
        <v>124.703631</v>
      </c>
      <c r="M6" s="13">
        <v>115.516807</v>
      </c>
      <c r="N6" s="13">
        <v>124.047742</v>
      </c>
      <c r="O6" s="13">
        <v>124.141879</v>
      </c>
      <c r="P6" s="13">
        <v>122.41892300000001</v>
      </c>
      <c r="Q6" s="13">
        <v>117.55841100000001</v>
      </c>
      <c r="R6" s="13">
        <v>116.75229899999999</v>
      </c>
      <c r="S6" s="13">
        <v>110.33435799999999</v>
      </c>
      <c r="T6" s="13">
        <v>113.30322</v>
      </c>
      <c r="U6" s="13">
        <v>117.539573</v>
      </c>
      <c r="V6" s="13">
        <v>108.920551</v>
      </c>
      <c r="W6" s="13">
        <v>118.29539800000001</v>
      </c>
      <c r="X6" s="43">
        <v>3.8952789035306949</v>
      </c>
      <c r="Y6" s="43">
        <v>24.227977587917636</v>
      </c>
      <c r="Z6" s="43">
        <v>29.308777184488065</v>
      </c>
      <c r="AA6" s="59" t="s">
        <v>85</v>
      </c>
      <c r="AB6" s="45"/>
      <c r="AC6" s="45"/>
      <c r="AD6" s="57"/>
    </row>
    <row r="7" spans="1:30" ht="14.4" x14ac:dyDescent="0.3">
      <c r="A7" s="55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26"/>
      <c r="Y7" s="56"/>
      <c r="Z7" s="24"/>
      <c r="AA7" s="59"/>
      <c r="AB7" s="45"/>
      <c r="AC7" s="45"/>
      <c r="AD7" s="57"/>
    </row>
    <row r="8" spans="1:30" ht="14.4" x14ac:dyDescent="0.3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26"/>
      <c r="Y8" s="56"/>
      <c r="Z8" s="24"/>
      <c r="AA8" s="13"/>
      <c r="AB8" s="45"/>
      <c r="AC8" s="45"/>
      <c r="AD8" s="57"/>
    </row>
    <row r="9" spans="1:30" ht="14.4" x14ac:dyDescent="0.3">
      <c r="B9" s="58"/>
      <c r="C9" s="58"/>
      <c r="D9" s="58"/>
      <c r="F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45"/>
      <c r="Y9" s="56"/>
      <c r="AB9" s="45"/>
      <c r="AC9" s="45"/>
    </row>
    <row r="10" spans="1:30" ht="14.4" x14ac:dyDescent="0.3">
      <c r="B10" s="58"/>
      <c r="C10" s="58"/>
      <c r="D10" s="58"/>
      <c r="F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AB10" s="45"/>
      <c r="AC10" s="45"/>
    </row>
    <row r="11" spans="1:30" ht="15.6" x14ac:dyDescent="0.3">
      <c r="R11" s="1"/>
      <c r="W11" s="45"/>
      <c r="X11" s="45"/>
      <c r="AB11" s="45"/>
      <c r="AC11" s="45"/>
    </row>
    <row r="12" spans="1:30" ht="15.6" x14ac:dyDescent="0.3">
      <c r="W12" s="45"/>
      <c r="X12" s="45"/>
      <c r="AB12" s="45"/>
      <c r="AC12" s="45"/>
    </row>
    <row r="13" spans="1:30" ht="15.6" x14ac:dyDescent="0.3">
      <c r="W13" s="45"/>
      <c r="X13" s="45"/>
      <c r="AB13" s="45"/>
      <c r="AC13" s="45"/>
    </row>
    <row r="14" spans="1:30" ht="15.6" x14ac:dyDescent="0.3">
      <c r="W14" s="45"/>
      <c r="X14" s="45"/>
      <c r="AB14" s="45"/>
      <c r="AC14" s="45"/>
    </row>
    <row r="15" spans="1:30" ht="15.6" x14ac:dyDescent="0.3">
      <c r="W15" s="45"/>
      <c r="X15" s="45"/>
      <c r="AB15" s="45"/>
      <c r="AC15" s="45"/>
    </row>
    <row r="16" spans="1:30" ht="15.6" x14ac:dyDescent="0.3">
      <c r="C16" s="19"/>
      <c r="W16" s="45"/>
      <c r="X16" s="45"/>
      <c r="AB16" s="45"/>
      <c r="AC16" s="45"/>
    </row>
    <row r="17" spans="3:29" ht="15.6" x14ac:dyDescent="0.3">
      <c r="C17" s="19"/>
      <c r="W17" s="45"/>
      <c r="X17" s="45"/>
      <c r="AB17" s="45"/>
      <c r="AC17" s="45"/>
    </row>
    <row r="18" spans="3:29" ht="15.6" x14ac:dyDescent="0.3">
      <c r="W18" s="45"/>
      <c r="X18" s="45"/>
      <c r="AB18" s="45"/>
      <c r="AC18" s="45"/>
    </row>
    <row r="19" spans="3:29" ht="15.6" x14ac:dyDescent="0.3">
      <c r="W19" s="45"/>
      <c r="X19" s="45"/>
      <c r="AB19" s="45"/>
      <c r="AC19" s="45"/>
    </row>
    <row r="20" spans="3:29" ht="15.6" x14ac:dyDescent="0.3">
      <c r="W20" s="45"/>
      <c r="X20" s="45"/>
      <c r="AB20" s="45"/>
      <c r="AC20" s="45"/>
    </row>
    <row r="21" spans="3:29" ht="15.6" x14ac:dyDescent="0.3">
      <c r="W21" s="45"/>
      <c r="X21" s="45"/>
      <c r="AB21" s="45"/>
      <c r="AC21" s="45"/>
    </row>
    <row r="22" spans="3:29" ht="15.6" x14ac:dyDescent="0.3">
      <c r="W22" s="45"/>
      <c r="X22" s="45"/>
      <c r="AB22" s="45"/>
      <c r="AC22" s="45"/>
    </row>
    <row r="23" spans="3:29" ht="15.6" x14ac:dyDescent="0.3">
      <c r="W23" s="45"/>
      <c r="X23" s="45"/>
      <c r="AB23" s="45"/>
      <c r="AC23" s="45"/>
    </row>
    <row r="24" spans="3:29" ht="15.6" x14ac:dyDescent="0.3">
      <c r="W24" s="45"/>
      <c r="X24" s="45"/>
    </row>
    <row r="25" spans="3:29" ht="15.6" x14ac:dyDescent="0.3">
      <c r="X25" s="45"/>
    </row>
  </sheetData>
  <phoneticPr fontId="0" type="noConversion"/>
  <pageMargins left="0.59055118110236227" right="0" top="0.74803149606299213" bottom="0.39370078740157483" header="0.39370078740157483" footer="0.15748031496062992"/>
  <pageSetup scale="57" orientation="portrait" r:id="rId1"/>
  <headerFooter alignWithMargins="0">
    <oddFooter>&amp;C5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9B6E8-8BD5-4A3A-A1E1-79969EB82B6A}">
  <sheetPr codeName="Sheet4"/>
  <dimension ref="A1:AE29"/>
  <sheetViews>
    <sheetView zoomScale="110" zoomScaleNormal="110" workbookViewId="0">
      <pane xSplit="2" ySplit="3" topLeftCell="C4" activePane="bottomRight" state="frozen"/>
      <selection activeCell="J222" sqref="J222"/>
      <selection pane="topRight" activeCell="J222" sqref="J222"/>
      <selection pane="bottomLeft" activeCell="J222" sqref="J222"/>
      <selection pane="bottomRight" activeCell="G9" sqref="G9"/>
    </sheetView>
  </sheetViews>
  <sheetFormatPr defaultColWidth="9.109375" defaultRowHeight="10.199999999999999" x14ac:dyDescent="0.2"/>
  <cols>
    <col min="1" max="1" width="11.88671875" style="67" customWidth="1"/>
    <col min="2" max="2" width="10" style="1" bestFit="1" customWidth="1"/>
    <col min="3" max="3" width="11.88671875" style="1" customWidth="1"/>
    <col min="4" max="4" width="6.5546875" style="1" customWidth="1"/>
    <col min="5" max="5" width="7.109375" style="1" customWidth="1"/>
    <col min="6" max="6" width="6.6640625" style="1" customWidth="1"/>
    <col min="7" max="11" width="6.44140625" style="1" customWidth="1"/>
    <col min="12" max="12" width="8" style="1" customWidth="1"/>
    <col min="13" max="13" width="13.5546875" style="1" customWidth="1"/>
    <col min="14" max="14" width="8" style="1" customWidth="1"/>
    <col min="15" max="15" width="9.44140625" style="1" customWidth="1"/>
    <col min="16" max="16" width="16.33203125" style="1" customWidth="1"/>
    <col min="17" max="18" width="8" style="1" customWidth="1"/>
    <col min="19" max="19" width="9.33203125" style="1" customWidth="1"/>
    <col min="20" max="20" width="12" style="1" customWidth="1"/>
    <col min="21" max="21" width="6.33203125" style="1" customWidth="1"/>
    <col min="22" max="22" width="11.5546875" style="1" customWidth="1"/>
    <col min="23" max="23" width="8.5546875" style="1" customWidth="1"/>
    <col min="24" max="24" width="17.33203125" style="1" customWidth="1"/>
    <col min="25" max="25" width="6.5546875" style="1" customWidth="1"/>
    <col min="26" max="26" width="8.5546875" style="1" customWidth="1"/>
    <col min="27" max="27" width="7.109375" style="1" customWidth="1"/>
    <col min="28" max="28" width="10" style="1" bestFit="1" customWidth="1"/>
    <col min="29" max="29" width="5.33203125" style="1" customWidth="1"/>
    <col min="30" max="16384" width="9.109375" style="1"/>
  </cols>
  <sheetData>
    <row r="1" spans="1:31" ht="16.2" thickBot="1" x14ac:dyDescent="0.35">
      <c r="C1" s="64" t="s">
        <v>78</v>
      </c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</row>
    <row r="2" spans="1:31" s="2" customFormat="1" ht="79.5" customHeight="1" thickBot="1" x14ac:dyDescent="0.3">
      <c r="A2" s="65"/>
      <c r="C2" s="27" t="s">
        <v>0</v>
      </c>
      <c r="D2" s="27" t="s">
        <v>19</v>
      </c>
      <c r="E2" s="27" t="s">
        <v>20</v>
      </c>
      <c r="F2" s="27" t="s">
        <v>59</v>
      </c>
      <c r="G2" s="27" t="s">
        <v>2</v>
      </c>
      <c r="H2" s="27" t="s">
        <v>65</v>
      </c>
      <c r="I2" s="27" t="s">
        <v>66</v>
      </c>
      <c r="J2" s="27" t="s">
        <v>67</v>
      </c>
      <c r="K2" s="27" t="s">
        <v>68</v>
      </c>
      <c r="L2" s="27" t="s">
        <v>18</v>
      </c>
      <c r="M2" s="54" t="s">
        <v>69</v>
      </c>
      <c r="N2" s="27" t="s">
        <v>3</v>
      </c>
      <c r="O2" s="27" t="s">
        <v>70</v>
      </c>
      <c r="P2" s="27" t="s">
        <v>71</v>
      </c>
      <c r="Q2" s="27" t="s">
        <v>16</v>
      </c>
      <c r="R2" s="27" t="s">
        <v>4</v>
      </c>
      <c r="S2" s="27" t="s">
        <v>72</v>
      </c>
      <c r="T2" s="27" t="s">
        <v>73</v>
      </c>
      <c r="U2" s="27" t="s">
        <v>74</v>
      </c>
      <c r="V2" s="27" t="s">
        <v>75</v>
      </c>
      <c r="W2" s="27" t="s">
        <v>64</v>
      </c>
      <c r="X2" s="27" t="s">
        <v>76</v>
      </c>
      <c r="Y2" s="27" t="s">
        <v>7</v>
      </c>
      <c r="Z2" s="27" t="s">
        <v>8</v>
      </c>
      <c r="AA2" s="27" t="s">
        <v>14</v>
      </c>
    </row>
    <row r="3" spans="1:31" s="3" customFormat="1" ht="13.2" x14ac:dyDescent="0.25">
      <c r="A3" s="66" t="s">
        <v>5</v>
      </c>
      <c r="C3" s="42">
        <v>70.623099999999994</v>
      </c>
      <c r="D3" s="42">
        <v>53.306600000000003</v>
      </c>
      <c r="E3" s="42">
        <v>48.319029999999998</v>
      </c>
      <c r="F3" s="42">
        <v>11.22541</v>
      </c>
      <c r="G3" s="42">
        <v>18.649260000000002</v>
      </c>
      <c r="H3" s="42">
        <v>17.34714</v>
      </c>
      <c r="I3" s="42">
        <v>4.9875689999999997</v>
      </c>
      <c r="J3" s="42">
        <v>28.359850000000002</v>
      </c>
      <c r="K3" s="42">
        <v>42.293889999999998</v>
      </c>
      <c r="L3" s="42">
        <v>26.759499999999999</v>
      </c>
      <c r="M3" s="42">
        <v>0.254247</v>
      </c>
      <c r="N3" s="42">
        <v>3.3337539999999999</v>
      </c>
      <c r="O3" s="42">
        <v>7.2130809999999999</v>
      </c>
      <c r="P3" s="42">
        <v>1.984745</v>
      </c>
      <c r="Q3" s="42">
        <v>3.4593989999999999</v>
      </c>
      <c r="R3" s="42">
        <v>7.9463280000000003</v>
      </c>
      <c r="S3" s="42">
        <v>2.5303580000000001</v>
      </c>
      <c r="T3" s="42">
        <v>0.254938</v>
      </c>
      <c r="U3" s="42">
        <v>5.1123909999999997</v>
      </c>
      <c r="V3" s="42">
        <v>9.2163509999999995</v>
      </c>
      <c r="W3" s="42">
        <v>0.34373999999999999</v>
      </c>
      <c r="X3" s="42">
        <v>2.21427</v>
      </c>
      <c r="Y3" s="11"/>
      <c r="Z3" s="11"/>
      <c r="AA3" s="11"/>
    </row>
    <row r="4" spans="1:31" ht="14.4" x14ac:dyDescent="0.3">
      <c r="A4" s="67">
        <v>2025</v>
      </c>
      <c r="B4" s="59">
        <v>45658</v>
      </c>
      <c r="C4" s="60">
        <v>111.1859</v>
      </c>
      <c r="D4" s="60">
        <v>111.0659</v>
      </c>
      <c r="E4" s="60">
        <v>111.2949</v>
      </c>
      <c r="F4" s="60">
        <v>112.6677</v>
      </c>
      <c r="G4" s="60">
        <v>111.1456</v>
      </c>
      <c r="H4" s="60">
        <v>111.3583</v>
      </c>
      <c r="I4" s="60">
        <v>108.8475</v>
      </c>
      <c r="J4" s="60">
        <v>110.6382</v>
      </c>
      <c r="K4" s="60">
        <v>111.4726</v>
      </c>
      <c r="L4" s="60">
        <v>111.563254</v>
      </c>
      <c r="M4" s="60">
        <v>115.610117</v>
      </c>
      <c r="N4" s="60">
        <v>113.577006</v>
      </c>
      <c r="O4" s="60">
        <v>107.09951</v>
      </c>
      <c r="P4" s="60">
        <v>112.3353</v>
      </c>
      <c r="Q4" s="60">
        <v>110.265294</v>
      </c>
      <c r="R4" s="60">
        <v>114.115116</v>
      </c>
      <c r="S4" s="60">
        <v>107.251684</v>
      </c>
      <c r="T4" s="60">
        <v>106.967382</v>
      </c>
      <c r="U4" s="60">
        <v>105.019004</v>
      </c>
      <c r="V4" s="60">
        <v>114.50400399999999</v>
      </c>
      <c r="W4" s="60">
        <v>104.834431</v>
      </c>
      <c r="X4" s="60">
        <v>112.12088799999999</v>
      </c>
      <c r="Y4" s="61">
        <v>11.18589999999999</v>
      </c>
      <c r="Z4" s="61">
        <v>26.087001103673373</v>
      </c>
      <c r="AA4" s="61">
        <v>33.015163367503874</v>
      </c>
      <c r="AB4" s="59">
        <v>45658</v>
      </c>
      <c r="AD4" s="19"/>
      <c r="AE4" s="45"/>
    </row>
    <row r="5" spans="1:31" ht="14.4" x14ac:dyDescent="0.3">
      <c r="A5" s="68"/>
      <c r="B5" s="45" t="s">
        <v>6</v>
      </c>
      <c r="C5" s="60">
        <v>113.852355</v>
      </c>
      <c r="D5" s="60">
        <v>114.070993</v>
      </c>
      <c r="E5" s="60">
        <v>114.82183000000001</v>
      </c>
      <c r="F5" s="60">
        <v>115.611096</v>
      </c>
      <c r="G5" s="60">
        <v>113.305136</v>
      </c>
      <c r="H5" s="60">
        <v>113.788758</v>
      </c>
      <c r="I5" s="60">
        <v>106.796972</v>
      </c>
      <c r="J5" s="60">
        <v>115.03260400000001</v>
      </c>
      <c r="K5" s="60">
        <v>113.31043099999999</v>
      </c>
      <c r="L5" s="60">
        <v>114.36456</v>
      </c>
      <c r="M5" s="60">
        <v>118.762376</v>
      </c>
      <c r="N5" s="60">
        <v>107.387545</v>
      </c>
      <c r="O5" s="60">
        <v>109.653237</v>
      </c>
      <c r="P5" s="60">
        <v>116.221164</v>
      </c>
      <c r="Q5" s="60">
        <v>112.280883</v>
      </c>
      <c r="R5" s="60">
        <v>116.902721</v>
      </c>
      <c r="S5" s="60">
        <v>111.352559</v>
      </c>
      <c r="T5" s="60">
        <v>108.451882</v>
      </c>
      <c r="U5" s="60">
        <v>109.018232</v>
      </c>
      <c r="V5" s="60">
        <v>118.581633</v>
      </c>
      <c r="W5" s="60">
        <v>107.922273</v>
      </c>
      <c r="X5" s="60">
        <v>115.771477</v>
      </c>
      <c r="Y5" s="61">
        <v>2.3981952747605533</v>
      </c>
      <c r="Z5" s="61">
        <v>25.149584542181785</v>
      </c>
      <c r="AA5" s="61">
        <v>32.218444337612397</v>
      </c>
      <c r="AB5" s="45" t="s">
        <v>6</v>
      </c>
      <c r="AC5" s="28"/>
      <c r="AE5" s="45"/>
    </row>
    <row r="6" spans="1:31" ht="14.4" x14ac:dyDescent="0.3">
      <c r="A6" s="68"/>
      <c r="B6" s="45" t="s">
        <v>85</v>
      </c>
      <c r="C6" s="60">
        <v>118.363919</v>
      </c>
      <c r="D6" s="60">
        <v>118.689772</v>
      </c>
      <c r="E6" s="60">
        <v>118.821915</v>
      </c>
      <c r="F6" s="60">
        <v>114.983711</v>
      </c>
      <c r="G6" s="60">
        <v>115.35100300000001</v>
      </c>
      <c r="H6" s="60">
        <v>116.561322</v>
      </c>
      <c r="I6" s="60">
        <v>117.409586</v>
      </c>
      <c r="J6" s="60">
        <v>118.76579599999999</v>
      </c>
      <c r="K6" s="60">
        <v>117.765795</v>
      </c>
      <c r="L6" s="60">
        <v>116.980996</v>
      </c>
      <c r="M6" s="60">
        <v>125.007271</v>
      </c>
      <c r="N6" s="60">
        <v>115.322289</v>
      </c>
      <c r="O6" s="60">
        <v>123.735051</v>
      </c>
      <c r="P6" s="60">
        <v>125.245814</v>
      </c>
      <c r="Q6" s="60">
        <v>123.5856</v>
      </c>
      <c r="R6" s="60">
        <v>118.18240400000001</v>
      </c>
      <c r="S6" s="60">
        <v>117.189308</v>
      </c>
      <c r="T6" s="60">
        <v>110.35354700000001</v>
      </c>
      <c r="U6" s="60">
        <v>114.67628999999999</v>
      </c>
      <c r="V6" s="60">
        <v>118.650026</v>
      </c>
      <c r="W6" s="60">
        <v>109.602591</v>
      </c>
      <c r="X6" s="60">
        <v>118.669335</v>
      </c>
      <c r="Y6" s="61">
        <v>3.9626444266348244</v>
      </c>
      <c r="Z6" s="61">
        <v>26.117103867534581</v>
      </c>
      <c r="AA6" s="61">
        <v>31.422119492729337</v>
      </c>
      <c r="AB6" s="45" t="s">
        <v>85</v>
      </c>
      <c r="AC6" s="28"/>
      <c r="AE6" s="45"/>
    </row>
    <row r="7" spans="1:31" ht="14.4" x14ac:dyDescent="0.3">
      <c r="A7" s="68"/>
      <c r="B7" s="45"/>
      <c r="C7" s="19"/>
      <c r="D7"/>
      <c r="E7"/>
      <c r="F7"/>
      <c r="G7"/>
      <c r="H7"/>
      <c r="I7"/>
      <c r="J7"/>
      <c r="K7"/>
      <c r="Z7" s="43"/>
      <c r="AA7" s="45"/>
      <c r="AB7" s="45"/>
      <c r="AC7" s="28"/>
      <c r="AE7" s="45"/>
    </row>
    <row r="8" spans="1:31" ht="14.4" x14ac:dyDescent="0.3">
      <c r="A8" s="68"/>
      <c r="B8" s="45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Z8" s="43"/>
      <c r="AA8" s="45"/>
      <c r="AB8" s="45"/>
      <c r="AC8" s="28"/>
      <c r="AE8" s="45"/>
    </row>
    <row r="9" spans="1:31" ht="14.4" x14ac:dyDescent="0.3">
      <c r="A9" s="68"/>
      <c r="B9" s="45"/>
      <c r="C9"/>
      <c r="E9"/>
      <c r="F9"/>
      <c r="G9"/>
      <c r="H9"/>
      <c r="I9"/>
      <c r="J9"/>
      <c r="K9"/>
      <c r="L9"/>
      <c r="M9"/>
      <c r="N9"/>
      <c r="O9"/>
      <c r="P9"/>
      <c r="Q9"/>
      <c r="Z9" s="43"/>
      <c r="AA9" s="45"/>
      <c r="AB9" s="45"/>
      <c r="AC9" s="28"/>
      <c r="AE9" s="45"/>
    </row>
    <row r="10" spans="1:31" ht="14.4" x14ac:dyDescent="0.3">
      <c r="A10" s="68"/>
      <c r="B10" s="45"/>
      <c r="F10"/>
      <c r="G10"/>
      <c r="H10"/>
      <c r="I10"/>
      <c r="J10"/>
      <c r="K10"/>
      <c r="L10"/>
      <c r="M10"/>
      <c r="N10"/>
      <c r="O10"/>
      <c r="P10"/>
      <c r="Q10"/>
      <c r="R10"/>
      <c r="V10"/>
      <c r="AA10" s="45"/>
      <c r="AB10" s="45"/>
      <c r="AC10" s="28"/>
      <c r="AD10" s="19"/>
      <c r="AE10" s="45"/>
    </row>
    <row r="11" spans="1:31" ht="14.4" x14ac:dyDescent="0.3">
      <c r="A11" s="68"/>
      <c r="B11" s="45"/>
      <c r="V11"/>
      <c r="AA11" s="45"/>
      <c r="AB11" s="45"/>
      <c r="AC11" s="28"/>
      <c r="AD11" s="19"/>
      <c r="AE11" s="45"/>
    </row>
    <row r="12" spans="1:31" ht="14.4" x14ac:dyDescent="0.3">
      <c r="A12" s="68"/>
      <c r="B12" s="45"/>
      <c r="V12"/>
      <c r="AA12" s="45"/>
      <c r="AB12" s="45"/>
      <c r="AC12" s="28"/>
      <c r="AD12" s="19"/>
      <c r="AE12" s="45"/>
    </row>
    <row r="13" spans="1:31" ht="14.4" x14ac:dyDescent="0.3">
      <c r="A13" s="68"/>
      <c r="B13" s="45"/>
      <c r="V13"/>
      <c r="AA13" s="45"/>
      <c r="AB13" s="45"/>
      <c r="AC13" s="28"/>
      <c r="AD13" s="19"/>
      <c r="AE13" s="45"/>
    </row>
    <row r="14" spans="1:31" ht="14.4" x14ac:dyDescent="0.3">
      <c r="A14" s="68"/>
      <c r="B14" s="45"/>
      <c r="V14"/>
      <c r="AA14" s="45"/>
      <c r="AB14" s="45"/>
      <c r="AC14" s="28"/>
      <c r="AD14" s="19"/>
      <c r="AE14" s="45"/>
    </row>
    <row r="15" spans="1:31" ht="14.4" x14ac:dyDescent="0.3">
      <c r="A15" s="68"/>
      <c r="B15" s="45"/>
      <c r="V15"/>
      <c r="AA15" s="45"/>
      <c r="AB15" s="45"/>
      <c r="AC15" s="28"/>
      <c r="AD15" s="19"/>
      <c r="AE15" s="45"/>
    </row>
    <row r="16" spans="1:31" ht="14.4" x14ac:dyDescent="0.3">
      <c r="A16" s="68"/>
      <c r="B16" s="45"/>
      <c r="V16"/>
      <c r="AA16" s="45"/>
      <c r="AB16" s="45"/>
      <c r="AC16" s="28"/>
      <c r="AD16" s="19"/>
    </row>
    <row r="17" spans="1:29" ht="14.4" x14ac:dyDescent="0.3">
      <c r="A17" s="68"/>
      <c r="B17" s="45"/>
      <c r="AA17" s="45"/>
      <c r="AB17" s="45"/>
      <c r="AC17" s="28"/>
    </row>
    <row r="18" spans="1:29" ht="14.4" x14ac:dyDescent="0.3">
      <c r="A18" s="68"/>
      <c r="B18" s="45"/>
      <c r="AA18" s="45"/>
      <c r="AB18" s="45"/>
      <c r="AC18" s="28"/>
    </row>
    <row r="19" spans="1:29" ht="14.4" x14ac:dyDescent="0.3">
      <c r="A19" s="68"/>
      <c r="B19" s="45"/>
      <c r="AA19" s="45"/>
      <c r="AB19" s="45"/>
      <c r="AC19" s="28"/>
    </row>
    <row r="20" spans="1:29" ht="14.4" x14ac:dyDescent="0.3">
      <c r="A20" s="68"/>
      <c r="B20" s="45"/>
      <c r="AA20" s="45"/>
      <c r="AB20" s="45"/>
      <c r="AC20" s="28"/>
    </row>
    <row r="21" spans="1:29" ht="14.4" x14ac:dyDescent="0.3">
      <c r="A21" s="68"/>
      <c r="B21" s="45"/>
      <c r="AA21" s="45"/>
      <c r="AB21" s="45"/>
      <c r="AC21" s="28"/>
    </row>
    <row r="22" spans="1:29" ht="14.4" x14ac:dyDescent="0.3">
      <c r="A22" s="68"/>
      <c r="B22" s="45"/>
      <c r="AA22" s="45"/>
      <c r="AB22" s="45"/>
      <c r="AC22" s="28"/>
    </row>
    <row r="23" spans="1:29" ht="14.4" x14ac:dyDescent="0.3">
      <c r="A23" s="68"/>
      <c r="B23" s="45"/>
      <c r="AA23" s="45"/>
      <c r="AB23" s="45"/>
      <c r="AC23" s="28"/>
    </row>
    <row r="24" spans="1:29" ht="14.4" x14ac:dyDescent="0.3">
      <c r="A24" s="68"/>
      <c r="B24" s="45"/>
      <c r="AA24" s="45"/>
      <c r="AB24" s="45"/>
      <c r="AC24" s="28"/>
    </row>
    <row r="25" spans="1:29" ht="14.4" x14ac:dyDescent="0.3">
      <c r="A25" s="68"/>
      <c r="B25" s="45"/>
      <c r="AA25" s="45"/>
      <c r="AB25" s="45"/>
      <c r="AC25" s="28"/>
    </row>
    <row r="26" spans="1:29" ht="14.4" x14ac:dyDescent="0.3">
      <c r="A26" s="68"/>
      <c r="B26" s="45"/>
      <c r="AA26" s="45"/>
      <c r="AB26" s="45"/>
      <c r="AC26" s="28"/>
    </row>
    <row r="27" spans="1:29" ht="14.4" x14ac:dyDescent="0.3">
      <c r="A27" s="68"/>
      <c r="B27" s="45"/>
      <c r="AA27" s="45"/>
      <c r="AB27" s="45"/>
      <c r="AC27" s="28"/>
    </row>
    <row r="28" spans="1:29" ht="14.4" x14ac:dyDescent="0.3">
      <c r="A28" s="68"/>
      <c r="B28" s="45"/>
      <c r="AA28" s="45"/>
      <c r="AB28" s="45"/>
      <c r="AC28" s="28"/>
    </row>
    <row r="29" spans="1:29" ht="13.2" x14ac:dyDescent="0.25">
      <c r="B29"/>
      <c r="AB29"/>
      <c r="AC29" s="28"/>
    </row>
  </sheetData>
  <phoneticPr fontId="0" type="noConversion"/>
  <printOptions horizontalCentered="1"/>
  <pageMargins left="0.11811023622047245" right="7.874015748031496E-2" top="0.6692913385826772" bottom="0.43307086614173229" header="0.27559055118110237" footer="0.23622047244094491"/>
  <pageSetup paperSize="9" scale="73" firstPageNumber="4" orientation="portrait" useFirstPageNumber="1" r:id="rId1"/>
  <headerFooter alignWithMargins="0">
    <oddFooter>&amp;C&amp;9 8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FD454-756A-44F5-AD0C-619AAD2C846A}">
  <sheetPr codeName="Sheet5"/>
  <dimension ref="A1:AH48"/>
  <sheetViews>
    <sheetView zoomScale="130" zoomScaleNormal="130" workbookViewId="0">
      <pane xSplit="1" ySplit="4" topLeftCell="B5" activePane="bottomRight" state="frozen"/>
      <selection activeCell="J222" sqref="J222"/>
      <selection pane="topRight" activeCell="J222" sqref="J222"/>
      <selection pane="bottomLeft" activeCell="J222" sqref="J222"/>
      <selection pane="bottomRight" activeCell="Q19" sqref="Q19"/>
    </sheetView>
  </sheetViews>
  <sheetFormatPr defaultColWidth="9.109375" defaultRowHeight="13.2" x14ac:dyDescent="0.25"/>
  <cols>
    <col min="1" max="1" width="7.44140625" style="9" customWidth="1"/>
    <col min="2" max="2" width="6.5546875" style="1" customWidth="1"/>
    <col min="3" max="3" width="6.88671875" style="1" customWidth="1"/>
    <col min="4" max="4" width="8" style="1" customWidth="1"/>
    <col min="5" max="10" width="6.109375" style="1" customWidth="1"/>
    <col min="11" max="11" width="7" style="1" customWidth="1"/>
    <col min="12" max="12" width="14.88671875" style="1" customWidth="1"/>
    <col min="13" max="13" width="9.109375" style="1" customWidth="1"/>
    <col min="14" max="14" width="17.5546875" style="1" customWidth="1"/>
    <col min="15" max="15" width="24.5546875" style="1" customWidth="1"/>
    <col min="16" max="16" width="5.6640625" style="1" customWidth="1"/>
    <col min="17" max="17" width="5.88671875" style="1" customWidth="1"/>
    <col min="18" max="19" width="13.33203125" style="1" customWidth="1"/>
    <col min="20" max="20" width="8.5546875" style="1" customWidth="1"/>
    <col min="21" max="21" width="11.88671875" style="1" customWidth="1"/>
    <col min="22" max="22" width="9.33203125" style="1" customWidth="1"/>
    <col min="23" max="23" width="19.5546875" style="1" customWidth="1"/>
    <col min="24" max="24" width="5.88671875" style="1" customWidth="1"/>
    <col min="25" max="25" width="6.44140625" style="1" customWidth="1"/>
    <col min="26" max="26" width="6.88671875" style="1" customWidth="1"/>
    <col min="27" max="16384" width="9.109375" style="1"/>
  </cols>
  <sheetData>
    <row r="1" spans="1:34" ht="13.8" thickBot="1" x14ac:dyDescent="0.3">
      <c r="A1" s="18" t="s">
        <v>79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34" s="2" customFormat="1" ht="74.400000000000006" customHeight="1" thickBot="1" x14ac:dyDescent="0.3">
      <c r="A2" s="30"/>
      <c r="B2" s="31" t="s">
        <v>0</v>
      </c>
      <c r="C2" s="31" t="s">
        <v>19</v>
      </c>
      <c r="D2" s="31" t="s">
        <v>20</v>
      </c>
      <c r="E2" s="31" t="s">
        <v>59</v>
      </c>
      <c r="F2" s="31" t="s">
        <v>2</v>
      </c>
      <c r="G2" s="27" t="s">
        <v>65</v>
      </c>
      <c r="H2" s="27" t="s">
        <v>66</v>
      </c>
      <c r="I2" s="27" t="s">
        <v>67</v>
      </c>
      <c r="J2" s="27" t="s">
        <v>68</v>
      </c>
      <c r="K2" s="31" t="s">
        <v>18</v>
      </c>
      <c r="L2" s="54" t="s">
        <v>69</v>
      </c>
      <c r="M2" s="31" t="s">
        <v>3</v>
      </c>
      <c r="N2" s="31" t="s">
        <v>80</v>
      </c>
      <c r="O2" s="27" t="s">
        <v>71</v>
      </c>
      <c r="P2" s="31" t="s">
        <v>16</v>
      </c>
      <c r="Q2" s="31" t="s">
        <v>4</v>
      </c>
      <c r="R2" s="27" t="s">
        <v>72</v>
      </c>
      <c r="S2" s="27" t="s">
        <v>73</v>
      </c>
      <c r="T2" s="27" t="s">
        <v>74</v>
      </c>
      <c r="U2" s="27" t="s">
        <v>75</v>
      </c>
      <c r="V2" s="27" t="s">
        <v>64</v>
      </c>
      <c r="W2" s="27" t="s">
        <v>76</v>
      </c>
      <c r="X2" s="31" t="s">
        <v>7</v>
      </c>
      <c r="Y2" s="31" t="s">
        <v>8</v>
      </c>
      <c r="Z2" s="31" t="s">
        <v>14</v>
      </c>
    </row>
    <row r="3" spans="1:34" s="2" customFormat="1" ht="0.75" customHeight="1" x14ac:dyDescent="0.25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21"/>
      <c r="S3" s="21"/>
      <c r="T3" s="21"/>
      <c r="U3" s="21"/>
      <c r="V3" s="21"/>
      <c r="W3" s="32"/>
      <c r="X3" s="32"/>
      <c r="Y3" s="32"/>
      <c r="Z3" s="32"/>
    </row>
    <row r="4" spans="1:34" s="3" customFormat="1" ht="10.199999999999999" x14ac:dyDescent="0.2">
      <c r="A4" s="16" t="s">
        <v>5</v>
      </c>
      <c r="B4" s="43">
        <v>29.376899999999999</v>
      </c>
      <c r="C4" s="43">
        <v>20.108139999999999</v>
      </c>
      <c r="D4" s="43">
        <v>18.676310000000001</v>
      </c>
      <c r="E4" s="43">
        <v>6.1002159999999996</v>
      </c>
      <c r="F4" s="43">
        <v>9.3296559999999999</v>
      </c>
      <c r="G4" s="43">
        <v>9.2631440000000005</v>
      </c>
      <c r="H4" s="43">
        <v>1.431826</v>
      </c>
      <c r="I4" s="43">
        <v>9.1870770000000004</v>
      </c>
      <c r="J4" s="43">
        <v>20.18421</v>
      </c>
      <c r="K4" s="43">
        <v>13.258749999999999</v>
      </c>
      <c r="L4" s="43">
        <v>0.11933299999999999</v>
      </c>
      <c r="M4" s="43">
        <v>1.7043740000000001</v>
      </c>
      <c r="N4" s="43">
        <v>1.2032689999999999</v>
      </c>
      <c r="O4" s="43">
        <v>0.97324200000000005</v>
      </c>
      <c r="P4" s="43">
        <v>2.598754</v>
      </c>
      <c r="Q4" s="43">
        <v>2.7128389999999998</v>
      </c>
      <c r="R4" s="43">
        <v>0.76195900000000005</v>
      </c>
      <c r="S4" s="43">
        <v>5.5278000000000001E-2</v>
      </c>
      <c r="T4" s="43">
        <v>1.0865590000000001</v>
      </c>
      <c r="U4" s="43">
        <v>3.7000289999999998</v>
      </c>
      <c r="V4" s="43">
        <v>0.12884300000000001</v>
      </c>
      <c r="W4" s="43">
        <v>1.073677</v>
      </c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</row>
    <row r="5" spans="1:34" ht="10.199999999999999" x14ac:dyDescent="0.2">
      <c r="A5" s="59">
        <v>45658</v>
      </c>
      <c r="B5" s="24">
        <v>109.4697</v>
      </c>
      <c r="C5" s="24">
        <v>109.7349</v>
      </c>
      <c r="D5" s="24">
        <v>109.783</v>
      </c>
      <c r="E5" s="24">
        <v>109.253</v>
      </c>
      <c r="F5" s="24">
        <v>108.6858</v>
      </c>
      <c r="G5" s="24">
        <v>108.8997</v>
      </c>
      <c r="H5" s="24">
        <v>109.107</v>
      </c>
      <c r="I5" s="24">
        <v>109.7192</v>
      </c>
      <c r="J5" s="24">
        <v>109.3588</v>
      </c>
      <c r="K5" s="24">
        <v>108.7702</v>
      </c>
      <c r="L5" s="24">
        <v>113.0705</v>
      </c>
      <c r="M5" s="24">
        <v>111.08629999999999</v>
      </c>
      <c r="N5" s="24">
        <v>110.7025</v>
      </c>
      <c r="O5" s="24">
        <v>109.7418</v>
      </c>
      <c r="P5" s="24">
        <v>108.288</v>
      </c>
      <c r="Q5" s="24">
        <v>108.81399999999999</v>
      </c>
      <c r="R5" s="24">
        <v>108.4919</v>
      </c>
      <c r="S5" s="24">
        <v>106.324</v>
      </c>
      <c r="T5" s="24">
        <v>104.22799999999999</v>
      </c>
      <c r="U5" s="24">
        <v>113.22799999999999</v>
      </c>
      <c r="V5" s="24">
        <v>104.169</v>
      </c>
      <c r="W5" s="24">
        <v>111.87390000000001</v>
      </c>
      <c r="X5" s="26">
        <v>9.4697000000000031</v>
      </c>
      <c r="Y5" s="26">
        <v>22.14981459645486</v>
      </c>
      <c r="Z5" s="26">
        <v>28.871419440294517</v>
      </c>
      <c r="AA5" s="20">
        <v>45670</v>
      </c>
      <c r="AB5" s="26"/>
      <c r="AC5" s="26"/>
      <c r="AD5" s="26"/>
    </row>
    <row r="6" spans="1:34" ht="10.199999999999999" x14ac:dyDescent="0.2">
      <c r="A6" s="59" t="s">
        <v>6</v>
      </c>
      <c r="B6" s="24">
        <v>110.744046</v>
      </c>
      <c r="C6" s="24">
        <v>110.585697</v>
      </c>
      <c r="D6" s="24">
        <v>110.659325</v>
      </c>
      <c r="E6" s="24">
        <v>109.26155</v>
      </c>
      <c r="F6" s="24">
        <v>109.920219</v>
      </c>
      <c r="G6" s="24">
        <v>109.96678</v>
      </c>
      <c r="H6" s="24">
        <v>109.62532</v>
      </c>
      <c r="I6" s="24">
        <v>111.410658</v>
      </c>
      <c r="J6" s="24">
        <v>109.92616599999999</v>
      </c>
      <c r="K6" s="24">
        <v>109.845893</v>
      </c>
      <c r="L6" s="24">
        <v>116.959037</v>
      </c>
      <c r="M6" s="24">
        <v>105.96010699999999</v>
      </c>
      <c r="N6" s="24">
        <v>115.721403</v>
      </c>
      <c r="O6" s="24">
        <v>112.135217</v>
      </c>
      <c r="P6" s="24">
        <v>109.517771</v>
      </c>
      <c r="Q6" s="24">
        <v>110.30307999999999</v>
      </c>
      <c r="R6" s="24">
        <v>113.023332</v>
      </c>
      <c r="S6" s="24">
        <v>107.816278</v>
      </c>
      <c r="T6" s="24">
        <v>105.619488</v>
      </c>
      <c r="U6" s="24">
        <v>115.129988</v>
      </c>
      <c r="V6" s="24">
        <v>108.472476</v>
      </c>
      <c r="W6" s="24">
        <v>114.859044</v>
      </c>
      <c r="X6" s="43">
        <v>1.1641084245229507</v>
      </c>
      <c r="Y6" s="43">
        <v>19.890854937868397</v>
      </c>
      <c r="Z6" s="26">
        <v>27.941946786766096</v>
      </c>
      <c r="AA6" s="20" t="s">
        <v>6</v>
      </c>
      <c r="AB6" s="26"/>
      <c r="AC6" s="26"/>
      <c r="AD6" s="26"/>
    </row>
    <row r="7" spans="1:34" ht="10.199999999999999" x14ac:dyDescent="0.2">
      <c r="A7" s="59" t="s">
        <v>85</v>
      </c>
      <c r="B7" s="24">
        <v>114.873454</v>
      </c>
      <c r="C7" s="24">
        <v>115.62145</v>
      </c>
      <c r="D7" s="24">
        <v>115.515906</v>
      </c>
      <c r="E7" s="24">
        <v>111.970234</v>
      </c>
      <c r="F7" s="24">
        <v>113.151467</v>
      </c>
      <c r="G7" s="24">
        <v>113.299471</v>
      </c>
      <c r="H7" s="24">
        <v>116.998131</v>
      </c>
      <c r="I7" s="24">
        <v>115.94120700000001</v>
      </c>
      <c r="J7" s="24">
        <v>114.410282</v>
      </c>
      <c r="K7" s="24">
        <v>112.333074</v>
      </c>
      <c r="L7" s="24">
        <v>124.056707</v>
      </c>
      <c r="M7" s="24">
        <v>115.897283</v>
      </c>
      <c r="N7" s="24">
        <v>125.92218800000001</v>
      </c>
      <c r="O7" s="24">
        <v>121.89061100000001</v>
      </c>
      <c r="P7" s="24">
        <v>120.86587</v>
      </c>
      <c r="Q7" s="24">
        <v>115.730638</v>
      </c>
      <c r="R7" s="24">
        <v>115.30105399999999</v>
      </c>
      <c r="S7" s="24">
        <v>110.245858</v>
      </c>
      <c r="T7" s="24">
        <v>106.842761</v>
      </c>
      <c r="U7" s="24">
        <v>114.773561</v>
      </c>
      <c r="V7" s="24">
        <v>107.100942</v>
      </c>
      <c r="W7" s="24">
        <v>117.524218</v>
      </c>
      <c r="X7" s="43">
        <v>3.7287855637855358</v>
      </c>
      <c r="Y7" s="43">
        <v>20.890017168216147</v>
      </c>
      <c r="Z7" s="26">
        <v>27.018328519338056</v>
      </c>
      <c r="AA7" s="20" t="s">
        <v>85</v>
      </c>
      <c r="AB7" s="26"/>
      <c r="AC7" s="26"/>
      <c r="AD7" s="26"/>
    </row>
    <row r="8" spans="1:34" ht="14.4" x14ac:dyDescent="0.3">
      <c r="A8" s="59"/>
      <c r="B8" s="24"/>
      <c r="C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6"/>
      <c r="Y8" s="26"/>
      <c r="Z8" s="26"/>
      <c r="AA8" s="20"/>
      <c r="AC8" s="45"/>
    </row>
    <row r="9" spans="1:34" ht="14.4" x14ac:dyDescent="0.3">
      <c r="A9" s="5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 s="24"/>
      <c r="S9" s="24"/>
      <c r="T9" s="24"/>
      <c r="U9" s="24"/>
      <c r="V9" s="24"/>
      <c r="W9" s="24"/>
      <c r="X9" s="26"/>
      <c r="Y9" s="26"/>
      <c r="Z9" s="26"/>
      <c r="AA9" s="20"/>
      <c r="AC9" s="45"/>
    </row>
    <row r="10" spans="1:34" ht="14.4" x14ac:dyDescent="0.3">
      <c r="A10" s="45"/>
      <c r="B10"/>
      <c r="M10"/>
      <c r="R10" s="24"/>
      <c r="S10" s="24"/>
      <c r="T10" s="24"/>
      <c r="U10" s="24"/>
      <c r="V10" s="24"/>
      <c r="W10" s="24"/>
      <c r="X10" s="43"/>
      <c r="Y10" s="43"/>
      <c r="Z10" s="43"/>
      <c r="AA10" s="13"/>
      <c r="AC10" s="45"/>
    </row>
    <row r="11" spans="1:34" ht="14.4" x14ac:dyDescent="0.3">
      <c r="A11" s="45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Y11"/>
      <c r="Z11" s="45"/>
      <c r="AA11" s="45"/>
      <c r="AC11" s="45"/>
    </row>
    <row r="12" spans="1:34" ht="14.4" x14ac:dyDescent="0.3">
      <c r="A12" s="45"/>
      <c r="B12"/>
      <c r="C12"/>
      <c r="D12"/>
      <c r="E12"/>
      <c r="F12" s="41"/>
      <c r="G12" s="41"/>
      <c r="H12" s="41"/>
      <c r="I12" s="41"/>
      <c r="J12" s="41"/>
      <c r="K12" s="41"/>
      <c r="L12" s="41"/>
      <c r="N12"/>
      <c r="O12"/>
      <c r="P12"/>
      <c r="Q12"/>
      <c r="R12"/>
      <c r="Y12"/>
      <c r="Z12" s="45"/>
      <c r="AA12" s="45"/>
      <c r="AC12" s="45"/>
    </row>
    <row r="13" spans="1:34" ht="14.4" x14ac:dyDescent="0.3">
      <c r="A13" s="45"/>
      <c r="B13"/>
      <c r="C13"/>
      <c r="D13"/>
      <c r="E13"/>
      <c r="F13" s="41"/>
      <c r="G13" s="41"/>
      <c r="H13" s="41"/>
      <c r="I13" s="41"/>
      <c r="J13" s="41"/>
      <c r="K13" s="41"/>
      <c r="L13" s="41"/>
      <c r="N13"/>
      <c r="O13"/>
      <c r="Q13"/>
      <c r="R13"/>
      <c r="Y13"/>
      <c r="Z13" s="45"/>
      <c r="AA13" s="45"/>
      <c r="AC13" s="45"/>
    </row>
    <row r="14" spans="1:34" ht="14.4" x14ac:dyDescent="0.3">
      <c r="A14" s="45"/>
      <c r="B14"/>
      <c r="C14"/>
      <c r="D14"/>
      <c r="E14"/>
      <c r="O14"/>
      <c r="P14"/>
      <c r="Q14"/>
      <c r="R14"/>
      <c r="Y14"/>
      <c r="Z14" s="45"/>
      <c r="AA14" s="45"/>
      <c r="AC14" s="45"/>
    </row>
    <row r="15" spans="1:34" ht="14.4" x14ac:dyDescent="0.3">
      <c r="A15" s="45"/>
      <c r="B15"/>
      <c r="C15"/>
      <c r="D15"/>
      <c r="E15"/>
      <c r="O15"/>
      <c r="P15"/>
      <c r="Q15"/>
      <c r="R15"/>
      <c r="Y15"/>
      <c r="Z15" s="45"/>
      <c r="AA15" s="45"/>
      <c r="AC15" s="45"/>
    </row>
    <row r="16" spans="1:34" ht="14.4" x14ac:dyDescent="0.3">
      <c r="A16" s="45"/>
      <c r="B16"/>
      <c r="C16"/>
      <c r="D16"/>
      <c r="E16"/>
      <c r="O16"/>
      <c r="Q16"/>
      <c r="R16"/>
      <c r="Y16"/>
      <c r="Z16" s="45"/>
      <c r="AA16" s="45"/>
      <c r="AC16" s="45"/>
    </row>
    <row r="17" spans="1:29" ht="14.4" x14ac:dyDescent="0.3">
      <c r="A17" s="45"/>
      <c r="B17"/>
      <c r="C17"/>
      <c r="D17"/>
      <c r="E17"/>
      <c r="O17"/>
      <c r="P17"/>
      <c r="Q17"/>
      <c r="R17"/>
      <c r="Z17" s="45"/>
      <c r="AA17" s="45"/>
      <c r="AC17" s="45"/>
    </row>
    <row r="18" spans="1:29" ht="14.4" x14ac:dyDescent="0.3">
      <c r="A18" s="45"/>
      <c r="C18"/>
      <c r="D18"/>
      <c r="E18"/>
      <c r="O18"/>
      <c r="Q18"/>
      <c r="R18"/>
      <c r="Z18" s="45"/>
      <c r="AA18" s="45"/>
      <c r="AC18" s="45"/>
    </row>
    <row r="19" spans="1:29" ht="14.4" x14ac:dyDescent="0.3">
      <c r="A19" s="45"/>
      <c r="C19"/>
      <c r="D19"/>
      <c r="E19"/>
      <c r="O19"/>
      <c r="Q19"/>
      <c r="R19"/>
      <c r="Z19" s="45"/>
      <c r="AA19" s="45"/>
      <c r="AB19" s="33"/>
      <c r="AC19" s="45"/>
    </row>
    <row r="20" spans="1:29" ht="14.4" x14ac:dyDescent="0.3">
      <c r="A20" s="45"/>
      <c r="C20"/>
      <c r="D20"/>
      <c r="E20"/>
      <c r="O20"/>
      <c r="Q20"/>
      <c r="R20"/>
      <c r="Z20" s="45"/>
      <c r="AA20" s="45"/>
      <c r="AB20" s="33"/>
      <c r="AC20" s="45"/>
    </row>
    <row r="21" spans="1:29" ht="14.4" x14ac:dyDescent="0.3">
      <c r="A21" s="45"/>
      <c r="E21"/>
      <c r="O21"/>
      <c r="Q21"/>
      <c r="R21"/>
      <c r="Z21" s="45"/>
      <c r="AA21" s="45"/>
      <c r="AB21" s="33"/>
      <c r="AC21" s="45"/>
    </row>
    <row r="22" spans="1:29" ht="14.4" x14ac:dyDescent="0.3">
      <c r="A22" s="45"/>
      <c r="E22"/>
      <c r="O22"/>
      <c r="P22"/>
      <c r="Q22"/>
      <c r="R22"/>
      <c r="Z22" s="45"/>
      <c r="AA22" s="45"/>
      <c r="AB22" s="33"/>
      <c r="AC22" s="45"/>
    </row>
    <row r="23" spans="1:29" ht="14.4" x14ac:dyDescent="0.3">
      <c r="A23" s="45"/>
      <c r="E23"/>
      <c r="O23"/>
      <c r="Q23"/>
      <c r="R23"/>
      <c r="Z23" s="45"/>
      <c r="AA23" s="45"/>
      <c r="AB23" s="33"/>
      <c r="AC23" s="45"/>
    </row>
    <row r="24" spans="1:29" ht="14.4" x14ac:dyDescent="0.3">
      <c r="A24" s="45"/>
      <c r="E24"/>
      <c r="O24"/>
      <c r="Q24"/>
      <c r="R24"/>
      <c r="Z24" s="45"/>
      <c r="AA24" s="45"/>
      <c r="AB24" s="33"/>
      <c r="AC24" s="45"/>
    </row>
    <row r="25" spans="1:29" ht="14.4" x14ac:dyDescent="0.3">
      <c r="A25" s="45"/>
      <c r="E25"/>
      <c r="O25"/>
      <c r="P25"/>
      <c r="Q25"/>
      <c r="R25"/>
      <c r="Z25" s="45"/>
      <c r="AA25" s="45"/>
      <c r="AB25" s="33"/>
      <c r="AC25" s="45"/>
    </row>
    <row r="26" spans="1:29" ht="14.4" x14ac:dyDescent="0.3">
      <c r="A26" s="45"/>
      <c r="E26"/>
      <c r="O26"/>
      <c r="Q26"/>
      <c r="R26"/>
      <c r="Z26" s="45"/>
      <c r="AA26" s="45"/>
      <c r="AB26" s="34"/>
      <c r="AC26" s="45"/>
    </row>
    <row r="27" spans="1:29" ht="14.4" x14ac:dyDescent="0.3">
      <c r="E27"/>
      <c r="O27"/>
      <c r="P27"/>
      <c r="Q27"/>
      <c r="R27"/>
      <c r="AB27"/>
      <c r="AC27" s="45"/>
    </row>
    <row r="28" spans="1:29" x14ac:dyDescent="0.25">
      <c r="E28"/>
      <c r="O28"/>
      <c r="Q28"/>
      <c r="R28"/>
      <c r="AB28"/>
    </row>
    <row r="29" spans="1:29" x14ac:dyDescent="0.25">
      <c r="E29"/>
      <c r="AB29"/>
    </row>
    <row r="30" spans="1:29" x14ac:dyDescent="0.25">
      <c r="E30"/>
    </row>
    <row r="31" spans="1:29" x14ac:dyDescent="0.25">
      <c r="E31"/>
      <c r="AB31" s="33"/>
      <c r="AC31" s="33"/>
    </row>
    <row r="32" spans="1:29" x14ac:dyDescent="0.25">
      <c r="E32"/>
      <c r="AB32" s="34"/>
      <c r="AC32" s="33"/>
    </row>
    <row r="33" spans="28:29" x14ac:dyDescent="0.25">
      <c r="AB33" s="34"/>
      <c r="AC33" s="33"/>
    </row>
    <row r="34" spans="28:29" x14ac:dyDescent="0.25">
      <c r="AB34" s="34"/>
      <c r="AC34" s="33"/>
    </row>
    <row r="35" spans="28:29" x14ac:dyDescent="0.25">
      <c r="AB35" s="33"/>
      <c r="AC35" s="33"/>
    </row>
    <row r="36" spans="28:29" x14ac:dyDescent="0.25">
      <c r="AB36" s="34"/>
      <c r="AC36" s="33"/>
    </row>
    <row r="37" spans="28:29" x14ac:dyDescent="0.25">
      <c r="AB37" s="33"/>
      <c r="AC37" s="33"/>
    </row>
    <row r="38" spans="28:29" x14ac:dyDescent="0.25">
      <c r="AB38" s="33"/>
      <c r="AC38" s="33"/>
    </row>
    <row r="39" spans="28:29" x14ac:dyDescent="0.25">
      <c r="AB39" s="33"/>
      <c r="AC39" s="33"/>
    </row>
    <row r="40" spans="28:29" x14ac:dyDescent="0.25">
      <c r="AB40" s="33"/>
      <c r="AC40" s="33"/>
    </row>
    <row r="41" spans="28:29" x14ac:dyDescent="0.25">
      <c r="AB41" s="33"/>
      <c r="AC41" s="33"/>
    </row>
    <row r="42" spans="28:29" x14ac:dyDescent="0.25">
      <c r="AB42" s="33"/>
      <c r="AC42" s="33"/>
    </row>
    <row r="43" spans="28:29" x14ac:dyDescent="0.25">
      <c r="AB43" s="33"/>
      <c r="AC43" s="33"/>
    </row>
    <row r="44" spans="28:29" x14ac:dyDescent="0.25">
      <c r="AB44" s="33"/>
      <c r="AC44" s="33"/>
    </row>
    <row r="45" spans="28:29" x14ac:dyDescent="0.25">
      <c r="AB45" s="33"/>
      <c r="AC45" s="33"/>
    </row>
    <row r="46" spans="28:29" x14ac:dyDescent="0.25">
      <c r="AB46" s="33"/>
      <c r="AC46" s="33"/>
    </row>
    <row r="47" spans="28:29" x14ac:dyDescent="0.25">
      <c r="AB47" s="34"/>
      <c r="AC47" s="33"/>
    </row>
    <row r="48" spans="28:29" x14ac:dyDescent="0.25">
      <c r="AB48" s="33"/>
      <c r="AC48" s="33"/>
    </row>
  </sheetData>
  <phoneticPr fontId="0" type="noConversion"/>
  <printOptions horizontalCentered="1"/>
  <pageMargins left="0" right="0" top="0.6692913385826772" bottom="0.43307086614173229" header="0.27559055118110237" footer="0.23622047244094491"/>
  <pageSetup paperSize="9" scale="64" firstPageNumber="5" orientation="portrait" useFirstPageNumber="1" r:id="rId1"/>
  <headerFooter alignWithMargins="0">
    <oddFooter>&amp;C&amp;9 9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1BB35-F00F-43AB-A4CC-DA6CD4D8AAE0}">
  <sheetPr codeName="Sheet7"/>
  <dimension ref="A1:L167"/>
  <sheetViews>
    <sheetView zoomScale="106" zoomScaleNormal="106" workbookViewId="0">
      <selection activeCell="N45" sqref="N45"/>
    </sheetView>
  </sheetViews>
  <sheetFormatPr defaultRowHeight="13.2" x14ac:dyDescent="0.25"/>
  <cols>
    <col min="2" max="2" width="11" customWidth="1"/>
    <col min="3" max="3" width="11.33203125" customWidth="1"/>
    <col min="4" max="4" width="9.109375" customWidth="1"/>
    <col min="5" max="5" width="10.44140625" customWidth="1"/>
    <col min="6" max="8" width="9.109375" customWidth="1"/>
    <col min="9" max="9" width="10" customWidth="1"/>
    <col min="10" max="13" width="9.109375" customWidth="1"/>
  </cols>
  <sheetData>
    <row r="1" spans="1:12" ht="15.6" x14ac:dyDescent="0.3">
      <c r="A1" s="35" t="s">
        <v>21</v>
      </c>
      <c r="B1" s="36"/>
      <c r="C1" s="36"/>
      <c r="D1" s="36"/>
      <c r="E1" s="36"/>
      <c r="F1" s="36"/>
      <c r="G1" s="36"/>
    </row>
    <row r="2" spans="1:12" ht="16.2" thickBot="1" x14ac:dyDescent="0.35">
      <c r="B2" s="36" t="s">
        <v>84</v>
      </c>
      <c r="C2" s="36"/>
      <c r="D2" s="36"/>
      <c r="E2" s="36"/>
      <c r="F2" s="36"/>
      <c r="G2" s="36"/>
      <c r="H2" s="36"/>
    </row>
    <row r="3" spans="1:12" x14ac:dyDescent="0.25">
      <c r="B3" s="92"/>
      <c r="C3" s="93">
        <v>45352</v>
      </c>
      <c r="D3" s="94"/>
      <c r="E3" s="93">
        <v>45689</v>
      </c>
      <c r="F3" s="94"/>
      <c r="G3" s="93">
        <v>45717</v>
      </c>
      <c r="H3" s="94"/>
      <c r="I3" s="95" t="s">
        <v>60</v>
      </c>
      <c r="J3" s="96"/>
      <c r="K3" s="95" t="s">
        <v>61</v>
      </c>
      <c r="L3" s="97"/>
    </row>
    <row r="4" spans="1:12" x14ac:dyDescent="0.25">
      <c r="B4" s="98" t="s">
        <v>22</v>
      </c>
      <c r="C4" s="51" t="s">
        <v>17</v>
      </c>
      <c r="D4" s="52" t="s">
        <v>0</v>
      </c>
      <c r="E4" s="51" t="s">
        <v>17</v>
      </c>
      <c r="F4" s="52" t="s">
        <v>0</v>
      </c>
      <c r="G4" s="51" t="s">
        <v>17</v>
      </c>
      <c r="H4" s="90" t="s">
        <v>0</v>
      </c>
      <c r="I4" s="91" t="s">
        <v>2</v>
      </c>
      <c r="J4" s="91" t="s">
        <v>0</v>
      </c>
      <c r="K4" s="91" t="s">
        <v>2</v>
      </c>
      <c r="L4" s="99" t="s">
        <v>0</v>
      </c>
    </row>
    <row r="5" spans="1:12" x14ac:dyDescent="0.25">
      <c r="B5" s="100" t="s">
        <v>23</v>
      </c>
      <c r="C5" s="107">
        <v>93.951849881848233</v>
      </c>
      <c r="D5" s="107">
        <v>94.230365409828025</v>
      </c>
      <c r="E5" s="107">
        <v>117.85053600000001</v>
      </c>
      <c r="F5" s="107">
        <v>117.18</v>
      </c>
      <c r="G5" s="107">
        <v>116.128879</v>
      </c>
      <c r="H5" s="107">
        <v>117.90492399999999</v>
      </c>
      <c r="I5" s="53">
        <v>23.604675316176426</v>
      </c>
      <c r="J5" s="53">
        <v>25.124129029115252</v>
      </c>
      <c r="K5" s="53">
        <v>-1.4608817731639334</v>
      </c>
      <c r="L5" s="104">
        <v>0.61864140638331833</v>
      </c>
    </row>
    <row r="6" spans="1:12" x14ac:dyDescent="0.25">
      <c r="B6" s="100" t="s">
        <v>24</v>
      </c>
      <c r="C6" s="107">
        <v>93.540394461315827</v>
      </c>
      <c r="D6" s="107">
        <v>94.64644508881625</v>
      </c>
      <c r="E6" s="107">
        <v>110.80477999999999</v>
      </c>
      <c r="F6" s="107">
        <v>109.94</v>
      </c>
      <c r="G6" s="107">
        <v>117.465157</v>
      </c>
      <c r="H6" s="107">
        <v>116.118056</v>
      </c>
      <c r="I6" s="53">
        <v>25.576931417130595</v>
      </c>
      <c r="J6" s="53">
        <v>22.686125074253738</v>
      </c>
      <c r="K6" s="53">
        <v>6.0109112621314864</v>
      </c>
      <c r="L6" s="104">
        <v>5.6194797162088435</v>
      </c>
    </row>
    <row r="7" spans="1:12" x14ac:dyDescent="0.25">
      <c r="B7" s="100" t="s">
        <v>25</v>
      </c>
      <c r="C7" s="107">
        <v>94.405915305159439</v>
      </c>
      <c r="D7" s="107">
        <v>94.688679144821634</v>
      </c>
      <c r="E7" s="107">
        <v>103.709686</v>
      </c>
      <c r="F7" s="107">
        <v>108.34</v>
      </c>
      <c r="G7" s="107">
        <v>106.120445</v>
      </c>
      <c r="H7" s="107">
        <v>112.043567</v>
      </c>
      <c r="I7" s="53">
        <v>12.408681868052753</v>
      </c>
      <c r="J7" s="53">
        <v>18.328366191099704</v>
      </c>
      <c r="K7" s="53">
        <v>2.3245263706612747</v>
      </c>
      <c r="L7" s="104">
        <v>3.4184668635776347</v>
      </c>
    </row>
    <row r="8" spans="1:12" x14ac:dyDescent="0.25">
      <c r="B8" s="100" t="s">
        <v>26</v>
      </c>
      <c r="C8" s="107">
        <v>96.160405020935087</v>
      </c>
      <c r="D8" s="107">
        <v>95.600136909165158</v>
      </c>
      <c r="E8" s="107">
        <v>107.427291</v>
      </c>
      <c r="F8" s="107">
        <v>106.63</v>
      </c>
      <c r="G8" s="107">
        <v>108.27633</v>
      </c>
      <c r="H8" s="107">
        <v>107.846124</v>
      </c>
      <c r="I8" s="53">
        <v>12.599702524575633</v>
      </c>
      <c r="J8" s="53">
        <v>12.809591582981113</v>
      </c>
      <c r="K8" s="53">
        <v>0.79033827633242026</v>
      </c>
      <c r="L8" s="104">
        <v>1.1405082997280545</v>
      </c>
    </row>
    <row r="9" spans="1:12" x14ac:dyDescent="0.25">
      <c r="B9" s="100" t="s">
        <v>27</v>
      </c>
      <c r="C9" s="107">
        <v>93.073849948455162</v>
      </c>
      <c r="D9" s="107">
        <v>93.536922893514998</v>
      </c>
      <c r="E9" s="107">
        <v>111.663399</v>
      </c>
      <c r="F9" s="107">
        <v>111.63</v>
      </c>
      <c r="G9" s="107">
        <v>112.438265</v>
      </c>
      <c r="H9" s="107">
        <v>115.989228</v>
      </c>
      <c r="I9" s="53">
        <v>20.805430378424191</v>
      </c>
      <c r="J9" s="53">
        <v>24.003681553695458</v>
      </c>
      <c r="K9" s="53">
        <v>0.69393015700696026</v>
      </c>
      <c r="L9" s="104">
        <v>3.9050685299650638</v>
      </c>
    </row>
    <row r="10" spans="1:12" x14ac:dyDescent="0.25">
      <c r="B10" s="100" t="s">
        <v>28</v>
      </c>
      <c r="C10" s="107">
        <v>93.536922893514998</v>
      </c>
      <c r="D10" s="107">
        <v>92.018851269681647</v>
      </c>
      <c r="E10" s="107">
        <v>110.44478700000001</v>
      </c>
      <c r="F10" s="107">
        <v>108.14</v>
      </c>
      <c r="G10" s="107">
        <v>109.81413000000001</v>
      </c>
      <c r="H10" s="107">
        <v>110.57615199999999</v>
      </c>
      <c r="I10" s="53">
        <v>17.401905689174129</v>
      </c>
      <c r="J10" s="53">
        <v>20.166846764835242</v>
      </c>
      <c r="K10" s="53">
        <v>-0.57101563335895378</v>
      </c>
      <c r="L10" s="104">
        <v>2.2527760310708373</v>
      </c>
    </row>
    <row r="11" spans="1:12" x14ac:dyDescent="0.25">
      <c r="B11" s="100" t="s">
        <v>29</v>
      </c>
      <c r="C11" s="107">
        <v>94.284584837265299</v>
      </c>
      <c r="D11" s="107">
        <v>94.306162298836639</v>
      </c>
      <c r="E11" s="107">
        <v>104.55388499999999</v>
      </c>
      <c r="F11" s="107">
        <v>107.96</v>
      </c>
      <c r="G11" s="107">
        <v>103.34241299999999</v>
      </c>
      <c r="H11" s="107">
        <v>107.525543</v>
      </c>
      <c r="I11" s="53">
        <v>9.6069025263975476</v>
      </c>
      <c r="J11" s="53">
        <v>14.017515270395478</v>
      </c>
      <c r="K11" s="53">
        <v>-1.1587058673142536</v>
      </c>
      <c r="L11" s="104">
        <v>-0.40242404594293646</v>
      </c>
    </row>
    <row r="12" spans="1:12" x14ac:dyDescent="0.25">
      <c r="B12" s="100" t="s">
        <v>30</v>
      </c>
      <c r="C12" s="107">
        <v>94.689866373760651</v>
      </c>
      <c r="D12" s="107">
        <v>95.437561268996362</v>
      </c>
      <c r="E12" s="107">
        <v>111.480547</v>
      </c>
      <c r="F12" s="107">
        <v>113.69</v>
      </c>
      <c r="G12" s="107">
        <v>116.77065</v>
      </c>
      <c r="H12" s="107">
        <v>115.320761</v>
      </c>
      <c r="I12" s="53">
        <v>23.319056697241393</v>
      </c>
      <c r="J12" s="53">
        <v>20.833725701520891</v>
      </c>
      <c r="K12" s="53">
        <v>4.7453148933687999</v>
      </c>
      <c r="L12" s="104">
        <v>1.4343926466707728</v>
      </c>
    </row>
    <row r="13" spans="1:12" x14ac:dyDescent="0.25">
      <c r="B13" s="100" t="s">
        <v>31</v>
      </c>
      <c r="C13" s="107">
        <v>92.795559729590252</v>
      </c>
      <c r="D13" s="107">
        <v>94.128179993228187</v>
      </c>
      <c r="E13" s="107">
        <v>111.47340800000001</v>
      </c>
      <c r="F13" s="107">
        <v>111.24</v>
      </c>
      <c r="G13" s="107">
        <v>112.25376900000001</v>
      </c>
      <c r="H13" s="107">
        <v>114.743285</v>
      </c>
      <c r="I13" s="53">
        <v>20.96890123526569</v>
      </c>
      <c r="J13" s="53">
        <v>21.9010980646337</v>
      </c>
      <c r="K13" s="53">
        <v>0.70004229170064036</v>
      </c>
      <c r="L13" s="104">
        <v>3.1493033081625441</v>
      </c>
    </row>
    <row r="14" spans="1:12" x14ac:dyDescent="0.25">
      <c r="B14" s="100" t="s">
        <v>32</v>
      </c>
      <c r="C14" s="107">
        <v>93.43477141799255</v>
      </c>
      <c r="D14" s="107">
        <v>94.000249832939346</v>
      </c>
      <c r="E14" s="107">
        <v>111.526275</v>
      </c>
      <c r="F14" s="107">
        <v>111.78</v>
      </c>
      <c r="G14" s="107">
        <v>108.592669</v>
      </c>
      <c r="H14" s="107">
        <v>109.21540400000001</v>
      </c>
      <c r="I14" s="53">
        <v>16.222972831170779</v>
      </c>
      <c r="J14" s="53">
        <v>16.186291200397434</v>
      </c>
      <c r="K14" s="53">
        <v>-2.6304169129651314</v>
      </c>
      <c r="L14" s="104">
        <v>-2.2943245661120102</v>
      </c>
    </row>
    <row r="15" spans="1:12" x14ac:dyDescent="0.25">
      <c r="B15" s="100" t="s">
        <v>33</v>
      </c>
      <c r="C15" s="107">
        <v>95.372391763449812</v>
      </c>
      <c r="D15" s="107">
        <v>95.69356489203993</v>
      </c>
      <c r="E15" s="107">
        <v>110.028481</v>
      </c>
      <c r="F15" s="107">
        <v>113.21</v>
      </c>
      <c r="G15" s="107">
        <v>110.436508</v>
      </c>
      <c r="H15" s="107">
        <v>116.259531</v>
      </c>
      <c r="I15" s="53">
        <v>15.795049235960661</v>
      </c>
      <c r="J15" s="53">
        <v>21.491482871562241</v>
      </c>
      <c r="K15" s="53">
        <v>0.37083761976137453</v>
      </c>
      <c r="L15" s="104">
        <v>2.6936940199629049</v>
      </c>
    </row>
    <row r="16" spans="1:12" x14ac:dyDescent="0.25">
      <c r="B16" s="100" t="s">
        <v>34</v>
      </c>
      <c r="C16" s="107">
        <v>94.981708286941299</v>
      </c>
      <c r="D16" s="107">
        <v>95.1865269858109</v>
      </c>
      <c r="E16" s="107">
        <v>117.511205</v>
      </c>
      <c r="F16" s="107">
        <v>115.74</v>
      </c>
      <c r="G16" s="107">
        <v>120.938872</v>
      </c>
      <c r="H16" s="107">
        <v>121.107714</v>
      </c>
      <c r="I16" s="53">
        <v>27.328592190236975</v>
      </c>
      <c r="J16" s="53">
        <v>27.231991580124657</v>
      </c>
      <c r="K16" s="53">
        <v>2.9168852451134484</v>
      </c>
      <c r="L16" s="104">
        <v>4.6377345775012913</v>
      </c>
    </row>
    <row r="17" spans="2:12" x14ac:dyDescent="0.25">
      <c r="B17" s="100" t="s">
        <v>35</v>
      </c>
      <c r="C17" s="107">
        <v>92.930174931413902</v>
      </c>
      <c r="D17" s="107">
        <v>93.597649840669945</v>
      </c>
      <c r="E17" s="107">
        <v>120.258797</v>
      </c>
      <c r="F17" s="107">
        <v>121.16</v>
      </c>
      <c r="G17" s="107">
        <v>113.31250199999999</v>
      </c>
      <c r="H17" s="107">
        <v>120.088447</v>
      </c>
      <c r="I17" s="53">
        <v>21.932948134046939</v>
      </c>
      <c r="J17" s="53">
        <v>28.302844360328493</v>
      </c>
      <c r="K17" s="53">
        <v>-5.7761221409856631</v>
      </c>
      <c r="L17" s="104">
        <v>-0.88441152195443351</v>
      </c>
    </row>
    <row r="18" spans="2:12" x14ac:dyDescent="0.25">
      <c r="B18" s="100" t="s">
        <v>36</v>
      </c>
      <c r="C18" s="107">
        <v>93.580264364595948</v>
      </c>
      <c r="D18" s="107">
        <v>94.315499630701609</v>
      </c>
      <c r="E18" s="107">
        <v>114.31683</v>
      </c>
      <c r="F18" s="107">
        <v>114.65</v>
      </c>
      <c r="G18" s="107">
        <v>111.08201200000001</v>
      </c>
      <c r="H18" s="107">
        <v>117.051165</v>
      </c>
      <c r="I18" s="53">
        <v>18.702391742788734</v>
      </c>
      <c r="J18" s="53">
        <v>24.105969282166086</v>
      </c>
      <c r="K18" s="53">
        <v>-2.8296953300751824</v>
      </c>
      <c r="L18" s="104">
        <v>2.094343654600948</v>
      </c>
    </row>
    <row r="19" spans="2:12" x14ac:dyDescent="0.25">
      <c r="B19" s="100" t="s">
        <v>37</v>
      </c>
      <c r="C19" s="107">
        <v>93.846952506506199</v>
      </c>
      <c r="D19" s="107">
        <v>94.312949496491242</v>
      </c>
      <c r="E19" s="107">
        <v>118.953886</v>
      </c>
      <c r="F19" s="107">
        <v>120.01</v>
      </c>
      <c r="G19" s="107">
        <v>114.287492</v>
      </c>
      <c r="H19" s="107">
        <v>116.44808999999999</v>
      </c>
      <c r="I19" s="53">
        <v>21.780717378197977</v>
      </c>
      <c r="J19" s="53">
        <v>23.469884699483657</v>
      </c>
      <c r="K19" s="53">
        <v>-3.9228596533618116</v>
      </c>
      <c r="L19" s="104">
        <v>-2.9680109990834183</v>
      </c>
    </row>
    <row r="20" spans="2:12" x14ac:dyDescent="0.25">
      <c r="B20" s="100" t="s">
        <v>38</v>
      </c>
      <c r="C20" s="107">
        <v>92.106391146658723</v>
      </c>
      <c r="D20" s="107">
        <v>93.268559848837512</v>
      </c>
      <c r="E20" s="107">
        <v>114.617746</v>
      </c>
      <c r="F20" s="107">
        <v>114.82</v>
      </c>
      <c r="G20" s="107">
        <v>112.77164500000001</v>
      </c>
      <c r="H20" s="107">
        <v>114.18092</v>
      </c>
      <c r="I20" s="53">
        <v>22.436286555225578</v>
      </c>
      <c r="J20" s="53">
        <v>22.421660830890517</v>
      </c>
      <c r="K20" s="53">
        <v>-1.610658963752428</v>
      </c>
      <c r="L20" s="104">
        <v>-0.55659292806130622</v>
      </c>
    </row>
    <row r="21" spans="2:12" x14ac:dyDescent="0.25">
      <c r="B21" s="100" t="s">
        <v>39</v>
      </c>
      <c r="C21" s="107">
        <v>94.037386747013514</v>
      </c>
      <c r="D21" s="107">
        <v>94.683000757767118</v>
      </c>
      <c r="E21" s="107">
        <v>118.08838</v>
      </c>
      <c r="F21" s="107">
        <v>120.21</v>
      </c>
      <c r="G21" s="107">
        <v>117.830457</v>
      </c>
      <c r="H21" s="107">
        <v>121.864491</v>
      </c>
      <c r="I21" s="53">
        <v>25.301713580149141</v>
      </c>
      <c r="J21" s="53">
        <v>28.707888453781521</v>
      </c>
      <c r="K21" s="53">
        <v>-0.21841522425830817</v>
      </c>
      <c r="L21" s="104">
        <v>1.3763339156476206</v>
      </c>
    </row>
    <row r="22" spans="2:12" x14ac:dyDescent="0.25">
      <c r="B22" s="100" t="s">
        <v>40</v>
      </c>
      <c r="C22" s="107">
        <v>93.609147763016693</v>
      </c>
      <c r="D22" s="107">
        <v>93.946605857223943</v>
      </c>
      <c r="E22" s="107">
        <v>113.427886</v>
      </c>
      <c r="F22" s="107">
        <v>112.25</v>
      </c>
      <c r="G22" s="107">
        <v>119.662724</v>
      </c>
      <c r="H22" s="107">
        <v>122.07393500000001</v>
      </c>
      <c r="I22" s="53">
        <v>27.83229722691334</v>
      </c>
      <c r="J22" s="53">
        <v>29.939697007811844</v>
      </c>
      <c r="K22" s="53">
        <v>5.4967417800592813</v>
      </c>
      <c r="L22" s="104">
        <v>8.751835189309574</v>
      </c>
    </row>
    <row r="23" spans="2:12" x14ac:dyDescent="0.25">
      <c r="B23" s="100" t="s">
        <v>41</v>
      </c>
      <c r="C23" s="107">
        <v>92.691240306495487</v>
      </c>
      <c r="D23" s="107">
        <v>93.309725505081005</v>
      </c>
      <c r="E23" s="107">
        <v>103.682992</v>
      </c>
      <c r="F23" s="107">
        <v>104.68</v>
      </c>
      <c r="G23" s="107">
        <v>121.554028</v>
      </c>
      <c r="H23" s="107">
        <v>124.407996</v>
      </c>
      <c r="I23" s="53">
        <v>31.138635752489677</v>
      </c>
      <c r="J23" s="53">
        <v>33.32800554988836</v>
      </c>
      <c r="K23" s="53">
        <v>17.236227133568832</v>
      </c>
      <c r="L23" s="104">
        <v>18.846003056935402</v>
      </c>
    </row>
    <row r="24" spans="2:12" x14ac:dyDescent="0.25">
      <c r="B24" s="100" t="s">
        <v>42</v>
      </c>
      <c r="C24" s="107">
        <v>93.667981276837935</v>
      </c>
      <c r="D24" s="107">
        <v>94.336978034457033</v>
      </c>
      <c r="E24" s="107">
        <v>110.26492</v>
      </c>
      <c r="F24" s="107">
        <v>108.4</v>
      </c>
      <c r="G24" s="107">
        <v>122.409047</v>
      </c>
      <c r="H24" s="107">
        <v>121.63396299999999</v>
      </c>
      <c r="I24" s="53">
        <v>30.683981154901971</v>
      </c>
      <c r="J24" s="53">
        <v>28.935615210795277</v>
      </c>
      <c r="K24" s="53">
        <v>11.013590723142059</v>
      </c>
      <c r="L24" s="104">
        <v>12.208452952029504</v>
      </c>
    </row>
    <row r="25" spans="2:12" x14ac:dyDescent="0.25">
      <c r="B25" s="100" t="s">
        <v>43</v>
      </c>
      <c r="C25" s="107">
        <v>94.518975426459221</v>
      </c>
      <c r="D25" s="107">
        <v>95.3352724731227</v>
      </c>
      <c r="E25" s="107">
        <v>114.012128</v>
      </c>
      <c r="F25" s="107">
        <v>115</v>
      </c>
      <c r="G25" s="107">
        <v>111.179823</v>
      </c>
      <c r="H25" s="107">
        <v>117.97832200000001</v>
      </c>
      <c r="I25" s="53">
        <v>17.626987066214866</v>
      </c>
      <c r="J25" s="53">
        <v>23.750967443095021</v>
      </c>
      <c r="K25" s="53">
        <v>-2.4842137846949157</v>
      </c>
      <c r="L25" s="104">
        <v>2.5898452173913142</v>
      </c>
    </row>
    <row r="26" spans="2:12" x14ac:dyDescent="0.25">
      <c r="B26" s="100" t="s">
        <v>44</v>
      </c>
      <c r="C26" s="107">
        <v>93.338966342768629</v>
      </c>
      <c r="D26" s="107">
        <v>93.6869996203136</v>
      </c>
      <c r="E26" s="107">
        <v>107.11225899999999</v>
      </c>
      <c r="F26" s="107">
        <v>109.2</v>
      </c>
      <c r="G26" s="107">
        <v>122.13811699999999</v>
      </c>
      <c r="H26" s="107">
        <v>122.482129</v>
      </c>
      <c r="I26" s="53">
        <v>30.854370672450216</v>
      </c>
      <c r="J26" s="53">
        <v>30.735459024608275</v>
      </c>
      <c r="K26" s="53">
        <v>14.028140327056306</v>
      </c>
      <c r="L26" s="104">
        <v>12.163121794871799</v>
      </c>
    </row>
    <row r="27" spans="2:12" x14ac:dyDescent="0.25">
      <c r="B27" s="100" t="s">
        <v>45</v>
      </c>
      <c r="C27" s="107">
        <v>95.068384568792112</v>
      </c>
      <c r="D27" s="107">
        <v>94.822593751231537</v>
      </c>
      <c r="E27" s="107">
        <v>111.563603</v>
      </c>
      <c r="F27" s="107">
        <v>113.98</v>
      </c>
      <c r="G27" s="107">
        <v>117.69511</v>
      </c>
      <c r="H27" s="107">
        <v>113.675686</v>
      </c>
      <c r="I27" s="53">
        <v>23.800473242326987</v>
      </c>
      <c r="J27" s="53">
        <v>19.882489502691556</v>
      </c>
      <c r="K27" s="53">
        <v>5.4959743456833365</v>
      </c>
      <c r="L27" s="104">
        <v>-0.26698894542901996</v>
      </c>
    </row>
    <row r="28" spans="2:12" x14ac:dyDescent="0.25">
      <c r="B28" s="100" t="s">
        <v>46</v>
      </c>
      <c r="C28" s="107">
        <v>95.763274318761049</v>
      </c>
      <c r="D28" s="107">
        <v>96.4594549869731</v>
      </c>
      <c r="E28" s="107">
        <v>117.031549</v>
      </c>
      <c r="F28" s="107">
        <v>115.09</v>
      </c>
      <c r="G28" s="107">
        <v>111.31551</v>
      </c>
      <c r="H28" s="107">
        <v>110.84853200000001</v>
      </c>
      <c r="I28" s="53">
        <v>16.240292316521291</v>
      </c>
      <c r="J28" s="53">
        <v>14.917228191855486</v>
      </c>
      <c r="K28" s="53">
        <v>-4.8841864000279003</v>
      </c>
      <c r="L28" s="104">
        <v>-3.6853488574159314</v>
      </c>
    </row>
    <row r="29" spans="2:12" x14ac:dyDescent="0.25">
      <c r="B29" s="100" t="s">
        <v>47</v>
      </c>
      <c r="C29" s="107">
        <v>93.081573770166443</v>
      </c>
      <c r="D29" s="107">
        <v>93.04027938307047</v>
      </c>
      <c r="E29" s="107">
        <v>109.958854</v>
      </c>
      <c r="F29" s="107">
        <v>111.41</v>
      </c>
      <c r="G29" s="107">
        <v>115.602755</v>
      </c>
      <c r="H29" s="107">
        <v>120.011264</v>
      </c>
      <c r="I29" s="53">
        <v>24.19510147673482</v>
      </c>
      <c r="J29" s="53">
        <v>28.988503469430839</v>
      </c>
      <c r="K29" s="53">
        <v>5.1327390152683847</v>
      </c>
      <c r="L29" s="104">
        <v>7.7203698052239531</v>
      </c>
    </row>
    <row r="30" spans="2:12" x14ac:dyDescent="0.25">
      <c r="B30" s="100" t="s">
        <v>63</v>
      </c>
      <c r="C30" s="107">
        <v>93.743998513180031</v>
      </c>
      <c r="D30" s="107">
        <v>94.286928389717659</v>
      </c>
      <c r="E30" s="107">
        <v>121.624405</v>
      </c>
      <c r="F30" s="107">
        <v>115.15</v>
      </c>
      <c r="G30" s="107">
        <v>109.570806</v>
      </c>
      <c r="H30" s="107">
        <v>110.108906</v>
      </c>
      <c r="I30" s="53">
        <v>16.88300876625695</v>
      </c>
      <c r="J30" s="53">
        <v>16.780669261899291</v>
      </c>
      <c r="K30" s="53">
        <v>-9.9105101480249687</v>
      </c>
      <c r="L30" s="104">
        <v>-4.3778497611810678</v>
      </c>
    </row>
    <row r="31" spans="2:12" x14ac:dyDescent="0.25">
      <c r="B31" s="100" t="s">
        <v>48</v>
      </c>
      <c r="C31" s="107">
        <v>92.855913427205977</v>
      </c>
      <c r="D31" s="107">
        <v>94.077785153488023</v>
      </c>
      <c r="E31" s="107">
        <v>107.48933</v>
      </c>
      <c r="F31" s="107">
        <v>108.45</v>
      </c>
      <c r="G31" s="107">
        <v>112.61093200000001</v>
      </c>
      <c r="H31" s="107">
        <v>113.06243499999999</v>
      </c>
      <c r="I31" s="53">
        <v>21.274917066300674</v>
      </c>
      <c r="J31" s="53">
        <v>20.179737241409839</v>
      </c>
      <c r="K31" s="53">
        <v>4.764753859755217</v>
      </c>
      <c r="L31" s="104">
        <v>4.2530520977408912</v>
      </c>
    </row>
    <row r="32" spans="2:12" x14ac:dyDescent="0.25">
      <c r="B32" s="100" t="s">
        <v>49</v>
      </c>
      <c r="C32" s="107">
        <v>94.674171973858762</v>
      </c>
      <c r="D32" s="107">
        <v>94.711867847446015</v>
      </c>
      <c r="E32" s="107">
        <v>112.107901</v>
      </c>
      <c r="F32" s="107">
        <v>115.47</v>
      </c>
      <c r="G32" s="107">
        <v>115.370732</v>
      </c>
      <c r="H32" s="107">
        <v>121.485654</v>
      </c>
      <c r="I32" s="53">
        <v>21.860830250362184</v>
      </c>
      <c r="J32" s="53">
        <v>28.268670823469506</v>
      </c>
      <c r="K32" s="53">
        <v>2.9104380430778036</v>
      </c>
      <c r="L32" s="104">
        <v>5.2097116134060855</v>
      </c>
    </row>
    <row r="33" spans="2:12" x14ac:dyDescent="0.25">
      <c r="B33" s="100" t="s">
        <v>50</v>
      </c>
      <c r="C33" s="107">
        <v>95.49104155824844</v>
      </c>
      <c r="D33" s="107">
        <v>95.304194482932346</v>
      </c>
      <c r="E33" s="107">
        <v>103.89386399999999</v>
      </c>
      <c r="F33" s="107">
        <v>106.39</v>
      </c>
      <c r="G33" s="107">
        <v>113.306194</v>
      </c>
      <c r="H33" s="107">
        <v>115.69366100000001</v>
      </c>
      <c r="I33" s="53">
        <v>18.656359959048643</v>
      </c>
      <c r="J33" s="53">
        <v>21.394091443393009</v>
      </c>
      <c r="K33" s="53">
        <v>9.0595629401174307</v>
      </c>
      <c r="L33" s="104">
        <v>8.7448641789641783</v>
      </c>
    </row>
    <row r="34" spans="2:12" x14ac:dyDescent="0.25">
      <c r="B34" s="100" t="s">
        <v>51</v>
      </c>
      <c r="C34" s="107">
        <v>95.19437248059603</v>
      </c>
      <c r="D34" s="107">
        <v>94.863513406398582</v>
      </c>
      <c r="E34" s="107">
        <v>108.975629</v>
      </c>
      <c r="F34" s="107">
        <v>107.56</v>
      </c>
      <c r="G34" s="107">
        <v>116.12232400000001</v>
      </c>
      <c r="H34" s="107">
        <v>125.293204</v>
      </c>
      <c r="I34" s="53">
        <v>21.984441909809149</v>
      </c>
      <c r="J34" s="53">
        <v>32.077338800682611</v>
      </c>
      <c r="K34" s="53">
        <v>6.5580672170288778</v>
      </c>
      <c r="L34" s="104">
        <v>16.486801785050204</v>
      </c>
    </row>
    <row r="35" spans="2:12" x14ac:dyDescent="0.25">
      <c r="B35" s="100" t="s">
        <v>52</v>
      </c>
      <c r="C35" s="107">
        <v>93.435450651096971</v>
      </c>
      <c r="D35" s="107">
        <v>94.220832808237816</v>
      </c>
      <c r="E35" s="107">
        <v>104.876971</v>
      </c>
      <c r="F35" s="107">
        <v>106.99</v>
      </c>
      <c r="G35" s="107">
        <v>125.584897</v>
      </c>
      <c r="H35" s="107">
        <v>122.440037</v>
      </c>
      <c r="I35" s="53">
        <v>34.408188888556055</v>
      </c>
      <c r="J35" s="53">
        <v>29.950068738189884</v>
      </c>
      <c r="K35" s="53">
        <v>19.744969560572073</v>
      </c>
      <c r="L35" s="104">
        <v>14.440636508084864</v>
      </c>
    </row>
    <row r="36" spans="2:12" x14ac:dyDescent="0.25">
      <c r="B36" s="100" t="s">
        <v>53</v>
      </c>
      <c r="C36" s="107">
        <v>92.816667175670005</v>
      </c>
      <c r="D36" s="107">
        <v>93.815827328613324</v>
      </c>
      <c r="E36" s="107">
        <v>106.729574</v>
      </c>
      <c r="F36" s="107">
        <v>105.42</v>
      </c>
      <c r="G36" s="107">
        <v>111.734467</v>
      </c>
      <c r="H36" s="107">
        <v>112.00422</v>
      </c>
      <c r="I36" s="53">
        <v>20.381899501438809</v>
      </c>
      <c r="J36" s="53">
        <v>19.387339204159332</v>
      </c>
      <c r="K36" s="53">
        <v>4.6893216307599914</v>
      </c>
      <c r="L36" s="104">
        <v>6.2457029026750064</v>
      </c>
    </row>
    <row r="37" spans="2:12" x14ac:dyDescent="0.25">
      <c r="B37" s="100" t="s">
        <v>54</v>
      </c>
      <c r="C37" s="107">
        <v>95.811127416904824</v>
      </c>
      <c r="D37" s="107">
        <v>95.246186572584833</v>
      </c>
      <c r="E37" s="107">
        <v>107.20895899999999</v>
      </c>
      <c r="F37" s="107">
        <v>110.87</v>
      </c>
      <c r="G37" s="107">
        <v>114.04644500000001</v>
      </c>
      <c r="H37" s="107">
        <v>117.778533</v>
      </c>
      <c r="I37" s="53">
        <v>19.032567588676301</v>
      </c>
      <c r="J37" s="53">
        <v>23.656953877354255</v>
      </c>
      <c r="K37" s="53">
        <v>6.3777188620962306</v>
      </c>
      <c r="L37" s="104">
        <v>6.2312014070532911</v>
      </c>
    </row>
    <row r="38" spans="2:12" x14ac:dyDescent="0.25">
      <c r="B38" s="100" t="s">
        <v>55</v>
      </c>
      <c r="C38" s="107">
        <v>92.455839601081152</v>
      </c>
      <c r="D38" s="107">
        <v>94.213002942805304</v>
      </c>
      <c r="E38" s="107">
        <v>122.381794</v>
      </c>
      <c r="F38" s="107">
        <v>118.44</v>
      </c>
      <c r="G38" s="107">
        <v>105.13135699999999</v>
      </c>
      <c r="H38" s="107">
        <v>108.18041700000001</v>
      </c>
      <c r="I38" s="53">
        <v>13.70980724809796</v>
      </c>
      <c r="J38" s="53">
        <v>14.825357032376971</v>
      </c>
      <c r="K38" s="53">
        <v>-14.09559088502985</v>
      </c>
      <c r="L38" s="104">
        <v>-8.6622619047619054</v>
      </c>
    </row>
    <row r="39" spans="2:12" x14ac:dyDescent="0.25">
      <c r="B39" s="100" t="s">
        <v>56</v>
      </c>
      <c r="C39" s="107">
        <v>94.000247923639535</v>
      </c>
      <c r="D39" s="107">
        <v>94.692967877545868</v>
      </c>
      <c r="E39" s="107">
        <v>111.30293500000001</v>
      </c>
      <c r="F39" s="107">
        <v>111.4</v>
      </c>
      <c r="G39" s="107">
        <v>113.46444099999999</v>
      </c>
      <c r="H39" s="107">
        <v>112.67855</v>
      </c>
      <c r="I39" s="53">
        <v>20.706533765923751</v>
      </c>
      <c r="J39" s="53">
        <v>18.993577374945687</v>
      </c>
      <c r="K39" s="53">
        <v>1.9420026974131304</v>
      </c>
      <c r="L39" s="104">
        <v>1.1477109515260366</v>
      </c>
    </row>
    <row r="40" spans="2:12" x14ac:dyDescent="0.25">
      <c r="B40" s="101" t="s">
        <v>57</v>
      </c>
      <c r="C40" s="107">
        <v>91.640417075657837</v>
      </c>
      <c r="D40" s="107">
        <v>92.902424948550134</v>
      </c>
      <c r="E40" s="107">
        <v>105.507818</v>
      </c>
      <c r="F40" s="107">
        <v>107.64</v>
      </c>
      <c r="G40" s="107">
        <v>108.47436500000001</v>
      </c>
      <c r="H40" s="107">
        <v>111.378075</v>
      </c>
      <c r="I40" s="53">
        <v>18.369567120634287</v>
      </c>
      <c r="J40" s="53">
        <v>19.88715586453398</v>
      </c>
      <c r="K40" s="53">
        <v>2.8116845331783935</v>
      </c>
      <c r="L40" s="104">
        <v>3.4727564102563946</v>
      </c>
    </row>
    <row r="41" spans="2:12" ht="13.8" thickBot="1" x14ac:dyDescent="0.3">
      <c r="B41" s="102" t="s">
        <v>58</v>
      </c>
      <c r="C41" s="107">
        <v>93.998143936014529</v>
      </c>
      <c r="D41" s="107">
        <v>94.450758232987482</v>
      </c>
      <c r="E41" s="107">
        <v>115.30044599999999</v>
      </c>
      <c r="F41" s="107">
        <v>117.54</v>
      </c>
      <c r="G41" s="107">
        <v>117.871844</v>
      </c>
      <c r="H41" s="107">
        <v>122.067699</v>
      </c>
      <c r="I41" s="103">
        <v>25.398054753332715</v>
      </c>
      <c r="J41" s="103">
        <v>29.239511978176097</v>
      </c>
      <c r="K41" s="103">
        <v>2.2301717722757104</v>
      </c>
      <c r="L41" s="105">
        <v>3.8520495150587095</v>
      </c>
    </row>
    <row r="42" spans="2:12" x14ac:dyDescent="0.25">
      <c r="B42" s="37" t="s">
        <v>62</v>
      </c>
      <c r="C42" s="8"/>
      <c r="D42" s="8"/>
      <c r="E42" s="8"/>
      <c r="F42" s="8"/>
      <c r="G42" s="8"/>
      <c r="H42" s="8"/>
      <c r="I42" s="28"/>
    </row>
    <row r="43" spans="2:12" x14ac:dyDescent="0.25">
      <c r="B43" s="8"/>
      <c r="C43" s="8"/>
      <c r="D43" s="44"/>
      <c r="E43" s="8"/>
      <c r="F43" s="8"/>
      <c r="G43" s="8"/>
      <c r="H43" s="8"/>
      <c r="I43" s="28"/>
    </row>
    <row r="153" spans="1:1" x14ac:dyDescent="0.25">
      <c r="A153" s="40"/>
    </row>
    <row r="165" spans="1:1" x14ac:dyDescent="0.25">
      <c r="A165" s="40"/>
    </row>
    <row r="167" spans="1:1" x14ac:dyDescent="0.25">
      <c r="A167" s="29"/>
    </row>
  </sheetData>
  <phoneticPr fontId="0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>
    <oddFooter>&amp;C10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7</vt:i4>
      </vt:variant>
    </vt:vector>
  </HeadingPairs>
  <TitlesOfParts>
    <vt:vector size="12" baseType="lpstr">
      <vt:lpstr>Table1</vt:lpstr>
      <vt:lpstr>Table2</vt:lpstr>
      <vt:lpstr>Table3</vt:lpstr>
      <vt:lpstr>Table4</vt:lpstr>
      <vt:lpstr>Table-5</vt:lpstr>
      <vt:lpstr>Table1!Print_Area</vt:lpstr>
      <vt:lpstr>Table2!Print_Area</vt:lpstr>
      <vt:lpstr>Table3!Print_Area</vt:lpstr>
      <vt:lpstr>Table4!Print_Area</vt:lpstr>
      <vt:lpstr>'Table-5'!Print_Area</vt:lpstr>
      <vt:lpstr>Table3!Print_Titles</vt:lpstr>
      <vt:lpstr>Table4!Print_Titles</vt:lpstr>
    </vt:vector>
  </TitlesOfParts>
  <Company>FOS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CPIStatsNews</dc:title>
  <dc:subject>CPI Monthly Statistical News</dc:subject>
  <dc:creator>Mua Wilson</dc:creator>
  <cp:lastModifiedBy>Lucky Ogidan</cp:lastModifiedBy>
  <cp:lastPrinted>2017-05-09T21:50:58Z</cp:lastPrinted>
  <dcterms:created xsi:type="dcterms:W3CDTF">2001-02-02T17:47:26Z</dcterms:created>
  <dcterms:modified xsi:type="dcterms:W3CDTF">2025-04-15T09:17:15Z</dcterms:modified>
</cp:coreProperties>
</file>