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CPI_Oct_2025\"/>
    </mc:Choice>
  </mc:AlternateContent>
  <xr:revisionPtr revIDLastSave="0" documentId="13_ncr:9_{1FCCB489-02D4-443B-8D32-4E8F4F64FF0C}" xr6:coauthVersionLast="47" xr6:coauthVersionMax="47" xr10:uidLastSave="{00000000-0000-0000-0000-000000000000}"/>
  <bookViews>
    <workbookView xWindow="-108" yWindow="-108" windowWidth="23256" windowHeight="14856" tabRatio="797" xr2:uid="{F49FC8AD-3CD3-4371-85B2-F96CB3CBFD9F}"/>
  </bookViews>
  <sheets>
    <sheet name="Table1" sheetId="1" r:id="rId1"/>
    <sheet name="Table2" sheetId="15" r:id="rId2"/>
    <sheet name="Table3" sheetId="4" r:id="rId3"/>
    <sheet name="Table4" sheetId="5" r:id="rId4"/>
    <sheet name="Table-5" sheetId="14" r:id="rId5"/>
  </sheets>
  <externalReferences>
    <externalReference r:id="rId6"/>
    <externalReference r:id="rId7"/>
    <externalReference r:id="rId8"/>
    <externalReference r:id="rId9"/>
  </externalReferences>
  <definedNames>
    <definedName name="\a">'[1]Com-98'!$A$47</definedName>
    <definedName name="CodeMonth">#REF!</definedName>
    <definedName name="CPICN">#REF!</definedName>
    <definedName name="CPIDate">#REF!</definedName>
    <definedName name="CurMonX" localSheetId="1">'[4]Table-5'!#REF!</definedName>
    <definedName name="CurMonX" localSheetId="4">'Table-5'!#REF!</definedName>
    <definedName name="CurMonX">#REF!</definedName>
    <definedName name="NewMonth">#REF!</definedName>
    <definedName name="_xlnm.Print_Area" localSheetId="0">Table1!$A$2:$V$5</definedName>
    <definedName name="_xlnm.Print_Area" localSheetId="1">Table2!$B$1:$AB$371</definedName>
    <definedName name="_xlnm.Print_Area" localSheetId="2">Table3!$A$1:$Z$3</definedName>
    <definedName name="_xlnm.Print_Area" localSheetId="3">Table4!$A$1:$Y$4</definedName>
    <definedName name="_xlnm.Print_Area" localSheetId="4">'Table-5'!$A$1:$I$44</definedName>
    <definedName name="_xlnm.Print_Titles" localSheetId="2">Table3!$1:$3</definedName>
    <definedName name="_xlnm.Print_Titles" localSheetId="3">Table4!$1:$4</definedName>
    <definedName name="Table_5N__Composite_CPI_Component_Contribution_To_Overall_Change">#REF!</definedName>
    <definedName name="TAIWO" localSheetId="1">'[4]Contr-Y'!#REF!</definedName>
    <definedName name="TAIWO" localSheetId="4">'[3]Contr-Y'!#REF!</definedName>
    <definedName name="TAIWO">#REF!</definedName>
    <definedName name="wrn.CPIStatsNews." localSheetId="1" hidden="1">{#N/A,#N/A,FALSE,"Table1";#N/A,#N/A,FALSE,"Table2";#N/A,#N/A,FALSE,"Table3";#N/A,#N/A,FALSE,"Table4"}</definedName>
    <definedName name="wrn.CPIStatsNews." localSheetId="4" hidden="1">{#N/A,#N/A,FALSE,"Table1";#N/A,#N/A,FALSE,"Table2";#N/A,#N/A,FALSE,"Table3";#N/A,#N/A,FALSE,"Table4"}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<sst xmlns="http://schemas.openxmlformats.org/spreadsheetml/2006/main" count="910" uniqueCount="116">
  <si>
    <t>All Items</t>
  </si>
  <si>
    <t>All Items less Farm Produce</t>
  </si>
  <si>
    <t>Food</t>
  </si>
  <si>
    <t>Clothing and Footwear</t>
  </si>
  <si>
    <t>Transport</t>
  </si>
  <si>
    <t>Weights</t>
  </si>
  <si>
    <t>Feb</t>
  </si>
  <si>
    <t>Month-on (%)</t>
  </si>
  <si>
    <t>Year-on (%)</t>
  </si>
  <si>
    <t>Table 1 Composite Consumer Price Index (Base September 1985 = 100)</t>
  </si>
  <si>
    <t>Monthly</t>
  </si>
  <si>
    <t>12-Month Average</t>
  </si>
  <si>
    <t>Year-on change (%)</t>
  </si>
  <si>
    <t>Month-on change (%)</t>
  </si>
  <si>
    <t>12-month average (%)</t>
  </si>
  <si>
    <t>12-Month average change (%)</t>
  </si>
  <si>
    <t>Health.</t>
  </si>
  <si>
    <t xml:space="preserve">Food </t>
  </si>
  <si>
    <t>Food &amp;  Non Alcoholic Bev.</t>
  </si>
  <si>
    <t xml:space="preserve">All Items less Farm Produce. </t>
  </si>
  <si>
    <t>All Items less Farm Produce. and Energy</t>
  </si>
  <si>
    <t>Table 5 Combined Urban And Rural State Consumer Price Index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</si>
  <si>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</si>
  <si>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</si>
  <si>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</si>
  <si>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</si>
  <si>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</si>
  <si>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</si>
  <si>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</si>
  <si>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</si>
  <si>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</si>
  <si>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</si>
  <si>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</si>
  <si>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</si>
  <si>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</si>
  <si>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</si>
  <si>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</si>
  <si>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</si>
  <si>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</si>
  <si>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</si>
  <si>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</si>
  <si>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</si>
  <si>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</si>
  <si>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</si>
  <si>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</si>
  <si>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</si>
  <si>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</si>
  <si>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</si>
  <si>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</si>
  <si>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</si>
  <si>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</si>
  <si>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</si>
  <si>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</si>
  <si>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</si>
  <si>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</si>
  <si>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</si>
  <si>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</si>
  <si>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</si>
  <si>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</si>
  <si>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Imported Food</t>
  </si>
  <si>
    <t>Annual Change</t>
  </si>
  <si>
    <t>Monthly Change</t>
  </si>
  <si>
    <t xml:space="preserve">      Note:   Indices may not be used for inter-state price comparison because market baskets differ state to state</t>
  </si>
  <si>
    <t>Insurance and Financial Services</t>
  </si>
  <si>
    <t>FARM PRODUCE</t>
  </si>
  <si>
    <t>ENERGY</t>
  </si>
  <si>
    <t>SERVICES</t>
  </si>
  <si>
    <t>GOODS</t>
  </si>
  <si>
    <t>ALCOHOLIC BEVERAGES, TOBACCO AND  NARCOTICS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</si>
  <si>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</si>
  <si>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</si>
  <si>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</si>
  <si>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</si>
  <si>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</si>
  <si>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</si>
  <si>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</si>
  <si>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Table 1 Composite Consumer Price Index (Base: Year 2024 = 100)</t>
  </si>
  <si>
    <t>Table 3 Urban Consumer Price Index  (Base: Year 2024 = 100)</t>
  </si>
  <si>
    <t>Table 4 Rural Consumer Price Index (Base: Year 2024 = 100)</t>
  </si>
  <si>
    <t>Housing Water, Electricity. Gas and Other  Fuels</t>
  </si>
  <si>
    <t>All Items Index</t>
  </si>
  <si>
    <t>All Items less Farm Produce and Energy</t>
  </si>
  <si>
    <t xml:space="preserve">              Table 2 Composite Consumer Price Index (Base Year 2024 = 100)</t>
  </si>
  <si>
    <t xml:space="preserve">                  (Base Period:  2024 = 100)</t>
  </si>
  <si>
    <t>Mar</t>
  </si>
  <si>
    <t>Apr</t>
  </si>
  <si>
    <t>May</t>
  </si>
  <si>
    <t>June</t>
  </si>
  <si>
    <t>July</t>
  </si>
  <si>
    <t>August</t>
  </si>
  <si>
    <t>September</t>
  </si>
  <si>
    <t>Nasarawa</t>
  </si>
  <si>
    <t>ALL ITEMS LESS FOOD
 (NONFOOD INDEX)</t>
  </si>
  <si>
    <t>ALLITEMS LESS FOOD AND NON ALCOHOLIC BEVERAGES INDEX</t>
  </si>
  <si>
    <t>HOUSING (RENT) INDEX</t>
  </si>
  <si>
    <t>95-Jan</t>
  </si>
  <si>
    <t>Jun</t>
  </si>
  <si>
    <t>Jul</t>
  </si>
  <si>
    <t>Aug</t>
  </si>
  <si>
    <t>Sep</t>
  </si>
  <si>
    <t>Oct</t>
  </si>
  <si>
    <t>Nov</t>
  </si>
  <si>
    <t>Dec</t>
  </si>
  <si>
    <t>96-Jan</t>
  </si>
  <si>
    <t>97-Jan</t>
  </si>
  <si>
    <t>98-Jan</t>
  </si>
  <si>
    <t>99-Jan</t>
  </si>
  <si>
    <t>00-Jan</t>
  </si>
  <si>
    <t>Sept</t>
  </si>
  <si>
    <t>October</t>
  </si>
  <si>
    <t>November</t>
  </si>
  <si>
    <t>December</t>
  </si>
  <si>
    <t>January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</si>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</sst>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1" formatCode="_-* #,##0.00_-;\-* #,##0.00_-;_-* &quot;-&quot;??_-;_-@_-"/>
    <numFmt numFmtId="184" formatCode="0.0"/>
    <numFmt numFmtId="188" formatCode="_-* #,##0.0_-;\-* #,##0.0_-;_-* &quot;-&quot;??_-;_-@_-"/>
    <numFmt numFmtId="191" formatCode="_-#,##0.0_-;\-#,##0.0_-;_-* &quot;-&quot;??_-;_-@_-"/>
    <numFmt numFmtId="194" formatCode="yy\-mmm"/>
    <numFmt numFmtId="195" formatCode="_-#,##0.00_-;\-#,##0.00_-;_-* &quot;-&quot;??_-;_-@_-"/>
    <numFmt numFmtId="196" formatCode="[$-409]mmm\-yy;@"/>
  </numFmts>
  <fonts count="33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430">
    <xf numFmtId="0" fontId="0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0"/>
  </cellStyleXfs>
  <cellXfs count="1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84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/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 applyFill="1" applyBorder="1" applyAlignment="1">
      <alignment horizontal="center" vertical="top" wrapText="1"/>
    </xf>
    <xf numFmtId="1" fontId="10" fillId="0" borderId="0" xfId="0" applyNumberFormat="1" applyFont="1"/>
    <xf numFmtId="184" fontId="5" fillId="0" borderId="0" xfId="0" applyNumberFormat="1" applyFont="1"/>
    <xf numFmtId="184" fontId="11" fillId="0" borderId="0" xfId="0" applyNumberFormat="1" applyFont="1"/>
    <xf numFmtId="1" fontId="8" fillId="0" borderId="0" xfId="0" applyNumberFormat="1" applyFont="1"/>
    <xf numFmtId="1" fontId="5" fillId="0" borderId="0" xfId="0" applyNumberFormat="1" applyFont="1"/>
    <xf numFmtId="1" fontId="4" fillId="0" borderId="0" xfId="0" applyNumberFormat="1" applyFont="1"/>
    <xf numFmtId="194" fontId="2" fillId="0" borderId="0" xfId="0" applyNumberFormat="1" applyFont="1" applyAlignment="1">
      <alignment horizontal="left"/>
    </xf>
    <xf numFmtId="0" fontId="6" fillId="0" borderId="0" xfId="0" applyFont="1" applyFill="1"/>
    <xf numFmtId="0" fontId="4" fillId="0" borderId="0" xfId="0" applyFont="1" applyFill="1" applyBorder="1" applyAlignment="1">
      <alignment horizontal="center" vertical="top" wrapText="1"/>
    </xf>
    <xf numFmtId="184" fontId="5" fillId="0" borderId="0" xfId="0" applyNumberFormat="1" applyFont="1" applyAlignment="1">
      <alignment horizontal="center"/>
    </xf>
    <xf numFmtId="184" fontId="5" fillId="0" borderId="0" xfId="0" applyNumberFormat="1" applyFont="1" applyBorder="1" applyAlignment="1">
      <alignment horizontal="center" vertical="top" wrapText="1"/>
    </xf>
    <xf numFmtId="184" fontId="8" fillId="0" borderId="0" xfId="0" applyNumberFormat="1" applyFont="1" applyFill="1" applyAlignment="1">
      <alignment horizontal="center"/>
    </xf>
    <xf numFmtId="0" fontId="9" fillId="0" borderId="2" xfId="0" applyFont="1" applyBorder="1" applyAlignment="1">
      <alignment horizontal="center" vertical="justify" textRotation="167"/>
    </xf>
    <xf numFmtId="0" fontId="9" fillId="0" borderId="2" xfId="0" applyFont="1" applyFill="1" applyBorder="1" applyAlignment="1">
      <alignment horizontal="center" vertical="justify" textRotation="167"/>
    </xf>
    <xf numFmtId="2" fontId="0" fillId="0" borderId="0" xfId="0" applyNumberFormat="1"/>
    <xf numFmtId="0" fontId="6" fillId="0" borderId="3" xfId="0" applyFont="1" applyBorder="1" applyAlignment="1">
      <alignment horizontal="center" vertical="justify" textRotation="167"/>
    </xf>
    <xf numFmtId="0" fontId="4" fillId="0" borderId="2" xfId="0" applyFont="1" applyBorder="1" applyAlignment="1">
      <alignment horizontal="center" vertical="justify" textRotation="167"/>
    </xf>
    <xf numFmtId="0" fontId="4" fillId="0" borderId="2" xfId="0" applyFont="1" applyFill="1" applyBorder="1" applyAlignment="1">
      <alignment horizontal="center" vertical="justify" textRotation="167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7" fillId="0" borderId="0" xfId="0" applyFont="1"/>
    <xf numFmtId="0" fontId="18" fillId="0" borderId="0" xfId="0" applyFont="1"/>
    <xf numFmtId="4" fontId="19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2" fillId="0" borderId="0" xfId="0" applyNumberFormat="1" applyFont="1" applyBorder="1"/>
    <xf numFmtId="2" fontId="32" fillId="0" borderId="0" xfId="1250" applyNumberFormat="1"/>
    <xf numFmtId="2" fontId="32" fillId="0" borderId="0" xfId="1250" applyNumberFormat="1"/>
    <xf numFmtId="2" fontId="32" fillId="0" borderId="0" xfId="1250" applyNumberFormat="1"/>
    <xf numFmtId="184" fontId="4" fillId="0" borderId="0" xfId="0" applyNumberFormat="1" applyFont="1" applyFill="1"/>
    <xf numFmtId="2" fontId="12" fillId="0" borderId="0" xfId="1" applyNumberFormat="1" applyFont="1" applyFill="1"/>
    <xf numFmtId="2" fontId="32" fillId="0" borderId="0" xfId="1250" applyNumberFormat="1"/>
    <xf numFmtId="2" fontId="32" fillId="0" borderId="0" xfId="1250" applyNumberFormat="1"/>
    <xf numFmtId="2" fontId="32" fillId="0" borderId="0" xfId="1250" applyNumberFormat="1"/>
    <xf numFmtId="2" fontId="32" fillId="0" borderId="0" xfId="1250" applyNumberFormat="1"/>
    <xf numFmtId="188" fontId="6" fillId="0" borderId="4" xfId="2" applyNumberFormat="1" applyFont="1" applyBorder="1" applyAlignment="1">
      <alignment horizontal="center"/>
    </xf>
    <xf numFmtId="188" fontId="6" fillId="0" borderId="5" xfId="2" applyNumberFormat="1" applyFont="1" applyBorder="1" applyAlignment="1">
      <alignment horizontal="center"/>
    </xf>
    <xf numFmtId="184" fontId="5" fillId="0" borderId="4" xfId="2" applyNumberFormat="1" applyFont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justify" textRotation="167"/>
    </xf>
    <xf numFmtId="196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center"/>
    </xf>
    <xf numFmtId="2" fontId="12" fillId="0" borderId="0" xfId="0" applyNumberFormat="1" applyFont="1" applyFill="1"/>
    <xf numFmtId="1" fontId="10" fillId="0" borderId="0" xfId="0" applyNumberFormat="1" applyFont="1" applyAlignment="1">
      <alignment horizontal="right"/>
    </xf>
    <xf numFmtId="1" fontId="15" fillId="0" borderId="1" xfId="0" applyNumberFormat="1" applyFont="1" applyBorder="1" applyAlignment="1">
      <alignment horizontal="right" vertical="justify" textRotation="170" wrapText="1"/>
    </xf>
    <xf numFmtId="1" fontId="1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32" fillId="0" borderId="0" xfId="1250" applyNumberFormat="1" applyAlignment="1">
      <alignment horizontal="right"/>
    </xf>
    <xf numFmtId="2" fontId="13" fillId="0" borderId="0" xfId="0" applyNumberFormat="1" applyFont="1" applyBorder="1"/>
    <xf numFmtId="0" fontId="13" fillId="0" borderId="0" xfId="0" applyFont="1" applyBorder="1"/>
    <xf numFmtId="184" fontId="4" fillId="0" borderId="0" xfId="0" applyNumberFormat="1" applyFont="1" applyBorder="1"/>
    <xf numFmtId="184" fontId="11" fillId="0" borderId="0" xfId="0" applyNumberFormat="1" applyFont="1" applyBorder="1"/>
    <xf numFmtId="191" fontId="13" fillId="0" borderId="0" xfId="1" applyNumberFormat="1" applyFont="1" applyBorder="1"/>
    <xf numFmtId="195" fontId="13" fillId="0" borderId="0" xfId="1" applyNumberFormat="1" applyFont="1" applyBorder="1"/>
    <xf numFmtId="2" fontId="13" fillId="0" borderId="7" xfId="0" applyNumberFormat="1" applyFont="1" applyBorder="1"/>
    <xf numFmtId="184" fontId="4" fillId="0" borderId="7" xfId="0" applyNumberFormat="1" applyFont="1" applyBorder="1"/>
    <xf numFmtId="191" fontId="12" fillId="0" borderId="8" xfId="1" applyNumberFormat="1" applyFont="1" applyBorder="1"/>
    <xf numFmtId="191" fontId="12" fillId="0" borderId="0" xfId="1" applyNumberFormat="1" applyFont="1" applyBorder="1"/>
    <xf numFmtId="184" fontId="12" fillId="0" borderId="8" xfId="1" applyNumberFormat="1" applyFont="1" applyBorder="1"/>
    <xf numFmtId="184" fontId="12" fillId="0" borderId="0" xfId="1" applyNumberFormat="1" applyFont="1" applyBorder="1"/>
    <xf numFmtId="191" fontId="13" fillId="0" borderId="8" xfId="1" applyNumberFormat="1" applyFont="1" applyBorder="1"/>
    <xf numFmtId="184" fontId="11" fillId="0" borderId="7" xfId="0" applyNumberFormat="1" applyFont="1" applyBorder="1"/>
    <xf numFmtId="0" fontId="13" fillId="0" borderId="8" xfId="0" applyFont="1" applyBorder="1"/>
    <xf numFmtId="0" fontId="9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1" fontId="5" fillId="0" borderId="0" xfId="0" applyNumberFormat="1" applyFont="1" applyBorder="1"/>
    <xf numFmtId="0" fontId="9" fillId="0" borderId="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84" fontId="5" fillId="0" borderId="8" xfId="0" applyNumberFormat="1" applyFont="1" applyBorder="1"/>
    <xf numFmtId="188" fontId="6" fillId="0" borderId="12" xfId="2" applyNumberFormat="1" applyFont="1" applyBorder="1" applyAlignment="1">
      <alignment vertical="center"/>
    </xf>
    <xf numFmtId="49" fontId="4" fillId="0" borderId="13" xfId="2" applyNumberFormat="1" applyFont="1" applyBorder="1"/>
    <xf numFmtId="17" fontId="4" fillId="0" borderId="14" xfId="2" applyNumberFormat="1" applyFont="1" applyBorder="1" applyAlignment="1" applyProtection="1">
      <alignment horizontal="centerContinuous"/>
      <protection locked="0"/>
    </xf>
    <xf numFmtId="17" fontId="12" fillId="0" borderId="14" xfId="2" applyNumberFormat="1" applyFont="1" applyBorder="1" applyAlignment="1" applyProtection="1">
      <alignment horizontal="centerContinuous"/>
      <protection locked="0"/>
    </xf>
    <xf numFmtId="188" fontId="6" fillId="0" borderId="15" xfId="2" applyNumberFormat="1" applyFont="1" applyBorder="1" applyAlignment="1">
      <alignment vertical="center"/>
    </xf>
    <xf numFmtId="188" fontId="6" fillId="0" borderId="16" xfId="2" applyNumberFormat="1" applyFont="1" applyBorder="1" applyAlignment="1">
      <alignment vertical="center"/>
    </xf>
    <xf numFmtId="188" fontId="5" fillId="0" borderId="17" xfId="2" applyNumberFormat="1" applyFont="1" applyBorder="1"/>
    <xf numFmtId="188" fontId="5" fillId="0" borderId="18" xfId="2" applyNumberFormat="1" applyFont="1" applyBorder="1"/>
    <xf numFmtId="188" fontId="5" fillId="0" borderId="19" xfId="2" applyNumberFormat="1" applyFont="1" applyBorder="1"/>
    <xf numFmtId="184" fontId="5" fillId="0" borderId="20" xfId="2" applyNumberFormat="1" applyFont="1" applyBorder="1" applyAlignment="1" applyProtection="1">
      <alignment horizontal="center"/>
      <protection locked="0"/>
    </xf>
    <xf numFmtId="184" fontId="5" fillId="0" borderId="21" xfId="2" applyNumberFormat="1" applyFont="1" applyBorder="1" applyAlignment="1" applyProtection="1">
      <alignment horizontal="center"/>
      <protection locked="0"/>
    </xf>
    <xf numFmtId="184" fontId="5" fillId="0" borderId="22" xfId="2" applyNumberFormat="1" applyFont="1" applyBorder="1" applyAlignment="1" applyProtection="1">
      <alignment horizontal="center"/>
      <protection locked="0"/>
    </xf>
    <xf numFmtId="195" fontId="12" fillId="0" borderId="0" xfId="1" applyNumberFormat="1" applyFont="1" applyBorder="1"/>
    <xf numFmtId="2" fontId="12" fillId="0" borderId="0" xfId="1" applyNumberFormat="1" applyFont="1" applyBorder="1"/>
    <xf numFmtId="2" fontId="12" fillId="0" borderId="0" xfId="0" applyNumberFormat="1" applyFont="1"/>
    <xf numFmtId="171" fontId="13" fillId="0" borderId="0" xfId="1" applyFont="1" applyBorder="1"/>
    <xf numFmtId="184" fontId="5" fillId="0" borderId="12" xfId="2" applyNumberFormat="1" applyFont="1" applyBorder="1" applyAlignment="1" applyProtection="1">
      <alignment horizontal="center"/>
      <protection locked="0"/>
    </xf>
    <xf numFmtId="184" fontId="4" fillId="0" borderId="0" xfId="0" applyNumberFormat="1" applyFont="1"/>
    <xf numFmtId="188" fontId="10" fillId="0" borderId="0" xfId="8" applyNumberFormat="1" applyFont="1" applyAlignment="1"/>
    <xf numFmtId="0" fontId="10" fillId="0" borderId="0" xfId="2171" applyFont="1"/>
    <xf numFmtId="0" fontId="6" fillId="0" borderId="0" xfId="2171"/>
    <xf numFmtId="17" fontId="4" fillId="0" borderId="14" xfId="2" applyNumberFormat="1" applyFont="1" applyFill="1" applyBorder="1" applyAlignment="1" applyProtection="1">
      <alignment horizontal="centerContinuous"/>
      <protection locked="0"/>
    </xf>
    <xf numFmtId="188" fontId="6" fillId="0" borderId="11" xfId="2" applyNumberFormat="1" applyFont="1" applyBorder="1" applyAlignment="1">
      <alignment horizontal="center"/>
    </xf>
    <xf numFmtId="188" fontId="6" fillId="0" borderId="4" xfId="2" applyNumberFormat="1" applyFont="1" applyFill="1" applyBorder="1" applyAlignment="1">
      <alignment horizontal="center"/>
    </xf>
    <xf numFmtId="184" fontId="5" fillId="0" borderId="4" xfId="2" applyNumberFormat="1" applyFont="1" applyFill="1" applyBorder="1" applyAlignment="1" applyProtection="1">
      <alignment horizontal="center"/>
      <protection locked="0"/>
    </xf>
    <xf numFmtId="188" fontId="5" fillId="0" borderId="17" xfId="2" applyNumberFormat="1" applyFont="1" applyFill="1" applyBorder="1"/>
    <xf numFmtId="184" fontId="5" fillId="0" borderId="21" xfId="2" applyNumberFormat="1" applyFont="1" applyFill="1" applyBorder="1" applyAlignment="1" applyProtection="1">
      <alignment horizontal="center"/>
      <protection locked="0"/>
    </xf>
    <xf numFmtId="184" fontId="5" fillId="0" borderId="20" xfId="2" applyNumberFormat="1" applyFont="1" applyFill="1" applyBorder="1" applyAlignment="1" applyProtection="1">
      <alignment horizontal="center"/>
      <protection locked="0"/>
    </xf>
    <xf numFmtId="0" fontId="8" fillId="0" borderId="0" xfId="2171" applyFont="1" applyAlignment="1">
      <alignment horizontal="left"/>
    </xf>
    <xf numFmtId="0" fontId="5" fillId="0" borderId="0" xfId="2171" applyFont="1"/>
    <xf numFmtId="2" fontId="6" fillId="0" borderId="0" xfId="2171" applyNumberFormat="1"/>
    <xf numFmtId="0" fontId="5" fillId="0" borderId="0" xfId="2171" applyFont="1" applyAlignment="1">
      <alignment horizontal="center"/>
    </xf>
    <xf numFmtId="0" fontId="15" fillId="0" borderId="0" xfId="2171" applyFont="1"/>
    <xf numFmtId="0" fontId="4" fillId="0" borderId="0" xfId="2171" applyFont="1"/>
    <xf numFmtId="0" fontId="14" fillId="0" borderId="0" xfId="2171" applyFont="1"/>
    <xf numFmtId="0" fontId="2" fillId="0" borderId="0" xfId="2171" applyFont="1"/>
    <xf numFmtId="0" fontId="2" fillId="0" borderId="0" xfId="2171" applyFont="1" applyAlignment="1">
      <alignment horizontal="center" vertical="top" wrapText="1"/>
    </xf>
    <xf numFmtId="0" fontId="9" fillId="0" borderId="2" xfId="2171" applyFont="1" applyBorder="1" applyAlignment="1">
      <alignment horizontal="center" vertical="justify" textRotation="167"/>
    </xf>
    <xf numFmtId="0" fontId="9" fillId="0" borderId="3" xfId="2171" applyFont="1" applyBorder="1" applyAlignment="1">
      <alignment horizontal="center" vertical="justify" textRotation="167"/>
    </xf>
    <xf numFmtId="0" fontId="9" fillId="0" borderId="3" xfId="2171" applyFont="1" applyBorder="1" applyAlignment="1">
      <alignment horizontal="center" vertical="justify" textRotation="167" wrapText="1"/>
    </xf>
    <xf numFmtId="0" fontId="9" fillId="0" borderId="12" xfId="2171" applyFont="1" applyBorder="1" applyAlignment="1">
      <alignment horizontal="center" vertical="justify" textRotation="167"/>
    </xf>
    <xf numFmtId="0" fontId="9" fillId="0" borderId="6" xfId="2171" applyFont="1" applyBorder="1" applyAlignment="1">
      <alignment horizontal="center" vertical="justify" textRotation="167"/>
    </xf>
    <xf numFmtId="2" fontId="9" fillId="0" borderId="0" xfId="2171" applyNumberFormat="1" applyFont="1" applyAlignment="1">
      <alignment horizontal="center"/>
    </xf>
    <xf numFmtId="0" fontId="4" fillId="0" borderId="0" xfId="2171" applyFont="1" applyAlignment="1">
      <alignment horizontal="center" vertical="top" wrapText="1"/>
    </xf>
    <xf numFmtId="0" fontId="10" fillId="0" borderId="0" xfId="2171" applyFont="1" applyAlignment="1">
      <alignment horizontal="center" vertical="top" wrapText="1"/>
    </xf>
    <xf numFmtId="184" fontId="2" fillId="0" borderId="0" xfId="2171" applyNumberFormat="1" applyFont="1"/>
    <xf numFmtId="184" fontId="5" fillId="0" borderId="0" xfId="2171" applyNumberFormat="1" applyFont="1"/>
    <xf numFmtId="184" fontId="29" fillId="0" borderId="0" xfId="2171" applyNumberFormat="1" applyFont="1"/>
    <xf numFmtId="184" fontId="8" fillId="0" borderId="0" xfId="2171" applyNumberFormat="1" applyFont="1" applyAlignment="1">
      <alignment horizontal="center"/>
    </xf>
    <xf numFmtId="194" fontId="2" fillId="0" borderId="0" xfId="2171" applyNumberFormat="1" applyFont="1" applyAlignment="1">
      <alignment horizontal="left"/>
    </xf>
    <xf numFmtId="184" fontId="2" fillId="0" borderId="0" xfId="2171" applyNumberFormat="1" applyFont="1" applyAlignment="1">
      <alignment horizontal="left"/>
    </xf>
    <xf numFmtId="196" fontId="2" fillId="0" borderId="0" xfId="2171" applyNumberFormat="1" applyFont="1" applyAlignment="1">
      <alignment horizontal="left"/>
    </xf>
    <xf numFmtId="196" fontId="2" fillId="2" borderId="0" xfId="2171" applyNumberFormat="1" applyFont="1" applyFill="1" applyAlignment="1">
      <alignment horizontal="left"/>
    </xf>
    <xf numFmtId="184" fontId="5" fillId="2" borderId="0" xfId="2171" applyNumberFormat="1" applyFont="1" applyFill="1"/>
    <xf numFmtId="184" fontId="8" fillId="2" borderId="0" xfId="2171" applyNumberFormat="1" applyFont="1" applyFill="1" applyAlignment="1">
      <alignment horizontal="center"/>
    </xf>
    <xf numFmtId="0" fontId="15" fillId="2" borderId="0" xfId="2171" applyFont="1" applyFill="1"/>
    <xf numFmtId="4" fontId="6" fillId="0" borderId="0" xfId="2194" applyNumberFormat="1" applyFont="1"/>
    <xf numFmtId="196" fontId="5" fillId="0" borderId="0" xfId="2171" applyNumberFormat="1" applyFont="1" applyAlignment="1">
      <alignment horizontal="left"/>
    </xf>
    <xf numFmtId="2" fontId="8" fillId="0" borderId="0" xfId="2171" applyNumberFormat="1" applyFont="1" applyAlignment="1">
      <alignment horizontal="center"/>
    </xf>
    <xf numFmtId="2" fontId="30" fillId="0" borderId="0" xfId="3429" applyNumberFormat="1" applyFont="1" applyAlignment="1">
      <alignment horizontal="right" wrapText="1"/>
    </xf>
    <xf numFmtId="2" fontId="2" fillId="0" borderId="0" xfId="2171" applyNumberFormat="1" applyFont="1"/>
    <xf numFmtId="1" fontId="11" fillId="0" borderId="0" xfId="0" applyNumberFormat="1" applyFont="1"/>
    <xf numFmtId="195" fontId="13" fillId="0" borderId="0" xfId="8" applyNumberFormat="1" applyFont="1" applyBorder="1"/>
    <xf numFmtId="195" fontId="12" fillId="0" borderId="0" xfId="8" applyNumberFormat="1" applyFont="1" applyBorder="1"/>
    <xf numFmtId="191" fontId="12" fillId="0" borderId="0" xfId="8" applyNumberFormat="1" applyFont="1" applyBorder="1"/>
    <xf numFmtId="2" fontId="12" fillId="0" borderId="0" xfId="8" applyNumberFormat="1" applyFont="1" applyBorder="1"/>
    <xf numFmtId="0" fontId="6" fillId="0" borderId="14" xfId="0" applyFont="1" applyBorder="1" applyAlignment="1">
      <alignment horizontal="centerContinuous"/>
    </xf>
    <xf numFmtId="0" fontId="16" fillId="0" borderId="14" xfId="0" applyFont="1" applyBorder="1" applyAlignment="1">
      <alignment horizontal="centerContinuous"/>
    </xf>
    <xf numFmtId="0" fontId="16" fillId="0" borderId="23" xfId="0" applyFont="1" applyBorder="1" applyAlignment="1">
      <alignment horizontal="centerContinuous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430">
    <cellStyle name="Comma" xfId="1" builtinId="3"/>
    <cellStyle name="Comma 2" xfId="2" xr:uid="{00AB4ACF-8217-439D-AA9A-94943C12AD1D}"/>
    <cellStyle name="Comma 2 2" xfId="3" xr:uid="{1ED122E7-169B-438C-9E01-700A77746D4C}"/>
    <cellStyle name="Comma 2 3" xfId="4" xr:uid="{8570C81E-9B0A-4E78-8EEA-AFDB9997F9C3}"/>
    <cellStyle name="Comma 6" xfId="5" xr:uid="{A82A8033-C331-4080-96E0-B500BA2AB0A3}"/>
    <cellStyle name="Comma 6 2" xfId="6" xr:uid="{0EB7CB88-5DC1-40C6-84A4-103899D34CE5}"/>
    <cellStyle name="Comma 7" xfId="7" xr:uid="{196DC4DF-EF10-4294-B81C-841263E4287E}"/>
    <cellStyle name="Comma 8" xfId="8" xr:uid="{4C256999-F67E-4C3C-923E-16B4B0B5D2F0}"/>
    <cellStyle name="Normal" xfId="0" builtinId="0"/>
    <cellStyle name="Normal 10" xfId="9" xr:uid="{1ED53183-41CE-46FF-8D39-2C3C40CC9A85}"/>
    <cellStyle name="Normal 10 10" xfId="10" xr:uid="{AFB6DFDA-BD24-441D-A492-84BF4AAD7C6D}"/>
    <cellStyle name="Normal 10 10 10" xfId="11" xr:uid="{5DB289A3-E87F-4699-8ABC-9A8DE8A1AF4C}"/>
    <cellStyle name="Normal 10 10 11" xfId="12" xr:uid="{FB23A42F-2306-4338-91FB-130F4E94725B}"/>
    <cellStyle name="Normal 10 10 12" xfId="13" xr:uid="{4E10A3D9-6EDD-43DA-A86B-378C540FC8FF}"/>
    <cellStyle name="Normal 10 10 13" xfId="14" xr:uid="{DF459CF3-DD41-4FAC-BF26-FEA1A476A5D7}"/>
    <cellStyle name="Normal 10 10 2" xfId="15" xr:uid="{1339993C-1B36-4F45-989A-A61E55E2B829}"/>
    <cellStyle name="Normal 10 10 3" xfId="16" xr:uid="{4FB259F4-BCF8-4D5E-BAE3-68B32E3B6A3B}"/>
    <cellStyle name="Normal 10 10 4" xfId="17" xr:uid="{9237EB58-7073-4F9E-89B7-4AD057570242}"/>
    <cellStyle name="Normal 10 10 5" xfId="18" xr:uid="{6595EDE7-664B-441B-9456-01976914FFF7}"/>
    <cellStyle name="Normal 10 10 6" xfId="19" xr:uid="{A0DDFB7A-4F59-4A51-9129-3016FB93A95C}"/>
    <cellStyle name="Normal 10 10 7" xfId="20" xr:uid="{A6B1910B-A5B8-4820-83A3-94780815A308}"/>
    <cellStyle name="Normal 10 10 8" xfId="21" xr:uid="{F6883129-C1F3-4E37-B8BF-1B1CA1BE8E43}"/>
    <cellStyle name="Normal 10 10 9" xfId="22" xr:uid="{B37D0DA7-4B3B-4635-B20D-9AC7747B8EE1}"/>
    <cellStyle name="Normal 10 11" xfId="23" xr:uid="{57EE0127-97BE-48CF-82F2-50E94F595EAE}"/>
    <cellStyle name="Normal 10 11 10" xfId="24" xr:uid="{87B38CA4-F18B-4365-B97D-16270C9E1A74}"/>
    <cellStyle name="Normal 10 11 11" xfId="25" xr:uid="{905D28F0-39F8-4F32-AF19-D0BADFCE0688}"/>
    <cellStyle name="Normal 10 11 12" xfId="26" xr:uid="{58584C31-A100-4D5C-9B9B-C682F9B1E2A4}"/>
    <cellStyle name="Normal 10 11 13" xfId="27" xr:uid="{E3A400FD-2D08-4A41-AF76-8EE1B8206E13}"/>
    <cellStyle name="Normal 10 11 2" xfId="28" xr:uid="{DAD12FB8-9780-438D-B2E5-5D26484BC14B}"/>
    <cellStyle name="Normal 10 11 3" xfId="29" xr:uid="{9912E7A3-223C-4456-80C6-1A79EB331462}"/>
    <cellStyle name="Normal 10 11 4" xfId="30" xr:uid="{0181386F-D6A4-4B8A-AD4B-842C015DA788}"/>
    <cellStyle name="Normal 10 11 5" xfId="31" xr:uid="{5A780F53-D54F-4327-AD2B-B7E91F4B1D63}"/>
    <cellStyle name="Normal 10 11 6" xfId="32" xr:uid="{BE58AC57-06DD-42AC-B48D-945D92D3DC31}"/>
    <cellStyle name="Normal 10 11 7" xfId="33" xr:uid="{C64588E0-551A-4843-97D3-D4BC778C3742}"/>
    <cellStyle name="Normal 10 11 8" xfId="34" xr:uid="{1B69EBE4-5E38-4387-B533-25A5D28A0FAA}"/>
    <cellStyle name="Normal 10 11 9" xfId="35" xr:uid="{8F73762B-9540-409D-97ED-0473633357F0}"/>
    <cellStyle name="Normal 10 12" xfId="36" xr:uid="{98C191F5-EFFA-4D9C-82C2-BBD8A68FC1BC}"/>
    <cellStyle name="Normal 10 12 10" xfId="37" xr:uid="{2706BF7A-6D9B-4DD9-BE48-4BDA57276C55}"/>
    <cellStyle name="Normal 10 12 11" xfId="38" xr:uid="{2BCACC60-DD20-460A-A4A1-AD8640E29C6A}"/>
    <cellStyle name="Normal 10 12 12" xfId="39" xr:uid="{C38D4213-112E-43E1-8CD3-D7D5CE9A48C5}"/>
    <cellStyle name="Normal 10 12 13" xfId="40" xr:uid="{53938452-26AB-4814-8586-2205E80477AA}"/>
    <cellStyle name="Normal 10 12 2" xfId="41" xr:uid="{9C147F45-6F4E-4602-9565-243461742C48}"/>
    <cellStyle name="Normal 10 12 3" xfId="42" xr:uid="{B1F6F47E-09BA-4ADC-A035-EDBD986A0D25}"/>
    <cellStyle name="Normal 10 12 4" xfId="43" xr:uid="{BBFF76ED-DA7E-418E-830A-FF06BEF7E6E7}"/>
    <cellStyle name="Normal 10 12 5" xfId="44" xr:uid="{55E04CA5-4C92-40C5-B627-F97EA2879BB3}"/>
    <cellStyle name="Normal 10 12 6" xfId="45" xr:uid="{520A117C-300B-4C3B-8B92-4280C4602645}"/>
    <cellStyle name="Normal 10 12 7" xfId="46" xr:uid="{2B2D2894-91CC-460E-8BA2-E0FA46175327}"/>
    <cellStyle name="Normal 10 12 8" xfId="47" xr:uid="{5B222234-5B99-4505-95B4-5C973E4E415E}"/>
    <cellStyle name="Normal 10 12 9" xfId="48" xr:uid="{58BDC673-9AF0-4C21-9023-F123E97A8693}"/>
    <cellStyle name="Normal 10 13" xfId="49" xr:uid="{B6D36A53-CDF1-4DD7-8949-7257FC5CA8C1}"/>
    <cellStyle name="Normal 10 13 10" xfId="50" xr:uid="{F691F0AB-D345-4A3B-8C4F-4296F0D5F1DD}"/>
    <cellStyle name="Normal 10 13 11" xfId="51" xr:uid="{BFFD0640-93FD-4744-B37F-1D1B504E5C23}"/>
    <cellStyle name="Normal 10 13 12" xfId="52" xr:uid="{9990F671-8098-46F4-AE36-6D99142A33B9}"/>
    <cellStyle name="Normal 10 13 13" xfId="53" xr:uid="{F1BD162C-BAA4-44E3-A399-4260545789CF}"/>
    <cellStyle name="Normal 10 13 2" xfId="54" xr:uid="{869613F0-A54F-442F-B8DC-8A320E606AA6}"/>
    <cellStyle name="Normal 10 13 3" xfId="55" xr:uid="{C09255EB-2CE4-4885-89D4-FD4E433F84A2}"/>
    <cellStyle name="Normal 10 13 4" xfId="56" xr:uid="{0F5732A9-0C91-494D-BAE5-052DF78949C3}"/>
    <cellStyle name="Normal 10 13 5" xfId="57" xr:uid="{AEC39564-3847-4EC7-9D2E-8F2D6F22EB7C}"/>
    <cellStyle name="Normal 10 13 6" xfId="58" xr:uid="{03785119-93BE-4092-ACE1-4E70A9AC6430}"/>
    <cellStyle name="Normal 10 13 7" xfId="59" xr:uid="{863F5182-CCE2-4F54-9C03-BF58C6DF8E61}"/>
    <cellStyle name="Normal 10 13 8" xfId="60" xr:uid="{242D6700-DA0D-4E0C-A92B-758BE42AB16F}"/>
    <cellStyle name="Normal 10 13 9" xfId="61" xr:uid="{35F0F071-075F-4879-A8F6-1F40EE0C4AD1}"/>
    <cellStyle name="Normal 10 14" xfId="62" xr:uid="{A101AF31-47FB-4C60-9446-E7668BA366AF}"/>
    <cellStyle name="Normal 10 14 10" xfId="63" xr:uid="{F6A1DE0E-86F9-44D7-B4AB-C619F2F35D84}"/>
    <cellStyle name="Normal 10 14 11" xfId="64" xr:uid="{3AA00A1E-6573-4A9D-AE37-CC21031340BD}"/>
    <cellStyle name="Normal 10 14 12" xfId="65" xr:uid="{9734142E-7D53-4472-AFC7-9A7F99699CB9}"/>
    <cellStyle name="Normal 10 14 13" xfId="66" xr:uid="{BC18D83F-64FA-4416-8F90-BCAE6678DB98}"/>
    <cellStyle name="Normal 10 14 2" xfId="67" xr:uid="{C55D6CBF-A15E-422E-AF21-E6A0302DB1A9}"/>
    <cellStyle name="Normal 10 14 3" xfId="68" xr:uid="{FBF7620A-50A6-4ED3-B7B0-0605C08718B6}"/>
    <cellStyle name="Normal 10 14 4" xfId="69" xr:uid="{B0E196BD-97D3-4996-B029-E8115C10DA83}"/>
    <cellStyle name="Normal 10 14 5" xfId="70" xr:uid="{597BB9B2-D24C-46CE-A6E4-A22E48C16579}"/>
    <cellStyle name="Normal 10 14 6" xfId="71" xr:uid="{B484A802-7A2E-466C-8CBE-0D0A4F9B2EBE}"/>
    <cellStyle name="Normal 10 14 7" xfId="72" xr:uid="{16DCB170-5020-423D-B642-CDD580D581F2}"/>
    <cellStyle name="Normal 10 14 8" xfId="73" xr:uid="{D1E828C1-CDDE-494B-8AE9-C4241FA952AA}"/>
    <cellStyle name="Normal 10 14 9" xfId="74" xr:uid="{0A1FF554-E8BC-4FDD-AE62-F40906E4962E}"/>
    <cellStyle name="Normal 10 15" xfId="75" xr:uid="{57CCCCB0-ED63-45B9-BA78-2E2C93C519DC}"/>
    <cellStyle name="Normal 10 15 10" xfId="76" xr:uid="{27E97A10-5C17-4A77-8099-1D8DAEB64BD8}"/>
    <cellStyle name="Normal 10 15 11" xfId="77" xr:uid="{46535FE7-635C-408F-B3BE-725A17A2D4FD}"/>
    <cellStyle name="Normal 10 15 12" xfId="78" xr:uid="{A1C3443B-1753-4FD6-871B-B8013FF1EACA}"/>
    <cellStyle name="Normal 10 15 13" xfId="79" xr:uid="{396C7F89-299F-4ED6-806B-FB4882EBA49F}"/>
    <cellStyle name="Normal 10 15 2" xfId="80" xr:uid="{53E41F29-1911-41D7-AE15-4DC557CE0D7E}"/>
    <cellStyle name="Normal 10 15 3" xfId="81" xr:uid="{8635DD12-AC8D-4848-9E60-E3B799821753}"/>
    <cellStyle name="Normal 10 15 4" xfId="82" xr:uid="{BF3A6BB8-FD10-481A-AF91-E3251FCC05A2}"/>
    <cellStyle name="Normal 10 15 5" xfId="83" xr:uid="{02300071-3C0F-43EC-A6B8-0F53A1D8D1FA}"/>
    <cellStyle name="Normal 10 15 6" xfId="84" xr:uid="{8BB47E6B-ADA3-415A-90D9-3C9B56EDDBB4}"/>
    <cellStyle name="Normal 10 15 7" xfId="85" xr:uid="{3ECA3F3C-9435-4931-A8C0-8E85ABD8EC32}"/>
    <cellStyle name="Normal 10 15 8" xfId="86" xr:uid="{172C83B4-BED7-4BA4-B6D6-C3BA798E472C}"/>
    <cellStyle name="Normal 10 15 9" xfId="87" xr:uid="{48BE7BF2-8302-4F9C-9B9B-7607A3BB71F1}"/>
    <cellStyle name="Normal 10 16" xfId="88" xr:uid="{9E24E7CE-9B2B-4EA7-94BE-6E4F923A8732}"/>
    <cellStyle name="Normal 10 16 10" xfId="89" xr:uid="{962DCAEA-D179-4E24-ADD0-F075687653A6}"/>
    <cellStyle name="Normal 10 16 11" xfId="90" xr:uid="{52BD3B44-84F0-4CBA-9E9A-023E22CFF415}"/>
    <cellStyle name="Normal 10 16 12" xfId="91" xr:uid="{3F0B84FA-245D-4257-8623-50E7E5594815}"/>
    <cellStyle name="Normal 10 16 13" xfId="92" xr:uid="{45000867-2F44-40E1-9536-6F4AE409B24E}"/>
    <cellStyle name="Normal 10 16 2" xfId="93" xr:uid="{60627B2A-068A-4D42-9F1D-E920D226D0E3}"/>
    <cellStyle name="Normal 10 16 3" xfId="94" xr:uid="{A9863447-EA50-4E31-BA68-38FA38854FD0}"/>
    <cellStyle name="Normal 10 16 4" xfId="95" xr:uid="{D7A32476-AC55-4622-9D1E-8D4494ECA5A0}"/>
    <cellStyle name="Normal 10 16 5" xfId="96" xr:uid="{517DE00D-4A99-48F2-8ACE-F4374F5BCEF8}"/>
    <cellStyle name="Normal 10 16 6" xfId="97" xr:uid="{66E7EE41-D127-4DAD-94CE-C66CF3966A97}"/>
    <cellStyle name="Normal 10 16 7" xfId="98" xr:uid="{B054C464-5555-4DA9-AB18-8E419CFF5EA4}"/>
    <cellStyle name="Normal 10 16 8" xfId="99" xr:uid="{3A44569D-F040-4C98-A55D-58C4AEDF455E}"/>
    <cellStyle name="Normal 10 16 9" xfId="100" xr:uid="{2A6232EA-9AD1-48D9-94E0-972A53DE2CD3}"/>
    <cellStyle name="Normal 10 17" xfId="101" xr:uid="{4CD4311D-AF88-4B4F-B71A-56C6F9138E1F}"/>
    <cellStyle name="Normal 10 17 10" xfId="102" xr:uid="{D257F355-6006-40DA-9B96-4C0B6B60BEA4}"/>
    <cellStyle name="Normal 10 17 11" xfId="103" xr:uid="{EF41D8A6-1418-498C-85FB-9AFC55180FA6}"/>
    <cellStyle name="Normal 10 17 12" xfId="104" xr:uid="{7084004A-F8D5-4B7F-8C56-E9F11E7F8D23}"/>
    <cellStyle name="Normal 10 17 13" xfId="105" xr:uid="{2EB45F79-B881-45EE-A41D-990477393B31}"/>
    <cellStyle name="Normal 10 17 2" xfId="106" xr:uid="{36D5D295-4F8A-4D23-8271-7BF2B66AA437}"/>
    <cellStyle name="Normal 10 17 3" xfId="107" xr:uid="{C4D40C19-F4F9-46C8-9A46-0E6C3F5C17B4}"/>
    <cellStyle name="Normal 10 17 4" xfId="108" xr:uid="{5C086978-CE4B-40E8-BFAB-E1FF5475218B}"/>
    <cellStyle name="Normal 10 17 5" xfId="109" xr:uid="{A5119DC2-1A62-44A7-8E97-ECE9A905253F}"/>
    <cellStyle name="Normal 10 17 6" xfId="110" xr:uid="{8A7F8422-2D52-4C7D-B093-B637D623CFE9}"/>
    <cellStyle name="Normal 10 17 7" xfId="111" xr:uid="{DDBB7083-018B-4315-AFC5-B608907D2043}"/>
    <cellStyle name="Normal 10 17 8" xfId="112" xr:uid="{CA8EF407-D12A-4089-96CB-BB72764843A5}"/>
    <cellStyle name="Normal 10 17 9" xfId="113" xr:uid="{A860BF7B-0781-4304-88C5-DDD17AD78DFD}"/>
    <cellStyle name="Normal 10 18" xfId="114" xr:uid="{E2A7956B-161C-40D8-8090-E2DD507FB860}"/>
    <cellStyle name="Normal 10 18 10" xfId="115" xr:uid="{B543DB87-3532-4EA0-AA05-81A3F93DA2AF}"/>
    <cellStyle name="Normal 10 18 11" xfId="116" xr:uid="{34DA063C-018F-4C91-A863-FB870141802A}"/>
    <cellStyle name="Normal 10 18 12" xfId="117" xr:uid="{7F20F12B-A8FF-4D9F-8E44-D3CDF8BA7406}"/>
    <cellStyle name="Normal 10 18 13" xfId="118" xr:uid="{3B8DDA9D-F485-4963-B1EB-274435225902}"/>
    <cellStyle name="Normal 10 18 2" xfId="119" xr:uid="{45484982-61E9-485C-A492-8BF5282676EC}"/>
    <cellStyle name="Normal 10 18 3" xfId="120" xr:uid="{4B6743C3-5335-400A-A805-652765D37E6A}"/>
    <cellStyle name="Normal 10 18 4" xfId="121" xr:uid="{595EA23F-1362-4B0D-A372-695A4C921E85}"/>
    <cellStyle name="Normal 10 18 5" xfId="122" xr:uid="{970208BD-4DF8-4A03-B527-35C21250F8A1}"/>
    <cellStyle name="Normal 10 18 6" xfId="123" xr:uid="{A0DC2386-A082-4F52-9DEC-8668A06577D5}"/>
    <cellStyle name="Normal 10 18 7" xfId="124" xr:uid="{D0ECAB72-1FE8-4FB3-8DF0-9C49ED846F19}"/>
    <cellStyle name="Normal 10 18 8" xfId="125" xr:uid="{175B77EC-2907-4F2D-A744-EED86125DD65}"/>
    <cellStyle name="Normal 10 18 9" xfId="126" xr:uid="{C083453D-29C2-4764-B2BE-F6E2108609C2}"/>
    <cellStyle name="Normal 10 19" xfId="127" xr:uid="{53ABFFB8-E1C1-4D8D-820F-7BE23766FD86}"/>
    <cellStyle name="Normal 10 19 10" xfId="128" xr:uid="{F7F9BA77-9B50-45B0-97C3-F56B547BE603}"/>
    <cellStyle name="Normal 10 19 11" xfId="129" xr:uid="{7A38270D-7AA7-4FA3-987F-091BE5EBE757}"/>
    <cellStyle name="Normal 10 19 12" xfId="130" xr:uid="{E739E19C-FFFD-4EB1-B5AA-ACB5FDC4DB95}"/>
    <cellStyle name="Normal 10 19 13" xfId="131" xr:uid="{B7B80EFB-1D9A-4936-8ACC-C1140C63A8DE}"/>
    <cellStyle name="Normal 10 19 2" xfId="132" xr:uid="{84B641F0-862D-402C-AF2E-7DF86A8266C1}"/>
    <cellStyle name="Normal 10 19 3" xfId="133" xr:uid="{21991EF6-CFA4-41E2-BEE0-10A158D60FC0}"/>
    <cellStyle name="Normal 10 19 4" xfId="134" xr:uid="{4A43029E-D776-45F5-9191-78CD46D01AA4}"/>
    <cellStyle name="Normal 10 19 5" xfId="135" xr:uid="{03112D1C-87BE-4AEE-89B4-A2961D30D197}"/>
    <cellStyle name="Normal 10 19 6" xfId="136" xr:uid="{33DDF834-23FA-4F93-B84E-96CADE888EE7}"/>
    <cellStyle name="Normal 10 19 7" xfId="137" xr:uid="{A09848D3-3F40-401F-B436-EE932F239976}"/>
    <cellStyle name="Normal 10 19 8" xfId="138" xr:uid="{70661582-28AD-4EE6-996D-38C89EB1829D}"/>
    <cellStyle name="Normal 10 19 9" xfId="139" xr:uid="{DE7001CB-BE97-49D6-A928-5B035B98342B}"/>
    <cellStyle name="Normal 10 2" xfId="140" xr:uid="{7416BB0A-8A93-43E5-9D8C-204BD432A852}"/>
    <cellStyle name="Normal 10 2 10" xfId="141" xr:uid="{F78C4D23-3D18-4ED9-8600-6A640C49C6BD}"/>
    <cellStyle name="Normal 10 2 11" xfId="142" xr:uid="{A354D947-7B65-4587-A998-28EB80EB0CE3}"/>
    <cellStyle name="Normal 10 2 12" xfId="143" xr:uid="{BC53198A-98F9-4528-A2C6-BC5895B738D9}"/>
    <cellStyle name="Normal 10 2 13" xfId="144" xr:uid="{1031895E-0865-41F1-B588-1EBBE144B0E1}"/>
    <cellStyle name="Normal 10 2 14" xfId="145" xr:uid="{D3DFE25E-17C6-477E-9819-A69CF4B6BFEE}"/>
    <cellStyle name="Normal 10 2 2" xfId="146" xr:uid="{E42827C0-23BD-4B80-BD18-333872BC452B}"/>
    <cellStyle name="Normal 10 2 3" xfId="147" xr:uid="{54503169-A48F-43F2-BB27-226A232F8A8F}"/>
    <cellStyle name="Normal 10 2 4" xfId="148" xr:uid="{E1C7A9D6-7A74-4394-9F3D-311AA40CFB27}"/>
    <cellStyle name="Normal 10 2 5" xfId="149" xr:uid="{9E09D8D3-69FB-40F8-B58D-E7B2E10E36A2}"/>
    <cellStyle name="Normal 10 2 6" xfId="150" xr:uid="{96B02F84-6230-4FE3-8CB2-2BF91BD904BA}"/>
    <cellStyle name="Normal 10 2 7" xfId="151" xr:uid="{7EA62353-510B-458A-B158-B25A0B6BEBD0}"/>
    <cellStyle name="Normal 10 2 8" xfId="152" xr:uid="{0E72F1A0-05F7-431E-AD80-906A1DDFC540}"/>
    <cellStyle name="Normal 10 2 9" xfId="153" xr:uid="{55E824A8-78C9-4AF7-826B-D3D451695E55}"/>
    <cellStyle name="Normal 10 20" xfId="154" xr:uid="{2673F589-EC8C-42AA-9021-8D70C818D1C6}"/>
    <cellStyle name="Normal 10 20 10" xfId="155" xr:uid="{AA76B350-A638-4750-B1EE-1D21FD4D538A}"/>
    <cellStyle name="Normal 10 20 11" xfId="156" xr:uid="{1EE65E33-1194-4293-B44A-24FD7E5AA30A}"/>
    <cellStyle name="Normal 10 20 12" xfId="157" xr:uid="{1D74DF68-9F1F-44DD-9A35-B3E1BCF786A0}"/>
    <cellStyle name="Normal 10 20 13" xfId="158" xr:uid="{D3A6C2AE-D7E9-4C4A-89F0-D2C842F5A9C9}"/>
    <cellStyle name="Normal 10 20 2" xfId="159" xr:uid="{DB0D8FE4-03D8-40A4-87DC-C7704455D180}"/>
    <cellStyle name="Normal 10 20 3" xfId="160" xr:uid="{691472BA-530B-4569-A597-557633908CEF}"/>
    <cellStyle name="Normal 10 20 4" xfId="161" xr:uid="{6A354592-E487-4AD0-838E-A8DB98513433}"/>
    <cellStyle name="Normal 10 20 5" xfId="162" xr:uid="{B69E1F1D-29C4-485C-B64F-158D4ACD4319}"/>
    <cellStyle name="Normal 10 20 6" xfId="163" xr:uid="{8BF82673-0DD3-4E4B-AFEF-7DE2E6D2FA6D}"/>
    <cellStyle name="Normal 10 20 7" xfId="164" xr:uid="{46AC0E86-7F29-4593-9111-8B8C7C0F739C}"/>
    <cellStyle name="Normal 10 20 8" xfId="165" xr:uid="{54F85149-FA95-479A-B529-8A41014FFE05}"/>
    <cellStyle name="Normal 10 20 9" xfId="166" xr:uid="{3C819609-B57A-4F76-A8F1-813808C2E6D5}"/>
    <cellStyle name="Normal 10 21" xfId="167" xr:uid="{78698715-24BF-4849-A8D7-0DB218099249}"/>
    <cellStyle name="Normal 10 21 10" xfId="168" xr:uid="{E4386DCC-F00B-4A25-ADE6-415166894C26}"/>
    <cellStyle name="Normal 10 21 11" xfId="169" xr:uid="{5B61CABA-3EA5-4A16-A5E1-2291BF597A6E}"/>
    <cellStyle name="Normal 10 21 12" xfId="170" xr:uid="{E229F51B-EE46-4BD4-9F2C-44D1664FE19F}"/>
    <cellStyle name="Normal 10 21 13" xfId="171" xr:uid="{24853727-FD4C-46FD-83FB-EC7DC99F99FA}"/>
    <cellStyle name="Normal 10 21 2" xfId="172" xr:uid="{48419442-87A3-43D2-B792-F4592B4850E4}"/>
    <cellStyle name="Normal 10 21 3" xfId="173" xr:uid="{2D8F462E-0CCA-48B8-8652-6CCF110B358F}"/>
    <cellStyle name="Normal 10 21 4" xfId="174" xr:uid="{85FA7389-6CE2-4059-8CB5-CB4FD396B411}"/>
    <cellStyle name="Normal 10 21 5" xfId="175" xr:uid="{66213E93-0BC3-45D2-99C6-859FDF970328}"/>
    <cellStyle name="Normal 10 21 6" xfId="176" xr:uid="{8DA86F72-AD14-4C5A-B0A9-86F032F98DF9}"/>
    <cellStyle name="Normal 10 21 7" xfId="177" xr:uid="{377655CD-85BD-4ED8-A690-773245CA1196}"/>
    <cellStyle name="Normal 10 21 8" xfId="178" xr:uid="{5DE40922-F713-49D6-A256-8182CDA2200C}"/>
    <cellStyle name="Normal 10 21 9" xfId="179" xr:uid="{E61DC51E-0EBD-4977-9E12-BE3E84C9EC4F}"/>
    <cellStyle name="Normal 10 22" xfId="180" xr:uid="{637200E1-F411-49A6-9CFA-DBD599B7D0DB}"/>
    <cellStyle name="Normal 10 22 2" xfId="181" xr:uid="{F8315A8E-AEBB-463D-9197-A39903938A1E}"/>
    <cellStyle name="Normal 10 23" xfId="182" xr:uid="{D12C4E63-B503-42E3-A4BD-4D49F9F6D005}"/>
    <cellStyle name="Normal 10 23 2" xfId="183" xr:uid="{7922BB9F-8FA9-4E74-B076-A759A59A3B4C}"/>
    <cellStyle name="Normal 10 24" xfId="184" xr:uid="{DCB3419D-390A-4EA1-A292-EA52366D2DAC}"/>
    <cellStyle name="Normal 10 24 2" xfId="185" xr:uid="{0EB74128-46E1-46FE-A366-0D0DB6F2B2DB}"/>
    <cellStyle name="Normal 10 3" xfId="186" xr:uid="{2D64C0A5-C83A-446E-847D-18355F2D33C7}"/>
    <cellStyle name="Normal 10 3 10" xfId="187" xr:uid="{3D7C4AFE-AEFB-4094-8A79-3EC75CA70982}"/>
    <cellStyle name="Normal 10 3 11" xfId="188" xr:uid="{FDE8677C-1FEA-41D8-BFF1-2C1714E7BCAA}"/>
    <cellStyle name="Normal 10 3 12" xfId="189" xr:uid="{A7ACFD9C-9D5D-4324-8415-749C2884457C}"/>
    <cellStyle name="Normal 10 3 13" xfId="190" xr:uid="{2E0DDB67-F2B3-4483-8885-DC3E06E39EA4}"/>
    <cellStyle name="Normal 10 3 14" xfId="191" xr:uid="{CAC17A66-5B20-46BC-8780-D20966AE2D66}"/>
    <cellStyle name="Normal 10 3 2" xfId="192" xr:uid="{CF85E322-E9F7-4507-9485-6221E6B22646}"/>
    <cellStyle name="Normal 10 3 3" xfId="193" xr:uid="{7C20B634-AC6B-4A72-95C8-2D7033EFE49B}"/>
    <cellStyle name="Normal 10 3 4" xfId="194" xr:uid="{27E8D02E-ADAE-48F3-83B9-64B1EE95E9EC}"/>
    <cellStyle name="Normal 10 3 5" xfId="195" xr:uid="{C6EABD13-B985-41F8-AD60-AD38BA5BC891}"/>
    <cellStyle name="Normal 10 3 6" xfId="196" xr:uid="{01E083FB-6CE1-40A0-9F39-9B2D771E57FB}"/>
    <cellStyle name="Normal 10 3 7" xfId="197" xr:uid="{D6A3E4B9-A745-4B88-A9FE-861E2B6ED392}"/>
    <cellStyle name="Normal 10 3 8" xfId="198" xr:uid="{2C561E87-1237-48B0-B81C-DC949651E7F5}"/>
    <cellStyle name="Normal 10 3 9" xfId="199" xr:uid="{7058C0D6-A85C-42A0-9C7B-A03229D47B54}"/>
    <cellStyle name="Normal 10 4" xfId="200" xr:uid="{CF1B486D-83B9-4711-8833-D6184F216F5C}"/>
    <cellStyle name="Normal 10 4 10" xfId="201" xr:uid="{1769B9B5-B2CF-4FE0-AB2D-3ADF7E52CE5E}"/>
    <cellStyle name="Normal 10 4 11" xfId="202" xr:uid="{895E96CB-F7F2-404B-8BC4-EBCC6EF4F972}"/>
    <cellStyle name="Normal 10 4 12" xfId="203" xr:uid="{136230CA-3D00-43E3-9CEC-4401D8009092}"/>
    <cellStyle name="Normal 10 4 13" xfId="204" xr:uid="{1BF618FD-C9C8-4E1B-8CD0-11F2C6E3DFC0}"/>
    <cellStyle name="Normal 10 4 14" xfId="205" xr:uid="{46B97674-8519-4886-890E-764ABACEDBBE}"/>
    <cellStyle name="Normal 10 4 2" xfId="206" xr:uid="{4A9362AD-78EF-4FD6-9E68-1DB4665B4828}"/>
    <cellStyle name="Normal 10 4 3" xfId="207" xr:uid="{6D32DA7A-28C0-436F-A939-E49841D71933}"/>
    <cellStyle name="Normal 10 4 4" xfId="208" xr:uid="{5909FFCD-1E77-41DC-86E1-07B3B7F47515}"/>
    <cellStyle name="Normal 10 4 5" xfId="209" xr:uid="{C775F3F7-FC75-4CDE-B91D-E4641915B6DB}"/>
    <cellStyle name="Normal 10 4 6" xfId="210" xr:uid="{472D12E5-AC0A-4764-A77C-285A447D8E5A}"/>
    <cellStyle name="Normal 10 4 7" xfId="211" xr:uid="{478060B4-9BC0-4F4A-B250-BF1CEC6D0D2F}"/>
    <cellStyle name="Normal 10 4 8" xfId="212" xr:uid="{4A74C9F4-6549-4018-B754-77BA9E3EEF23}"/>
    <cellStyle name="Normal 10 4 9" xfId="213" xr:uid="{10EA7449-4E58-4012-BB95-AD7B24493206}"/>
    <cellStyle name="Normal 10 5" xfId="214" xr:uid="{5DC11249-08B8-4740-96A9-E8F15F02CBCB}"/>
    <cellStyle name="Normal 10 5 10" xfId="215" xr:uid="{D608A551-8281-4F71-B25D-3DFA21BE9BED}"/>
    <cellStyle name="Normal 10 5 11" xfId="216" xr:uid="{289F65F8-CED4-4F76-90D6-C42A27C80BE8}"/>
    <cellStyle name="Normal 10 5 12" xfId="217" xr:uid="{4AA399C0-5B50-4777-AD54-EA5DAA537698}"/>
    <cellStyle name="Normal 10 5 13" xfId="218" xr:uid="{F99516E7-4FE1-4B73-9899-A3415744327E}"/>
    <cellStyle name="Normal 10 5 2" xfId="219" xr:uid="{042A2836-46BC-4EB8-AD25-3FAA5E3D389E}"/>
    <cellStyle name="Normal 10 5 3" xfId="220" xr:uid="{54E9A662-3D1F-4027-963B-F7148B788A9C}"/>
    <cellStyle name="Normal 10 5 4" xfId="221" xr:uid="{E59CE28D-2C8A-4E87-ACCE-66AF1FACDAD7}"/>
    <cellStyle name="Normal 10 5 5" xfId="222" xr:uid="{9998BCD7-54AC-4D39-B1FF-9E18E397472D}"/>
    <cellStyle name="Normal 10 5 6" xfId="223" xr:uid="{1D140DF6-C732-427D-9EC3-5BD97F6A22DC}"/>
    <cellStyle name="Normal 10 5 7" xfId="224" xr:uid="{E1C0D00F-6DBD-436C-8025-06A772068A15}"/>
    <cellStyle name="Normal 10 5 8" xfId="225" xr:uid="{7100E263-F0A2-45D6-9514-247C7BEF9E7D}"/>
    <cellStyle name="Normal 10 5 9" xfId="226" xr:uid="{958BBFCD-3511-47D6-BF07-828B4C8F77C9}"/>
    <cellStyle name="Normal 10 6" xfId="227" xr:uid="{9DB21123-DDE0-4517-9BB5-B1F0927A1B19}"/>
    <cellStyle name="Normal 10 6 10" xfId="228" xr:uid="{3CF068FF-294B-49B2-9340-C14E8ABD6563}"/>
    <cellStyle name="Normal 10 6 11" xfId="229" xr:uid="{4F470601-0A61-4B9C-A1E2-2894F8EA34F9}"/>
    <cellStyle name="Normal 10 6 12" xfId="230" xr:uid="{E5F07EC3-8264-4219-B01F-44E1C06EA910}"/>
    <cellStyle name="Normal 10 6 13" xfId="231" xr:uid="{61D41C50-8EB4-4F42-BEB2-81CE64D8C5EB}"/>
    <cellStyle name="Normal 10 6 2" xfId="232" xr:uid="{32AF7AB8-8E30-4C3A-B8CC-176EE3E248BE}"/>
    <cellStyle name="Normal 10 6 3" xfId="233" xr:uid="{BA49BF5E-ABF8-4256-AA17-7C83E9D140F0}"/>
    <cellStyle name="Normal 10 6 4" xfId="234" xr:uid="{C4C23292-FA94-4CD8-96F6-AB2C28AC463C}"/>
    <cellStyle name="Normal 10 6 5" xfId="235" xr:uid="{E6746027-EB55-41F8-A959-3518A4867033}"/>
    <cellStyle name="Normal 10 6 6" xfId="236" xr:uid="{23C29052-487F-4773-A901-DE5D301E49FE}"/>
    <cellStyle name="Normal 10 6 7" xfId="237" xr:uid="{31AF7557-A276-469B-8F06-D1F8F0AAA85C}"/>
    <cellStyle name="Normal 10 6 8" xfId="238" xr:uid="{F98114C3-9008-4FDC-B3CC-9B2C97D773CC}"/>
    <cellStyle name="Normal 10 6 9" xfId="239" xr:uid="{7FF63B43-77A5-4BFA-8EA6-A74B54248AE6}"/>
    <cellStyle name="Normal 10 7" xfId="240" xr:uid="{1249A261-4918-4C0C-9E16-5E3F9906E9A5}"/>
    <cellStyle name="Normal 10 7 10" xfId="241" xr:uid="{D3F67FB9-4DBB-4BE4-BCE3-EF7D328CD483}"/>
    <cellStyle name="Normal 10 7 11" xfId="242" xr:uid="{34ACE48F-1199-40D3-A520-2DB830B62FC0}"/>
    <cellStyle name="Normal 10 7 12" xfId="243" xr:uid="{765B5901-A6E0-484D-8E8F-70C6E641B08D}"/>
    <cellStyle name="Normal 10 7 13" xfId="244" xr:uid="{5EFA2159-A49C-45ED-8FE7-283CAB484538}"/>
    <cellStyle name="Normal 10 7 2" xfId="245" xr:uid="{5448B0AA-2F5B-492D-A812-0A8837067AFA}"/>
    <cellStyle name="Normal 10 7 3" xfId="246" xr:uid="{44DE6AC3-16E2-4124-84BC-09F2AA7972F4}"/>
    <cellStyle name="Normal 10 7 4" xfId="247" xr:uid="{A476715E-7CD5-49E9-A26E-2F5005F5D1EC}"/>
    <cellStyle name="Normal 10 7 5" xfId="248" xr:uid="{05998B8D-8EE1-4C64-8F30-6B8E68B02ED7}"/>
    <cellStyle name="Normal 10 7 6" xfId="249" xr:uid="{FD419EC3-3E76-4E1B-992C-2EAEDAB55409}"/>
    <cellStyle name="Normal 10 7 7" xfId="250" xr:uid="{F5161B35-0C87-4336-AA69-5F367E892EBC}"/>
    <cellStyle name="Normal 10 7 8" xfId="251" xr:uid="{04B29585-F4A4-4E7D-90C3-7E264E5B4A8A}"/>
    <cellStyle name="Normal 10 7 9" xfId="252" xr:uid="{A1AD1FD1-A929-4982-A00E-F49723ECB35F}"/>
    <cellStyle name="Normal 10 8" xfId="253" xr:uid="{6CFD91F4-6D8C-4E99-B94B-20D41E31EDAF}"/>
    <cellStyle name="Normal 10 8 10" xfId="254" xr:uid="{06640C9D-931F-41A3-B498-897427D01E1E}"/>
    <cellStyle name="Normal 10 8 11" xfId="255" xr:uid="{3898E852-4CC0-44F0-BA42-F35B90B3BC18}"/>
    <cellStyle name="Normal 10 8 12" xfId="256" xr:uid="{3CF5E92F-8EF4-4CFA-9030-AAE503387D83}"/>
    <cellStyle name="Normal 10 8 13" xfId="257" xr:uid="{A79BF7B5-700A-46DF-AF4F-D9BD5FB68CAC}"/>
    <cellStyle name="Normal 10 8 2" xfId="258" xr:uid="{2329E700-8957-431D-8F48-A23D8373D6B7}"/>
    <cellStyle name="Normal 10 8 3" xfId="259" xr:uid="{E8A0B78D-C0E5-4D76-A990-88F53DD9F03D}"/>
    <cellStyle name="Normal 10 8 4" xfId="260" xr:uid="{82E81E66-3CB7-4F2E-ADCD-3CFBDE86CB20}"/>
    <cellStyle name="Normal 10 8 5" xfId="261" xr:uid="{9FC8C5E1-F14F-433A-B84C-D91EACD37A60}"/>
    <cellStyle name="Normal 10 8 6" xfId="262" xr:uid="{6EAA0B82-6646-4E57-A422-4B4085803DA0}"/>
    <cellStyle name="Normal 10 8 7" xfId="263" xr:uid="{04640D71-F8B4-449A-AF76-2ABEEE2FCC9B}"/>
    <cellStyle name="Normal 10 8 8" xfId="264" xr:uid="{C0E7998A-4B44-42C6-8F3C-1A1220DEC096}"/>
    <cellStyle name="Normal 10 8 9" xfId="265" xr:uid="{A3F14DAD-615C-4BB3-B4FB-DC472411CA7D}"/>
    <cellStyle name="Normal 10 9" xfId="266" xr:uid="{FD60181E-4BA7-4C2F-8142-E6592EE8AB4A}"/>
    <cellStyle name="Normal 10 9 10" xfId="267" xr:uid="{8C7AC171-07C0-4D72-B2C1-A25D602786D9}"/>
    <cellStyle name="Normal 10 9 11" xfId="268" xr:uid="{88570055-7B71-4377-9007-08C8DCFEC839}"/>
    <cellStyle name="Normal 10 9 12" xfId="269" xr:uid="{3EE2CF49-119C-4450-B8FC-F6BAE9E51294}"/>
    <cellStyle name="Normal 10 9 13" xfId="270" xr:uid="{7FED52C9-F4C1-4CFA-AE72-E27E2AB7F914}"/>
    <cellStyle name="Normal 10 9 2" xfId="271" xr:uid="{6B91CAE4-2F54-46A7-AC6E-CEE6C6745B73}"/>
    <cellStyle name="Normal 10 9 3" xfId="272" xr:uid="{BD9EE6E3-EBB7-420F-B192-E82D3B516281}"/>
    <cellStyle name="Normal 10 9 4" xfId="273" xr:uid="{E241CD3E-A367-49CD-B93B-CC6A6912B826}"/>
    <cellStyle name="Normal 10 9 5" xfId="274" xr:uid="{5B9004E0-127D-4D3A-942F-49DCD027FA7F}"/>
    <cellStyle name="Normal 10 9 6" xfId="275" xr:uid="{3444E240-4A40-417B-A03D-A7F8AE05B67A}"/>
    <cellStyle name="Normal 10 9 7" xfId="276" xr:uid="{CE184EC3-EBF7-4552-9140-4D9AA1EC1AE2}"/>
    <cellStyle name="Normal 10 9 8" xfId="277" xr:uid="{93D31E67-2BEA-46FC-A584-FA3981E5548F}"/>
    <cellStyle name="Normal 10 9 9" xfId="278" xr:uid="{E2018D61-9C9E-4FCF-8F53-855227CE7B56}"/>
    <cellStyle name="Normal 11" xfId="279" xr:uid="{315F7B53-0CBB-4A22-BFA9-9F55B44DE25C}"/>
    <cellStyle name="Normal 11 10" xfId="280" xr:uid="{74743AAF-AE3A-4891-8121-3A47972269DF}"/>
    <cellStyle name="Normal 11 10 10" xfId="281" xr:uid="{14D207E9-95C4-4D95-AD95-48BE6D45F543}"/>
    <cellStyle name="Normal 11 10 11" xfId="282" xr:uid="{53E1F81F-530F-49B4-BAE1-DE09815D2BCC}"/>
    <cellStyle name="Normal 11 10 12" xfId="283" xr:uid="{BE95EFB3-C4D0-4570-A071-8DE4772558A8}"/>
    <cellStyle name="Normal 11 10 13" xfId="284" xr:uid="{C4D3C077-0DC4-40A1-8D13-30B587D9CD69}"/>
    <cellStyle name="Normal 11 10 2" xfId="285" xr:uid="{97A8CA04-CF85-449C-BEDB-2AE8D8FFF549}"/>
    <cellStyle name="Normal 11 10 3" xfId="286" xr:uid="{AFD1323B-07A2-4E80-BB1E-BC7CBE0BEC2F}"/>
    <cellStyle name="Normal 11 10 4" xfId="287" xr:uid="{630F1AC8-D091-481B-B8B9-503BBE45F005}"/>
    <cellStyle name="Normal 11 10 5" xfId="288" xr:uid="{5040BE99-B84E-4AB0-8A76-9E61402A4B0B}"/>
    <cellStyle name="Normal 11 10 6" xfId="289" xr:uid="{F32872FA-64BD-433E-A098-DB6CF7719F72}"/>
    <cellStyle name="Normal 11 10 7" xfId="290" xr:uid="{FD337713-1220-481A-A3DC-28627A1F09CD}"/>
    <cellStyle name="Normal 11 10 8" xfId="291" xr:uid="{D3B38113-E29D-4E0A-8556-6459B05E8DD5}"/>
    <cellStyle name="Normal 11 10 9" xfId="292" xr:uid="{CB623670-3256-447A-B512-370381DC6213}"/>
    <cellStyle name="Normal 11 11" xfId="293" xr:uid="{3899DD56-CE62-4BD2-B303-CF1DB88041C8}"/>
    <cellStyle name="Normal 11 11 10" xfId="294" xr:uid="{BAD83DFB-1DE7-4D72-881C-FC4C74C94E17}"/>
    <cellStyle name="Normal 11 11 11" xfId="295" xr:uid="{7AF0AEDE-30BA-4A5D-A7DE-C7A0018A1048}"/>
    <cellStyle name="Normal 11 11 12" xfId="296" xr:uid="{4A3AA6DE-A203-4652-8B6E-4C564BCA7FF1}"/>
    <cellStyle name="Normal 11 11 13" xfId="297" xr:uid="{199FE67B-1B23-463A-996C-56E95537FB69}"/>
    <cellStyle name="Normal 11 11 2" xfId="298" xr:uid="{60874A41-CCC3-4A88-A5CA-1593DA15D439}"/>
    <cellStyle name="Normal 11 11 3" xfId="299" xr:uid="{BA87FB01-040E-4B3F-B6DB-453E3CFF873F}"/>
    <cellStyle name="Normal 11 11 4" xfId="300" xr:uid="{FFF28A4F-4379-4D35-8E97-F023B4BACCEC}"/>
    <cellStyle name="Normal 11 11 5" xfId="301" xr:uid="{33279D60-52D5-41DE-9AC0-6BC6E3DEB8C2}"/>
    <cellStyle name="Normal 11 11 6" xfId="302" xr:uid="{8C7CA9E0-905B-46A1-84E6-32E6085E45F1}"/>
    <cellStyle name="Normal 11 11 7" xfId="303" xr:uid="{9374EB6D-A5B5-4848-91A9-D911D85FE245}"/>
    <cellStyle name="Normal 11 11 8" xfId="304" xr:uid="{998846D7-78E4-42D7-9997-434FCFDFD7F1}"/>
    <cellStyle name="Normal 11 11 9" xfId="305" xr:uid="{BBBA358C-6349-4D3D-B40C-3F332FB1FE58}"/>
    <cellStyle name="Normal 11 12" xfId="306" xr:uid="{C7538D47-A8B7-4375-8850-FDC3AB27BA16}"/>
    <cellStyle name="Normal 11 12 10" xfId="307" xr:uid="{7B3650A8-6FE0-4647-A5FC-23E41B798BF6}"/>
    <cellStyle name="Normal 11 12 11" xfId="308" xr:uid="{52C562D0-0A73-4003-B34C-F7055FC8BDE0}"/>
    <cellStyle name="Normal 11 12 12" xfId="309" xr:uid="{E491DAFA-3480-472D-B6E8-2FE4CA11571F}"/>
    <cellStyle name="Normal 11 12 13" xfId="310" xr:uid="{39A4F1C6-A4F7-46D3-831A-90EB408AE41B}"/>
    <cellStyle name="Normal 11 12 2" xfId="311" xr:uid="{0E083F24-F94A-4E67-9CED-9269135794C6}"/>
    <cellStyle name="Normal 11 12 3" xfId="312" xr:uid="{895A8D37-A1B3-454D-9107-A8230EABB52D}"/>
    <cellStyle name="Normal 11 12 4" xfId="313" xr:uid="{62439EF5-8752-4405-8763-C7E9173FDE64}"/>
    <cellStyle name="Normal 11 12 5" xfId="314" xr:uid="{FAE69269-8E4A-42B7-A964-CE3D8A0E082F}"/>
    <cellStyle name="Normal 11 12 6" xfId="315" xr:uid="{D76255AB-99AE-4D7E-BA48-3FF7A5510200}"/>
    <cellStyle name="Normal 11 12 7" xfId="316" xr:uid="{5A5BF662-D016-4120-9481-E2B44E9AEC66}"/>
    <cellStyle name="Normal 11 12 8" xfId="317" xr:uid="{141BB154-777B-49B6-B78B-1C2D871D060A}"/>
    <cellStyle name="Normal 11 12 9" xfId="318" xr:uid="{80D0AB54-648B-4EDD-9325-7AE5185CAD79}"/>
    <cellStyle name="Normal 11 13" xfId="319" xr:uid="{DD6F6AC7-1059-48A0-A6A7-92870927DD76}"/>
    <cellStyle name="Normal 11 13 10" xfId="320" xr:uid="{4337C0E4-3FE1-4B9B-823E-D6DA1217153D}"/>
    <cellStyle name="Normal 11 13 11" xfId="321" xr:uid="{07C365B9-23AB-48EF-A79F-BA856A58C87D}"/>
    <cellStyle name="Normal 11 13 12" xfId="322" xr:uid="{3779F7C1-BE39-4B1A-B386-FA13706044F7}"/>
    <cellStyle name="Normal 11 13 13" xfId="323" xr:uid="{F67A4E9D-A028-47AA-8682-0256F72CD6E7}"/>
    <cellStyle name="Normal 11 13 2" xfId="324" xr:uid="{A807300E-C38F-4500-941D-4F8E35E67289}"/>
    <cellStyle name="Normal 11 13 3" xfId="325" xr:uid="{FCAED05C-B6E0-478C-ACF9-09F44C80F0FD}"/>
    <cellStyle name="Normal 11 13 4" xfId="326" xr:uid="{A5D93452-FA77-4EFA-B2CA-3ECEB16A59C9}"/>
    <cellStyle name="Normal 11 13 5" xfId="327" xr:uid="{7048BF4F-8510-47FD-B92F-0F69DF4DF7B5}"/>
    <cellStyle name="Normal 11 13 6" xfId="328" xr:uid="{74580D50-22ED-4B9E-9BC7-A0C31805167B}"/>
    <cellStyle name="Normal 11 13 7" xfId="329" xr:uid="{64B8E3C6-0057-4C53-9393-00BC922403E0}"/>
    <cellStyle name="Normal 11 13 8" xfId="330" xr:uid="{166DE545-B20B-448D-B63D-2F5A703EAE93}"/>
    <cellStyle name="Normal 11 13 9" xfId="331" xr:uid="{2CB4C30C-2143-434D-B8F6-9A442762EF6C}"/>
    <cellStyle name="Normal 11 14" xfId="332" xr:uid="{F58E3BD5-E666-4574-86EC-8EB0B4862C57}"/>
    <cellStyle name="Normal 11 14 10" xfId="333" xr:uid="{9C2E4C6C-0A4D-43FC-A81C-146E8BA78B76}"/>
    <cellStyle name="Normal 11 14 11" xfId="334" xr:uid="{B9EBE3AE-F09A-4EDC-8467-63D9E525178D}"/>
    <cellStyle name="Normal 11 14 12" xfId="335" xr:uid="{028C1D58-E5FA-4F16-B762-E280BA332133}"/>
    <cellStyle name="Normal 11 14 13" xfId="336" xr:uid="{5B59AEAE-DDC4-4EC0-8E90-CFFD1568FD9F}"/>
    <cellStyle name="Normal 11 14 2" xfId="337" xr:uid="{D0366FF2-79C9-4209-94D9-713B4D67F827}"/>
    <cellStyle name="Normal 11 14 3" xfId="338" xr:uid="{82AD4DF8-713A-44E9-AE7E-34EAD871004D}"/>
    <cellStyle name="Normal 11 14 4" xfId="339" xr:uid="{B13F31F1-6C10-4638-833D-A2C4B2661539}"/>
    <cellStyle name="Normal 11 14 5" xfId="340" xr:uid="{298F9843-9130-40B0-A95D-69D9381BC0C2}"/>
    <cellStyle name="Normal 11 14 6" xfId="341" xr:uid="{BA4AA098-BDFA-42EE-A8DE-6C3C01B22D5A}"/>
    <cellStyle name="Normal 11 14 7" xfId="342" xr:uid="{875A5173-47F3-4A2B-B962-6EAD86E000BF}"/>
    <cellStyle name="Normal 11 14 8" xfId="343" xr:uid="{D9B9F942-3545-4E37-9D9E-0C5D74C51C0E}"/>
    <cellStyle name="Normal 11 14 9" xfId="344" xr:uid="{239D1690-B04F-4B2A-8F51-9377AD9D8D2F}"/>
    <cellStyle name="Normal 11 15" xfId="345" xr:uid="{896DE1E1-6993-44BE-8DDB-695148FAD85D}"/>
    <cellStyle name="Normal 11 15 10" xfId="346" xr:uid="{318959B6-F8D6-405F-91F0-9E0CEFB07A8A}"/>
    <cellStyle name="Normal 11 15 11" xfId="347" xr:uid="{D728BDFD-FF56-49FF-8693-E3691A5EC919}"/>
    <cellStyle name="Normal 11 15 12" xfId="348" xr:uid="{260AEDC5-21EB-41AD-9ACA-3A86CF20FC3B}"/>
    <cellStyle name="Normal 11 15 13" xfId="349" xr:uid="{26F90BA5-9228-4FFF-96C8-B166CF3BA0DC}"/>
    <cellStyle name="Normal 11 15 2" xfId="350" xr:uid="{A42E8C1B-E4A1-4F07-B7BE-1CF7467C6AC6}"/>
    <cellStyle name="Normal 11 15 3" xfId="351" xr:uid="{EFFE39B0-AA59-4A34-8289-E21DEC8C5ADA}"/>
    <cellStyle name="Normal 11 15 4" xfId="352" xr:uid="{E5042A30-F97E-4E68-85AE-52AE9EA4126D}"/>
    <cellStyle name="Normal 11 15 5" xfId="353" xr:uid="{9A5E9E87-D42E-43C5-AA69-1FA86ED3C895}"/>
    <cellStyle name="Normal 11 15 6" xfId="354" xr:uid="{0D6A7C75-8490-4644-996F-52D6CCF35A06}"/>
    <cellStyle name="Normal 11 15 7" xfId="355" xr:uid="{7D2619C2-C3C5-4D68-B22A-7AB0B9C2069C}"/>
    <cellStyle name="Normal 11 15 8" xfId="356" xr:uid="{AF4DC483-3BFA-4C91-A12D-81B2EC40941E}"/>
    <cellStyle name="Normal 11 15 9" xfId="357" xr:uid="{AC69CC77-74D7-47A2-9C88-FBB50D94BBF6}"/>
    <cellStyle name="Normal 11 16" xfId="358" xr:uid="{37A49F34-1818-4639-8BDA-1014B85019F0}"/>
    <cellStyle name="Normal 11 16 10" xfId="359" xr:uid="{5D95F3BF-B9DD-4244-8122-669B28210815}"/>
    <cellStyle name="Normal 11 16 11" xfId="360" xr:uid="{6250EF9F-7DA3-42DE-AFB7-8363C3275071}"/>
    <cellStyle name="Normal 11 16 12" xfId="361" xr:uid="{20F3B4EC-F8B5-4E58-9E82-A4E3FC78205C}"/>
    <cellStyle name="Normal 11 16 13" xfId="362" xr:uid="{26065B9D-2A51-40B0-A09A-EC6D293234CD}"/>
    <cellStyle name="Normal 11 16 2" xfId="363" xr:uid="{E3D95746-052F-49BF-8D8B-AFA35E78E8C9}"/>
    <cellStyle name="Normal 11 16 3" xfId="364" xr:uid="{D7A0350D-0A57-4010-A196-BED44DA1CABF}"/>
    <cellStyle name="Normal 11 16 4" xfId="365" xr:uid="{1E33AADA-A0D3-40BF-B241-5E76BC9A4F43}"/>
    <cellStyle name="Normal 11 16 5" xfId="366" xr:uid="{D26806C4-9284-4DB2-9221-E7C9F3D79ADE}"/>
    <cellStyle name="Normal 11 16 6" xfId="367" xr:uid="{BEE02A01-570D-4D04-98D0-CC9573DB782C}"/>
    <cellStyle name="Normal 11 16 7" xfId="368" xr:uid="{DE88790F-D700-4168-A906-8B1A3BB41F1E}"/>
    <cellStyle name="Normal 11 16 8" xfId="369" xr:uid="{16B4E815-F653-4B98-B5F3-ECF6AF7F3EBE}"/>
    <cellStyle name="Normal 11 16 9" xfId="370" xr:uid="{B8201EF9-5066-45AF-8488-F11FA88FF97E}"/>
    <cellStyle name="Normal 11 17" xfId="371" xr:uid="{17FC4138-41C6-4ABE-AED9-7F2E182BDD98}"/>
    <cellStyle name="Normal 11 17 10" xfId="372" xr:uid="{8BBFBED6-4EA9-44F9-B7F3-1199F14FDB36}"/>
    <cellStyle name="Normal 11 17 11" xfId="373" xr:uid="{8D6989BB-C76E-4BD2-9E3F-A63F917C19CD}"/>
    <cellStyle name="Normal 11 17 12" xfId="374" xr:uid="{8FEC95AC-E723-49AA-A2E0-F2C18309D326}"/>
    <cellStyle name="Normal 11 17 13" xfId="375" xr:uid="{6BAA7BA2-5184-48E1-83A0-0AA93D6C2FB8}"/>
    <cellStyle name="Normal 11 17 2" xfId="376" xr:uid="{245D10FE-719C-4495-9039-D5357AFEBB11}"/>
    <cellStyle name="Normal 11 17 3" xfId="377" xr:uid="{CB32993F-8575-4931-B47D-D7207F7EC7C2}"/>
    <cellStyle name="Normal 11 17 4" xfId="378" xr:uid="{75247039-5E2E-4F37-9CB9-E89801549B2E}"/>
    <cellStyle name="Normal 11 17 5" xfId="379" xr:uid="{239768C1-8CE1-45DE-A004-5DBB37840852}"/>
    <cellStyle name="Normal 11 17 6" xfId="380" xr:uid="{D1BA8A7F-2920-413D-9CE9-9AC90F8A4796}"/>
    <cellStyle name="Normal 11 17 7" xfId="381" xr:uid="{ABACBF1A-711B-4EEC-B295-DB0178E8486D}"/>
    <cellStyle name="Normal 11 17 8" xfId="382" xr:uid="{29D1A1EE-C1CE-4BEC-A623-28CA97962544}"/>
    <cellStyle name="Normal 11 17 9" xfId="383" xr:uid="{156056AC-8571-4D34-8850-AA600DB576D3}"/>
    <cellStyle name="Normal 11 18" xfId="384" xr:uid="{BE360132-E415-4DDB-B633-C6848F4BC409}"/>
    <cellStyle name="Normal 11 18 10" xfId="385" xr:uid="{35BCE0DB-CEDC-4BC4-9433-C002E20CD588}"/>
    <cellStyle name="Normal 11 18 11" xfId="386" xr:uid="{DEA6E765-A585-47C1-A690-2C0C892DE442}"/>
    <cellStyle name="Normal 11 18 12" xfId="387" xr:uid="{A993B636-2087-470A-825D-7AECCCD52CAF}"/>
    <cellStyle name="Normal 11 18 13" xfId="388" xr:uid="{401719C7-161E-47F0-946A-34787A70929F}"/>
    <cellStyle name="Normal 11 18 2" xfId="389" xr:uid="{8AFB650B-FE23-4150-AB59-A525FF5EA076}"/>
    <cellStyle name="Normal 11 18 3" xfId="390" xr:uid="{2632B658-AB52-4899-AA8A-FD2B1247C631}"/>
    <cellStyle name="Normal 11 18 4" xfId="391" xr:uid="{C8EE9CEF-7DC1-4295-A441-CA6AD5A3FB02}"/>
    <cellStyle name="Normal 11 18 5" xfId="392" xr:uid="{86B86C3C-6A5B-4CE6-B953-C5BAC4D6B95F}"/>
    <cellStyle name="Normal 11 18 6" xfId="393" xr:uid="{6460C8F2-5232-42CE-BA2E-7D7200ABEA6B}"/>
    <cellStyle name="Normal 11 18 7" xfId="394" xr:uid="{7CE3C751-9E6F-478F-B66F-612B074D0877}"/>
    <cellStyle name="Normal 11 18 8" xfId="395" xr:uid="{4D7FE58D-DB4A-4256-A523-AE357C9D4D7A}"/>
    <cellStyle name="Normal 11 18 9" xfId="396" xr:uid="{40918201-F133-4EFE-83A5-2379A69ADCE1}"/>
    <cellStyle name="Normal 11 19" xfId="397" xr:uid="{2872754B-4640-4269-BC13-091B77FE1CC3}"/>
    <cellStyle name="Normal 11 19 10" xfId="398" xr:uid="{65BF7A24-6A17-4B08-BC24-75DBAA79AC1C}"/>
    <cellStyle name="Normal 11 19 11" xfId="399" xr:uid="{3EA2A0DC-5671-4D2D-995B-859C550A00D6}"/>
    <cellStyle name="Normal 11 19 12" xfId="400" xr:uid="{7EF7F4B8-F6FC-4F7C-860A-6E21FE56B41D}"/>
    <cellStyle name="Normal 11 19 13" xfId="401" xr:uid="{A7D1D854-EA93-4E15-A1A7-06082F77A519}"/>
    <cellStyle name="Normal 11 19 2" xfId="402" xr:uid="{D7467ACC-62E6-4B96-9F58-202DA611EE7A}"/>
    <cellStyle name="Normal 11 19 3" xfId="403" xr:uid="{F41D476A-E3B5-445E-A81F-6497BB2906FC}"/>
    <cellStyle name="Normal 11 19 4" xfId="404" xr:uid="{DD6A8982-7944-4C65-8056-BCAC893E1916}"/>
    <cellStyle name="Normal 11 19 5" xfId="405" xr:uid="{57EE6CFB-BEFF-4403-8DF1-098C72B70B26}"/>
    <cellStyle name="Normal 11 19 6" xfId="406" xr:uid="{7BFB40EC-D24C-4E53-9D6C-B93FD728D807}"/>
    <cellStyle name="Normal 11 19 7" xfId="407" xr:uid="{99EF0AC7-EE5A-49BC-99E6-41905120017D}"/>
    <cellStyle name="Normal 11 19 8" xfId="408" xr:uid="{0777A53D-33C0-4980-8584-EFA1B984ABF2}"/>
    <cellStyle name="Normal 11 19 9" xfId="409" xr:uid="{422512F8-6C29-49DF-9171-51ED2F9EC11C}"/>
    <cellStyle name="Normal 11 2" xfId="410" xr:uid="{95891C05-4C9C-44BD-83F9-56929342D76C}"/>
    <cellStyle name="Normal 11 2 10" xfId="411" xr:uid="{CC091677-DECB-4834-8A08-FA11A722975B}"/>
    <cellStyle name="Normal 11 2 11" xfId="412" xr:uid="{71935635-2301-403B-B8DD-A76DE282CD50}"/>
    <cellStyle name="Normal 11 2 12" xfId="413" xr:uid="{FF8CC135-74A5-42EB-A1AB-333728B4141A}"/>
    <cellStyle name="Normal 11 2 13" xfId="414" xr:uid="{04B5560A-0697-4B7C-96C8-7086E7B32D82}"/>
    <cellStyle name="Normal 11 2 14" xfId="415" xr:uid="{EB77C4F2-BDD3-4AC1-9FF6-B90FAECF1AE2}"/>
    <cellStyle name="Normal 11 2 2" xfId="416" xr:uid="{6A45F49F-66F2-460E-AE98-DD4C83789A10}"/>
    <cellStyle name="Normal 11 2 3" xfId="417" xr:uid="{E4A0C492-440B-4AAB-9683-519A7E8A4E21}"/>
    <cellStyle name="Normal 11 2 4" xfId="418" xr:uid="{2AE603DF-036C-48C4-ADB2-54DEF518CB93}"/>
    <cellStyle name="Normal 11 2 5" xfId="419" xr:uid="{12505829-A377-4958-9F68-DEFEBE2AA2E3}"/>
    <cellStyle name="Normal 11 2 6" xfId="420" xr:uid="{A5AD5E0C-4F81-4369-9B27-F6C95353B0AB}"/>
    <cellStyle name="Normal 11 2 7" xfId="421" xr:uid="{FC84E491-B35F-4863-81A9-CCACF9E4A3C7}"/>
    <cellStyle name="Normal 11 2 8" xfId="422" xr:uid="{02243F52-D232-406A-8B31-7E5850BF2A7E}"/>
    <cellStyle name="Normal 11 2 9" xfId="423" xr:uid="{BA3740F2-19C0-449B-934B-AE20C8E3DD18}"/>
    <cellStyle name="Normal 11 20" xfId="424" xr:uid="{2A2EDE2C-4C18-4C66-85B7-2BF62D645034}"/>
    <cellStyle name="Normal 11 20 10" xfId="425" xr:uid="{39720315-9560-40BA-A99B-F803A567EC3F}"/>
    <cellStyle name="Normal 11 20 11" xfId="426" xr:uid="{AC513544-9D75-48B8-93F6-D89DB71C7BE5}"/>
    <cellStyle name="Normal 11 20 12" xfId="427" xr:uid="{60ECC91E-E8CB-4EA9-A5BA-577450D84230}"/>
    <cellStyle name="Normal 11 20 13" xfId="428" xr:uid="{154A82C3-D1ED-4F03-B132-10D472C4C92E}"/>
    <cellStyle name="Normal 11 20 2" xfId="429" xr:uid="{12C4117B-053C-41B5-A318-11AB4FE48FEA}"/>
    <cellStyle name="Normal 11 20 3" xfId="430" xr:uid="{6FD79746-B10E-4CA1-AA13-00466001AE41}"/>
    <cellStyle name="Normal 11 20 4" xfId="431" xr:uid="{0A03560D-A449-4217-91EC-D9D42C16E241}"/>
    <cellStyle name="Normal 11 20 5" xfId="432" xr:uid="{92BBE136-85BE-4AF2-B10A-5328962B9650}"/>
    <cellStyle name="Normal 11 20 6" xfId="433" xr:uid="{144EFB63-E902-418E-8606-DC034A460688}"/>
    <cellStyle name="Normal 11 20 7" xfId="434" xr:uid="{A8689CCE-536F-4866-B5D7-79D7609B33E4}"/>
    <cellStyle name="Normal 11 20 8" xfId="435" xr:uid="{2CE93996-C89D-4A96-93F5-C9479ADEFC60}"/>
    <cellStyle name="Normal 11 20 9" xfId="436" xr:uid="{A19BEC1D-F019-4ECD-9C4E-B1B82F3995B1}"/>
    <cellStyle name="Normal 11 21" xfId="437" xr:uid="{7CD59429-3C18-4FC2-9E2A-A487C251A0AC}"/>
    <cellStyle name="Normal 11 21 10" xfId="438" xr:uid="{67640B88-2439-4403-B6B5-29D5540B98EE}"/>
    <cellStyle name="Normal 11 21 11" xfId="439" xr:uid="{CFF3EC15-70B2-4F61-9CE2-5CCFA60EAF93}"/>
    <cellStyle name="Normal 11 21 12" xfId="440" xr:uid="{57E2CC30-7FFC-44F7-9D4D-BBD9E81EB3F1}"/>
    <cellStyle name="Normal 11 21 13" xfId="441" xr:uid="{7079FDD3-30E0-4DA5-9483-467F6C501CA3}"/>
    <cellStyle name="Normal 11 21 2" xfId="442" xr:uid="{01744BEB-4552-40FE-836C-5DA1A609AECE}"/>
    <cellStyle name="Normal 11 21 3" xfId="443" xr:uid="{93755FCD-279E-4EC9-9948-E62B8A09EE9F}"/>
    <cellStyle name="Normal 11 21 4" xfId="444" xr:uid="{FA242CC1-8BBE-4433-8A81-DDC3A56E5DCD}"/>
    <cellStyle name="Normal 11 21 5" xfId="445" xr:uid="{50651117-729C-4972-8096-E83423191A84}"/>
    <cellStyle name="Normal 11 21 6" xfId="446" xr:uid="{C471613F-88AE-43B3-8A8C-FE746903B979}"/>
    <cellStyle name="Normal 11 21 7" xfId="447" xr:uid="{64252488-471A-4B9E-B929-8FDE71468342}"/>
    <cellStyle name="Normal 11 21 8" xfId="448" xr:uid="{169EAE1D-BC63-4BD9-AB66-1FAFF23A6A8E}"/>
    <cellStyle name="Normal 11 21 9" xfId="449" xr:uid="{3D32FF98-20D0-48EE-B9FE-D7A1E9281B40}"/>
    <cellStyle name="Normal 11 22" xfId="450" xr:uid="{2B772D94-8F9F-47F2-9F68-D31C3BD821FB}"/>
    <cellStyle name="Normal 11 22 2" xfId="451" xr:uid="{D9EA5BBA-FF9C-4D95-92E7-E771DC4AC843}"/>
    <cellStyle name="Normal 11 23" xfId="452" xr:uid="{8A942860-A8BF-4ABE-8638-F1269BBDF9A2}"/>
    <cellStyle name="Normal 11 23 2" xfId="453" xr:uid="{A4657842-6CA5-45DA-A18A-D804BC2A3969}"/>
    <cellStyle name="Normal 11 24" xfId="454" xr:uid="{38457A07-E220-4EC8-9767-E2A5C3D79269}"/>
    <cellStyle name="Normal 11 24 2" xfId="455" xr:uid="{5BDF1BCD-B0B2-4653-AD46-F3837D2147FD}"/>
    <cellStyle name="Normal 11 3" xfId="456" xr:uid="{289D2A32-B541-46B1-A9C3-F2E0B1B8458A}"/>
    <cellStyle name="Normal 11 3 10" xfId="457" xr:uid="{567FDC8E-C00A-4BE2-A1A6-D5C7BFE5B742}"/>
    <cellStyle name="Normal 11 3 11" xfId="458" xr:uid="{F5EE5A00-A48A-4D4F-AD38-D60405E086BC}"/>
    <cellStyle name="Normal 11 3 12" xfId="459" xr:uid="{D24307EE-3F57-4E53-B5B7-CF71655B3753}"/>
    <cellStyle name="Normal 11 3 13" xfId="460" xr:uid="{D48C7F6D-E8F4-4468-B26B-0822B13AEF35}"/>
    <cellStyle name="Normal 11 3 14" xfId="461" xr:uid="{A09493E8-56C0-4CB0-9323-5CFD9AE8F844}"/>
    <cellStyle name="Normal 11 3 2" xfId="462" xr:uid="{D67A65A6-CF00-4B6C-AF34-B23B8E3ED903}"/>
    <cellStyle name="Normal 11 3 3" xfId="463" xr:uid="{AB79428E-056B-45D4-8D75-5E68F884B649}"/>
    <cellStyle name="Normal 11 3 4" xfId="464" xr:uid="{A5F14302-1CA4-44BA-A36D-73EACF2BBB2D}"/>
    <cellStyle name="Normal 11 3 5" xfId="465" xr:uid="{0BC6BF9F-7D63-42A8-8EE0-9653145A5498}"/>
    <cellStyle name="Normal 11 3 6" xfId="466" xr:uid="{63464C3D-FC53-47AE-BADD-C0A8FF101543}"/>
    <cellStyle name="Normal 11 3 7" xfId="467" xr:uid="{B571866A-3BBA-4178-9F24-2542477716D5}"/>
    <cellStyle name="Normal 11 3 8" xfId="468" xr:uid="{63DF6AAA-CABF-4AD8-A048-852B173EC872}"/>
    <cellStyle name="Normal 11 3 9" xfId="469" xr:uid="{026D51EF-79E0-4F26-A52C-03F4CC6073D3}"/>
    <cellStyle name="Normal 11 4" xfId="470" xr:uid="{C98342C6-83C0-4050-97D1-3EDA9C91FE1C}"/>
    <cellStyle name="Normal 11 4 10" xfId="471" xr:uid="{46C9023D-4BF1-44C2-9719-EFBE2CF10A23}"/>
    <cellStyle name="Normal 11 4 11" xfId="472" xr:uid="{4122CA3A-1158-43C1-A03F-DA724BCD3A94}"/>
    <cellStyle name="Normal 11 4 12" xfId="473" xr:uid="{8F95FFA5-F489-4DBA-91AD-12C5427BCC44}"/>
    <cellStyle name="Normal 11 4 13" xfId="474" xr:uid="{F445D381-B7E0-47D3-9E40-6B1FCBC86BA2}"/>
    <cellStyle name="Normal 11 4 14" xfId="475" xr:uid="{9DD900E3-8D1F-4A84-B84C-708FDA897108}"/>
    <cellStyle name="Normal 11 4 2" xfId="476" xr:uid="{F51CFD26-2ED5-456C-825E-02B85A96B197}"/>
    <cellStyle name="Normal 11 4 3" xfId="477" xr:uid="{6DD89F58-54C5-4F68-805E-06E1E20940FD}"/>
    <cellStyle name="Normal 11 4 4" xfId="478" xr:uid="{C63CEA9B-57D8-4813-B6CA-CE8B23E0C267}"/>
    <cellStyle name="Normal 11 4 5" xfId="479" xr:uid="{5E9150C5-1911-4736-ADAC-A1B5A5E59C12}"/>
    <cellStyle name="Normal 11 4 6" xfId="480" xr:uid="{6A2BBEE3-070B-4D20-90CC-B06EDE2E7BEE}"/>
    <cellStyle name="Normal 11 4 7" xfId="481" xr:uid="{614EA0A7-EB3D-4B78-A888-B12F4A344CF2}"/>
    <cellStyle name="Normal 11 4 8" xfId="482" xr:uid="{E0C1F7C2-A05E-42BB-857C-528FB7341599}"/>
    <cellStyle name="Normal 11 4 9" xfId="483" xr:uid="{51FBD178-1BF5-4735-8E57-2E5B3B9DC986}"/>
    <cellStyle name="Normal 11 5" xfId="484" xr:uid="{C13CD0C5-A2C1-44D7-B924-F45D4730637D}"/>
    <cellStyle name="Normal 11 5 10" xfId="485" xr:uid="{8721BCCC-F973-4231-A62F-3E422D155A8B}"/>
    <cellStyle name="Normal 11 5 11" xfId="486" xr:uid="{2C120F87-0C8F-495A-A2C6-FFCAC7D921FE}"/>
    <cellStyle name="Normal 11 5 12" xfId="487" xr:uid="{5121CAE1-A60A-445A-A5F1-BE223F7052AD}"/>
    <cellStyle name="Normal 11 5 13" xfId="488" xr:uid="{0D5A46B2-E7C9-491B-A0B6-052A10A0B1CC}"/>
    <cellStyle name="Normal 11 5 2" xfId="489" xr:uid="{B9DF96F6-EF46-4D58-8D1F-D6242D50567E}"/>
    <cellStyle name="Normal 11 5 3" xfId="490" xr:uid="{F1E5050C-F7B2-4F3A-9B2F-1873E2E878B1}"/>
    <cellStyle name="Normal 11 5 4" xfId="491" xr:uid="{9CE5CBB6-B1CD-4A6F-B1B0-46CD37F24FB6}"/>
    <cellStyle name="Normal 11 5 5" xfId="492" xr:uid="{B1AE63C3-6ECB-44FA-A453-CAC72B4F76B3}"/>
    <cellStyle name="Normal 11 5 6" xfId="493" xr:uid="{85E1C0CB-F719-4578-91F6-CC6D997489D9}"/>
    <cellStyle name="Normal 11 5 7" xfId="494" xr:uid="{7A3E3763-20EF-427B-B60C-DE2F789E11DF}"/>
    <cellStyle name="Normal 11 5 8" xfId="495" xr:uid="{01EAC774-44DB-41A8-9E60-776535124FBB}"/>
    <cellStyle name="Normal 11 5 9" xfId="496" xr:uid="{27E62490-EE69-42E1-B884-500A103200AB}"/>
    <cellStyle name="Normal 11 6" xfId="497" xr:uid="{00260CD5-3DCE-46A6-B32D-E738B8B73D08}"/>
    <cellStyle name="Normal 11 6 10" xfId="498" xr:uid="{BFB60131-2D0F-438C-BE48-3CF53D745E10}"/>
    <cellStyle name="Normal 11 6 11" xfId="499" xr:uid="{728EFB1F-F013-4D17-8051-348134F0515B}"/>
    <cellStyle name="Normal 11 6 12" xfId="500" xr:uid="{C93AADAF-F1F9-4326-B909-78DEEF1649B8}"/>
    <cellStyle name="Normal 11 6 13" xfId="501" xr:uid="{E958A072-9FD1-4B0A-BF19-423CC1E08AB6}"/>
    <cellStyle name="Normal 11 6 2" xfId="502" xr:uid="{364E7926-D569-4A86-BB66-7F868B6B46E4}"/>
    <cellStyle name="Normal 11 6 3" xfId="503" xr:uid="{52DB7BF9-BEC3-48A3-B854-C1F4144F267E}"/>
    <cellStyle name="Normal 11 6 4" xfId="504" xr:uid="{96E66817-8FB7-4860-9D9F-1EBAD2C2FE4C}"/>
    <cellStyle name="Normal 11 6 5" xfId="505" xr:uid="{3BB88AF8-7EA3-4A09-936D-01B693E28A44}"/>
    <cellStyle name="Normal 11 6 6" xfId="506" xr:uid="{C615BF41-7C52-4D02-8246-F44CE0F4CA2F}"/>
    <cellStyle name="Normal 11 6 7" xfId="507" xr:uid="{F075B00A-7CA2-4E39-87FC-B54ECE0ED667}"/>
    <cellStyle name="Normal 11 6 8" xfId="508" xr:uid="{3F7C98BF-3E48-41AA-8E49-28F68E5A1B3A}"/>
    <cellStyle name="Normal 11 6 9" xfId="509" xr:uid="{401EA439-FA96-481B-B0A5-0DC8563A931F}"/>
    <cellStyle name="Normal 11 7" xfId="510" xr:uid="{F4568794-A6D1-4A4D-8C35-7C94E4FB9258}"/>
    <cellStyle name="Normal 11 7 10" xfId="511" xr:uid="{CBEA48E5-BB87-4302-9BA9-D5C2E00DE36B}"/>
    <cellStyle name="Normal 11 7 11" xfId="512" xr:uid="{F28AE970-F500-4D6B-A8E3-AB243B20FF0C}"/>
    <cellStyle name="Normal 11 7 12" xfId="513" xr:uid="{1EB9EA4F-A7CE-48CA-A5B7-E6A0EEBA17E0}"/>
    <cellStyle name="Normal 11 7 13" xfId="514" xr:uid="{A3A5FCFB-1381-4AE4-9C74-E64F96772A22}"/>
    <cellStyle name="Normal 11 7 2" xfId="515" xr:uid="{72B095E6-6294-4671-BE2F-8A94EA342E2A}"/>
    <cellStyle name="Normal 11 7 3" xfId="516" xr:uid="{ABB64043-3828-4796-9321-799CA76D44E5}"/>
    <cellStyle name="Normal 11 7 4" xfId="517" xr:uid="{FFBEC6F1-58B2-4D2C-B3E6-2FA59096F73C}"/>
    <cellStyle name="Normal 11 7 5" xfId="518" xr:uid="{B1B8FDA4-1C56-41CE-AD12-12F530D6F0FE}"/>
    <cellStyle name="Normal 11 7 6" xfId="519" xr:uid="{5FE94DBD-C1C4-47F0-AE63-43B0639DAAEA}"/>
    <cellStyle name="Normal 11 7 7" xfId="520" xr:uid="{90DEDC5E-0767-44B6-B75F-71F8B81C4967}"/>
    <cellStyle name="Normal 11 7 8" xfId="521" xr:uid="{9329069B-C3C6-4D74-B3AC-94CD17D119F3}"/>
    <cellStyle name="Normal 11 7 9" xfId="522" xr:uid="{C344B32E-7163-4BBF-A926-B628EFAAAF40}"/>
    <cellStyle name="Normal 11 8" xfId="523" xr:uid="{F3D15577-A20D-4205-BDFD-9012A527C8E4}"/>
    <cellStyle name="Normal 11 8 10" xfId="524" xr:uid="{9ABCA638-3C46-452F-99DD-EFC0EF550A36}"/>
    <cellStyle name="Normal 11 8 11" xfId="525" xr:uid="{A3CDB0D8-A881-44E2-8DA0-39805C0B1E54}"/>
    <cellStyle name="Normal 11 8 12" xfId="526" xr:uid="{D558402F-B4CE-47D1-BA3E-FA4A9665C326}"/>
    <cellStyle name="Normal 11 8 13" xfId="527" xr:uid="{BDF0FC26-F58D-44BB-93ED-8B59B52B6E94}"/>
    <cellStyle name="Normal 11 8 2" xfId="528" xr:uid="{F6BB0EFB-5F05-447E-91AB-87E3995DE5A5}"/>
    <cellStyle name="Normal 11 8 3" xfId="529" xr:uid="{3A9B8CED-D6A1-4810-B98C-1D2D66F4AB93}"/>
    <cellStyle name="Normal 11 8 4" xfId="530" xr:uid="{89B13A09-A6A5-407B-AE29-0C60C47945FE}"/>
    <cellStyle name="Normal 11 8 5" xfId="531" xr:uid="{3874A9E0-8A99-4AE0-A6EA-DC29DC610F98}"/>
    <cellStyle name="Normal 11 8 6" xfId="532" xr:uid="{DE776997-5542-4399-AAE2-C21991422EFF}"/>
    <cellStyle name="Normal 11 8 7" xfId="533" xr:uid="{BF74E07F-A392-4961-82A0-4D7368203091}"/>
    <cellStyle name="Normal 11 8 8" xfId="534" xr:uid="{2121618D-F6CA-47B8-BD17-FE9F468D1B76}"/>
    <cellStyle name="Normal 11 8 9" xfId="535" xr:uid="{26634900-271D-463F-95A0-E032B4EABA49}"/>
    <cellStyle name="Normal 11 9" xfId="536" xr:uid="{2F23EFA8-F753-4998-83CA-91D83BA85E6C}"/>
    <cellStyle name="Normal 11 9 10" xfId="537" xr:uid="{A1CA96FD-3EB0-4732-BF9B-7CCA4561EE9F}"/>
    <cellStyle name="Normal 11 9 11" xfId="538" xr:uid="{31847519-F0EF-43B5-ABE5-33FCE55E441F}"/>
    <cellStyle name="Normal 11 9 12" xfId="539" xr:uid="{3E212C52-5C0C-478A-8021-B496F848ACAF}"/>
    <cellStyle name="Normal 11 9 13" xfId="540" xr:uid="{97D190B7-35E5-45F2-A646-312970419AEB}"/>
    <cellStyle name="Normal 11 9 2" xfId="541" xr:uid="{051D4AEA-0474-4605-98C3-886CABA5D871}"/>
    <cellStyle name="Normal 11 9 3" xfId="542" xr:uid="{C02ADCF6-754B-4736-A071-51F18A3FAC79}"/>
    <cellStyle name="Normal 11 9 4" xfId="543" xr:uid="{DB327EEA-5873-4A95-90DD-1C7E43AD6995}"/>
    <cellStyle name="Normal 11 9 5" xfId="544" xr:uid="{B8BA34A3-7918-4113-8430-48F448D0A421}"/>
    <cellStyle name="Normal 11 9 6" xfId="545" xr:uid="{1347A041-D801-4510-9CCE-FB1AA792229D}"/>
    <cellStyle name="Normal 11 9 7" xfId="546" xr:uid="{F0803CD5-3DCE-4A4B-9076-2B6CBC28250E}"/>
    <cellStyle name="Normal 11 9 8" xfId="547" xr:uid="{C9BC457C-2018-4781-A7C3-9CF6700DAE2C}"/>
    <cellStyle name="Normal 11 9 9" xfId="548" xr:uid="{C45E4D01-8BDE-43B9-8D4D-7DCCF5B155B1}"/>
    <cellStyle name="Normal 12" xfId="549" xr:uid="{72B521B2-6BB6-4153-B689-8D37E8807CDB}"/>
    <cellStyle name="Normal 12 10" xfId="550" xr:uid="{021DF39B-8457-45CD-B06D-AAA085D5C472}"/>
    <cellStyle name="Normal 12 10 10" xfId="551" xr:uid="{E10239DD-C3AA-42F5-91DD-E8726C6CEC5E}"/>
    <cellStyle name="Normal 12 10 11" xfId="552" xr:uid="{3A834CDA-E065-4305-8289-6A0BD1F5E7FD}"/>
    <cellStyle name="Normal 12 10 12" xfId="553" xr:uid="{7EF6A5E3-E301-48B8-B473-EFE98E8E5EDC}"/>
    <cellStyle name="Normal 12 10 13" xfId="554" xr:uid="{50BC85F0-BA22-4116-96EC-3502B26FEB82}"/>
    <cellStyle name="Normal 12 10 2" xfId="555" xr:uid="{6ED5C9C3-A8D9-48B7-BE37-93997D0CCED5}"/>
    <cellStyle name="Normal 12 10 3" xfId="556" xr:uid="{00BD75D1-8C70-4FB7-A06E-DF48A2E877CF}"/>
    <cellStyle name="Normal 12 10 4" xfId="557" xr:uid="{CA2D0BD6-F15D-406D-A456-46E1B1DF43B5}"/>
    <cellStyle name="Normal 12 10 5" xfId="558" xr:uid="{D9B9A15F-E5AB-4874-8379-B6DBF605D459}"/>
    <cellStyle name="Normal 12 10 6" xfId="559" xr:uid="{AE4524D5-65F1-4B70-AA87-27CD98C1BE90}"/>
    <cellStyle name="Normal 12 10 7" xfId="560" xr:uid="{020CA4A1-DBBA-41DD-AF19-C17710C7BF9A}"/>
    <cellStyle name="Normal 12 10 8" xfId="561" xr:uid="{F2362B1D-1696-43D9-BFF5-DFC979A786C3}"/>
    <cellStyle name="Normal 12 10 9" xfId="562" xr:uid="{DA8F65EE-F86E-415C-81D8-B5459B589ED9}"/>
    <cellStyle name="Normal 12 11" xfId="563" xr:uid="{46B34341-B352-4E24-944E-93ECE5B794A8}"/>
    <cellStyle name="Normal 12 11 10" xfId="564" xr:uid="{A04CA3F2-B553-4EA0-877E-57243B0D6843}"/>
    <cellStyle name="Normal 12 11 11" xfId="565" xr:uid="{D72A4144-4E6F-466F-A7EF-57FE7DE44202}"/>
    <cellStyle name="Normal 12 11 12" xfId="566" xr:uid="{B91EAB53-698C-4944-B710-F3D310B00F14}"/>
    <cellStyle name="Normal 12 11 13" xfId="567" xr:uid="{75F3845A-B6EC-4DD5-83EE-D673C1A975D3}"/>
    <cellStyle name="Normal 12 11 2" xfId="568" xr:uid="{1E32AB96-8F6F-47CC-8070-9B67ED40FF6A}"/>
    <cellStyle name="Normal 12 11 3" xfId="569" xr:uid="{082BEC56-87CA-4709-B55C-07D8B5CB426D}"/>
    <cellStyle name="Normal 12 11 4" xfId="570" xr:uid="{42650F30-CB21-49D5-8304-B2FE2DC734AE}"/>
    <cellStyle name="Normal 12 11 5" xfId="571" xr:uid="{B7C6E4C8-62C8-49BE-8CD8-C885C8D5965D}"/>
    <cellStyle name="Normal 12 11 6" xfId="572" xr:uid="{169EF0FB-DC2E-4613-80A6-ECCF08D77057}"/>
    <cellStyle name="Normal 12 11 7" xfId="573" xr:uid="{C21E9DB3-8F15-4BEE-81A2-95ABD5DF48C8}"/>
    <cellStyle name="Normal 12 11 8" xfId="574" xr:uid="{6BE06278-A250-4F21-AED4-81C966F40294}"/>
    <cellStyle name="Normal 12 11 9" xfId="575" xr:uid="{6E9DC780-8BBA-4FE3-91F1-4143E185E9E8}"/>
    <cellStyle name="Normal 12 12" xfId="576" xr:uid="{EB65618F-3C14-4E17-B5F6-E64F7AA6E9FF}"/>
    <cellStyle name="Normal 12 12 10" xfId="577" xr:uid="{9ECF1D65-BAA2-4ED3-A23F-D2A40A9E987B}"/>
    <cellStyle name="Normal 12 12 11" xfId="578" xr:uid="{4F539539-6C79-41E5-B534-8EDBD51C5B02}"/>
    <cellStyle name="Normal 12 12 12" xfId="579" xr:uid="{B49CA158-ACE5-4858-AF2C-90FF7CDA6997}"/>
    <cellStyle name="Normal 12 12 13" xfId="580" xr:uid="{BD3BCA5B-826F-4627-8858-8F593B5E0F77}"/>
    <cellStyle name="Normal 12 12 2" xfId="581" xr:uid="{739D2660-50B9-407F-AA68-F08423DEC839}"/>
    <cellStyle name="Normal 12 12 3" xfId="582" xr:uid="{D02740C8-5F81-4BD8-AE26-78EDC09A94E7}"/>
    <cellStyle name="Normal 12 12 4" xfId="583" xr:uid="{4E7CE5BA-9E7F-4A86-9448-5E09402A0DDC}"/>
    <cellStyle name="Normal 12 12 5" xfId="584" xr:uid="{4558C687-AD17-4D3C-9981-B7026F551153}"/>
    <cellStyle name="Normal 12 12 6" xfId="585" xr:uid="{42B41E56-FB70-47B3-B17B-4398657B846D}"/>
    <cellStyle name="Normal 12 12 7" xfId="586" xr:uid="{E816B6E6-ABD6-4B5B-B58E-1CCFDBA4A825}"/>
    <cellStyle name="Normal 12 12 8" xfId="587" xr:uid="{BF693D83-290E-4AEF-B735-3C1897F3375A}"/>
    <cellStyle name="Normal 12 12 9" xfId="588" xr:uid="{AE1C1494-CB9B-42CA-BEDF-A12CFDBB9D68}"/>
    <cellStyle name="Normal 12 13" xfId="589" xr:uid="{7A400391-7D22-48B9-96BB-59E8F24FBFF6}"/>
    <cellStyle name="Normal 12 13 10" xfId="590" xr:uid="{FF2E2DBB-EB09-46A5-8FD7-280E7F24BC2F}"/>
    <cellStyle name="Normal 12 13 11" xfId="591" xr:uid="{A10AC8B3-1E51-4CA2-9956-199099B17DA0}"/>
    <cellStyle name="Normal 12 13 12" xfId="592" xr:uid="{67662F7D-A615-438E-99EA-B84CC4F23D7F}"/>
    <cellStyle name="Normal 12 13 13" xfId="593" xr:uid="{3DF399F5-C291-4777-B3F6-3E85DCBA97A6}"/>
    <cellStyle name="Normal 12 13 2" xfId="594" xr:uid="{6C3073AA-250B-41EE-820E-DAA71A9A204A}"/>
    <cellStyle name="Normal 12 13 3" xfId="595" xr:uid="{02508C0B-7249-4CCF-924F-DF84E6B16EFD}"/>
    <cellStyle name="Normal 12 13 4" xfId="596" xr:uid="{A399C982-CF6E-402B-AE77-430C79E0532C}"/>
    <cellStyle name="Normal 12 13 5" xfId="597" xr:uid="{227C1A2B-F3F0-474A-80FF-8B54ED1CC49D}"/>
    <cellStyle name="Normal 12 13 6" xfId="598" xr:uid="{84371B14-B99E-4280-8AA4-348A47C94B16}"/>
    <cellStyle name="Normal 12 13 7" xfId="599" xr:uid="{1291EA45-17F0-4258-8CB7-D749E0BDCC04}"/>
    <cellStyle name="Normal 12 13 8" xfId="600" xr:uid="{84ADB246-E96D-4968-9A64-2AF2ABFD1A84}"/>
    <cellStyle name="Normal 12 13 9" xfId="601" xr:uid="{B8ED026E-1A30-43AB-ACFA-603AD197A97B}"/>
    <cellStyle name="Normal 12 14" xfId="602" xr:uid="{8BE05AA7-A655-4B77-8DA2-51618DF51DF6}"/>
    <cellStyle name="Normal 12 14 10" xfId="603" xr:uid="{F1E06AA2-A25A-4526-8DDD-F39825451970}"/>
    <cellStyle name="Normal 12 14 11" xfId="604" xr:uid="{2D674882-22DF-4356-B077-F12150653E5F}"/>
    <cellStyle name="Normal 12 14 12" xfId="605" xr:uid="{35FE4576-52C8-4CD9-8826-7BBA4160A354}"/>
    <cellStyle name="Normal 12 14 13" xfId="606" xr:uid="{3B16C414-BDB1-4260-A697-D9173E9E88C7}"/>
    <cellStyle name="Normal 12 14 2" xfId="607" xr:uid="{19CC6680-842B-47AF-85FB-C3BBA631691B}"/>
    <cellStyle name="Normal 12 14 3" xfId="608" xr:uid="{58A60672-C42C-494B-BDB4-3E3BF98D2422}"/>
    <cellStyle name="Normal 12 14 4" xfId="609" xr:uid="{5F5ED50D-543D-4E4B-8FFD-B68DC93D48B2}"/>
    <cellStyle name="Normal 12 14 5" xfId="610" xr:uid="{6BC9BCCB-FE89-4F81-9BFD-D34818988B2B}"/>
    <cellStyle name="Normal 12 14 6" xfId="611" xr:uid="{AA47D7F9-2D0F-4FCD-9E47-E0AF97E2E184}"/>
    <cellStyle name="Normal 12 14 7" xfId="612" xr:uid="{6F614FD4-ADF6-41F9-A0BB-9C4E8CA7D87A}"/>
    <cellStyle name="Normal 12 14 8" xfId="613" xr:uid="{77015D33-9F5E-40F3-BB27-AD851B02A37E}"/>
    <cellStyle name="Normal 12 14 9" xfId="614" xr:uid="{99C86823-B7F0-4D15-8F1E-B0E22AF882F2}"/>
    <cellStyle name="Normal 12 15" xfId="615" xr:uid="{36346813-0A30-4A1D-A15F-B8B631BF5894}"/>
    <cellStyle name="Normal 12 15 10" xfId="616" xr:uid="{AEEB380A-7B42-42F0-BAD3-8B543DC4470E}"/>
    <cellStyle name="Normal 12 15 11" xfId="617" xr:uid="{991CB962-1679-4D9A-A76F-AFAD588C02F7}"/>
    <cellStyle name="Normal 12 15 12" xfId="618" xr:uid="{BAF777D3-2EE9-4CF3-A6BF-4851BA4215C7}"/>
    <cellStyle name="Normal 12 15 13" xfId="619" xr:uid="{D004568F-56D1-4308-A8EA-56BA8573F7B1}"/>
    <cellStyle name="Normal 12 15 2" xfId="620" xr:uid="{E6A58A08-DA6C-4A57-A588-B12ECC5F478C}"/>
    <cellStyle name="Normal 12 15 3" xfId="621" xr:uid="{007ED4BD-E5DD-44AB-985D-6550C74419FF}"/>
    <cellStyle name="Normal 12 15 4" xfId="622" xr:uid="{59819994-3011-4565-AD96-6942868230D5}"/>
    <cellStyle name="Normal 12 15 5" xfId="623" xr:uid="{955DBDFE-99B6-4651-971E-9D839B2383FE}"/>
    <cellStyle name="Normal 12 15 6" xfId="624" xr:uid="{C15F9FE1-CA9F-4406-9D0B-265162B1F520}"/>
    <cellStyle name="Normal 12 15 7" xfId="625" xr:uid="{90CAEC1C-FAB0-4546-96AA-6A723E77FCEC}"/>
    <cellStyle name="Normal 12 15 8" xfId="626" xr:uid="{C4CEE7BF-EFD7-4165-A0F1-25D6523BA388}"/>
    <cellStyle name="Normal 12 15 9" xfId="627" xr:uid="{2F9CB28C-42BF-4D4A-9ABE-1821ABC76A1F}"/>
    <cellStyle name="Normal 12 16" xfId="628" xr:uid="{7087C0EC-7B7A-4885-866C-9B1E157AB0BB}"/>
    <cellStyle name="Normal 12 16 10" xfId="629" xr:uid="{5A2D9C61-A1E3-4EBF-90E2-2174BC07FAB7}"/>
    <cellStyle name="Normal 12 16 11" xfId="630" xr:uid="{4DF2D9D6-499F-472E-807E-29D8DF0718FD}"/>
    <cellStyle name="Normal 12 16 12" xfId="631" xr:uid="{67A2201B-7941-44FE-8A98-E90E50E1E875}"/>
    <cellStyle name="Normal 12 16 13" xfId="632" xr:uid="{6341BB88-BE4E-4088-9051-11376364F80D}"/>
    <cellStyle name="Normal 12 16 2" xfId="633" xr:uid="{3BDC68C4-B590-47CC-BB47-10E8749F5F5B}"/>
    <cellStyle name="Normal 12 16 3" xfId="634" xr:uid="{6A9B9298-7526-4648-881F-A6B82977D5A5}"/>
    <cellStyle name="Normal 12 16 4" xfId="635" xr:uid="{5A09F018-566C-4B37-ABFA-57602B932CF4}"/>
    <cellStyle name="Normal 12 16 5" xfId="636" xr:uid="{D6029F33-B1C2-4786-A4A4-0739DA28F91D}"/>
    <cellStyle name="Normal 12 16 6" xfId="637" xr:uid="{6D37E6A5-9A40-4865-8F4F-CAF33E94B068}"/>
    <cellStyle name="Normal 12 16 7" xfId="638" xr:uid="{E2FD8637-E1F8-474D-BBE9-E400DD78F5BD}"/>
    <cellStyle name="Normal 12 16 8" xfId="639" xr:uid="{92E61D93-BBD9-4941-8DE2-8ECC38C692BD}"/>
    <cellStyle name="Normal 12 16 9" xfId="640" xr:uid="{42BC8DBF-DB10-4062-95AA-F65A5D2CBD62}"/>
    <cellStyle name="Normal 12 17" xfId="641" xr:uid="{FA270F9E-A980-48D6-A0C9-4626EDD364F1}"/>
    <cellStyle name="Normal 12 17 10" xfId="642" xr:uid="{D7753554-9E9C-499A-A0B4-BA25C7A16E33}"/>
    <cellStyle name="Normal 12 17 11" xfId="643" xr:uid="{89E5BEE3-EEF9-48BA-A093-A7D717219B91}"/>
    <cellStyle name="Normal 12 17 12" xfId="644" xr:uid="{013F929E-38C2-4062-A2A8-E7B541F7E8C9}"/>
    <cellStyle name="Normal 12 17 13" xfId="645" xr:uid="{307A9EB2-E8E6-4AD9-86FB-FEB162F38897}"/>
    <cellStyle name="Normal 12 17 2" xfId="646" xr:uid="{BCF79F74-D57E-42BF-9650-563C22B155A4}"/>
    <cellStyle name="Normal 12 17 3" xfId="647" xr:uid="{1BA14D32-915E-431F-BD06-FC6CCAE02E02}"/>
    <cellStyle name="Normal 12 17 4" xfId="648" xr:uid="{1BE1322E-3B50-4971-B3DB-CC3824C8C2EE}"/>
    <cellStyle name="Normal 12 17 5" xfId="649" xr:uid="{09DA265D-91CE-48C7-9488-2658BCC9AB36}"/>
    <cellStyle name="Normal 12 17 6" xfId="650" xr:uid="{FB4C303D-7861-45D5-B4F3-75DF22F4565D}"/>
    <cellStyle name="Normal 12 17 7" xfId="651" xr:uid="{A694FF30-DECE-4953-996C-7D7C2BA01881}"/>
    <cellStyle name="Normal 12 17 8" xfId="652" xr:uid="{5B3FCAC6-C29F-450E-89E8-26F7D997F123}"/>
    <cellStyle name="Normal 12 17 9" xfId="653" xr:uid="{CC85F6BF-B162-4894-9AD9-49BD18D53E7A}"/>
    <cellStyle name="Normal 12 18" xfId="654" xr:uid="{B8A2F8E5-901F-46B3-A704-72C3F22DBF78}"/>
    <cellStyle name="Normal 12 18 10" xfId="655" xr:uid="{14DC3A78-749C-4BC4-A6EA-0B0EB66F5E22}"/>
    <cellStyle name="Normal 12 18 11" xfId="656" xr:uid="{559AF15B-560B-4ECF-83B7-9AF8FC05C7D6}"/>
    <cellStyle name="Normal 12 18 12" xfId="657" xr:uid="{8A1FCE05-AC59-4C23-AAB2-C9E63D933E11}"/>
    <cellStyle name="Normal 12 18 13" xfId="658" xr:uid="{901DEAC5-7449-41EE-A72C-910A7E4F168A}"/>
    <cellStyle name="Normal 12 18 2" xfId="659" xr:uid="{0908C7C6-1A51-464F-885E-94D10E587E24}"/>
    <cellStyle name="Normal 12 18 3" xfId="660" xr:uid="{C50B2791-D761-4B53-81EA-7643CC3010B1}"/>
    <cellStyle name="Normal 12 18 4" xfId="661" xr:uid="{4A9F398A-F7BB-48B8-9B6D-08760E428039}"/>
    <cellStyle name="Normal 12 18 5" xfId="662" xr:uid="{B1B7CD7C-526B-44F8-8B2D-B5C7C5DE20FD}"/>
    <cellStyle name="Normal 12 18 6" xfId="663" xr:uid="{FF0EC5EF-F8E4-422C-9256-C612C4C183E8}"/>
    <cellStyle name="Normal 12 18 7" xfId="664" xr:uid="{6DEB1633-6D44-4789-AB52-F5CBAA18E711}"/>
    <cellStyle name="Normal 12 18 8" xfId="665" xr:uid="{426BB955-338E-4890-A61A-4DF8D6891BAD}"/>
    <cellStyle name="Normal 12 18 9" xfId="666" xr:uid="{2AD132E8-8461-477F-994D-F1FEF02207DE}"/>
    <cellStyle name="Normal 12 19" xfId="667" xr:uid="{D84091CA-3A29-48B5-B219-69D553094F76}"/>
    <cellStyle name="Normal 12 19 2" xfId="668" xr:uid="{8F8F86D3-E9F6-4860-AA5E-CADA726D1756}"/>
    <cellStyle name="Normal 12 2" xfId="669" xr:uid="{A96CBE92-3812-43AC-A9CC-204B44492417}"/>
    <cellStyle name="Normal 12 2 10" xfId="670" xr:uid="{07CF1883-6723-4467-B7DA-06EE93C72D04}"/>
    <cellStyle name="Normal 12 2 11" xfId="671" xr:uid="{29DE2F53-162A-45C2-81D3-578553269E79}"/>
    <cellStyle name="Normal 12 2 12" xfId="672" xr:uid="{9E0073B4-CD69-4607-9826-B3B9C7923B12}"/>
    <cellStyle name="Normal 12 2 13" xfId="673" xr:uid="{02EB8F52-9C4D-486F-BB43-9EF043D11111}"/>
    <cellStyle name="Normal 12 2 14" xfId="674" xr:uid="{8411AE17-DAB3-4488-B029-6A7D1F9557EE}"/>
    <cellStyle name="Normal 12 2 2" xfId="675" xr:uid="{2D93B2FC-5024-4A77-9613-1B018601DBA6}"/>
    <cellStyle name="Normal 12 2 3" xfId="676" xr:uid="{CC330DA3-4149-4582-970A-D4CC40F3C263}"/>
    <cellStyle name="Normal 12 2 4" xfId="677" xr:uid="{6F7827FC-BD54-4AA3-B52B-4A0832AE60B7}"/>
    <cellStyle name="Normal 12 2 5" xfId="678" xr:uid="{A76BC92D-793E-4811-BE57-C2A1BFA3408D}"/>
    <cellStyle name="Normal 12 2 6" xfId="679" xr:uid="{C918DB2D-B1B8-4697-B2A9-D0AAB9E6EF52}"/>
    <cellStyle name="Normal 12 2 7" xfId="680" xr:uid="{878CE163-30A8-444C-8703-EC835330DF53}"/>
    <cellStyle name="Normal 12 2 8" xfId="681" xr:uid="{F0197D9A-1974-414E-BBF8-448E86B4EB89}"/>
    <cellStyle name="Normal 12 2 9" xfId="682" xr:uid="{23A72E44-6DB5-4E57-ABD0-A46E0E32A49E}"/>
    <cellStyle name="Normal 12 20" xfId="683" xr:uid="{E42957D2-D089-4283-A1F0-29202A06261C}"/>
    <cellStyle name="Normal 12 20 2" xfId="684" xr:uid="{4E1FA257-71BC-47C5-8421-5C66388FCB29}"/>
    <cellStyle name="Normal 12 21" xfId="685" xr:uid="{8017985C-F704-4F87-AFE6-FED56AC7D650}"/>
    <cellStyle name="Normal 12 21 2" xfId="686" xr:uid="{935ACDA5-B80F-4C2B-8E2D-63D005D34123}"/>
    <cellStyle name="Normal 12 3" xfId="687" xr:uid="{71A0A852-DAA9-48DA-B618-822AFF8F7652}"/>
    <cellStyle name="Normal 12 3 10" xfId="688" xr:uid="{A6C2CE0E-88B6-4E52-9987-D9002EAB5D8E}"/>
    <cellStyle name="Normal 12 3 11" xfId="689" xr:uid="{F1DD0FA9-F24E-47E1-B7A6-8420B5230133}"/>
    <cellStyle name="Normal 12 3 12" xfId="690" xr:uid="{019E50DA-F1E8-4073-B437-DCC8D076DEBC}"/>
    <cellStyle name="Normal 12 3 13" xfId="691" xr:uid="{025840DB-CB79-45A3-97A7-6C485E62603B}"/>
    <cellStyle name="Normal 12 3 14" xfId="692" xr:uid="{246E2873-92EC-4516-BBFD-AD41943BDD10}"/>
    <cellStyle name="Normal 12 3 2" xfId="693" xr:uid="{105DC4AB-AD87-4E64-A7B6-7C26E57A743A}"/>
    <cellStyle name="Normal 12 3 3" xfId="694" xr:uid="{E40C6DA1-5807-4E8E-8CFF-9BBBF682F9CA}"/>
    <cellStyle name="Normal 12 3 4" xfId="695" xr:uid="{E4A1A8F8-031E-44EC-A337-F9DE2B45D694}"/>
    <cellStyle name="Normal 12 3 5" xfId="696" xr:uid="{38F85C5F-10C1-40E0-BDF6-CE0DA117ADDC}"/>
    <cellStyle name="Normal 12 3 6" xfId="697" xr:uid="{3BC62AC9-351E-4B47-B82F-ED97B538975B}"/>
    <cellStyle name="Normal 12 3 7" xfId="698" xr:uid="{11997F51-C197-4ED9-ABB0-6DB225544384}"/>
    <cellStyle name="Normal 12 3 8" xfId="699" xr:uid="{B2C93BC7-B76C-4B32-91E9-E1842C93C12F}"/>
    <cellStyle name="Normal 12 3 9" xfId="700" xr:uid="{B7E21BA1-EDE8-4091-8DBE-CA5202AF4203}"/>
    <cellStyle name="Normal 12 4" xfId="701" xr:uid="{D52F0156-E7D6-4898-938A-B8A33D8F1F5E}"/>
    <cellStyle name="Normal 12 4 10" xfId="702" xr:uid="{134EED08-0C41-4A6D-8A16-E6D503AD7827}"/>
    <cellStyle name="Normal 12 4 11" xfId="703" xr:uid="{E4F97847-DA85-4292-976C-182680617968}"/>
    <cellStyle name="Normal 12 4 12" xfId="704" xr:uid="{397ED6B2-512F-4303-BC7D-1A06F516BCC1}"/>
    <cellStyle name="Normal 12 4 13" xfId="705" xr:uid="{D6FAD91C-B0C5-4971-A9CA-F1D6E25D2FB4}"/>
    <cellStyle name="Normal 12 4 14" xfId="706" xr:uid="{43B15AE3-D82C-4106-A0B4-76DBA9ACBB79}"/>
    <cellStyle name="Normal 12 4 2" xfId="707" xr:uid="{057323EE-1A3C-4914-9C37-43DA148728C7}"/>
    <cellStyle name="Normal 12 4 3" xfId="708" xr:uid="{D46540C4-2C79-4AFE-94DB-3D0D5A20FA20}"/>
    <cellStyle name="Normal 12 4 4" xfId="709" xr:uid="{216019EC-45D3-49CF-AD62-ED415BA9720C}"/>
    <cellStyle name="Normal 12 4 5" xfId="710" xr:uid="{8D41C8F0-0320-43D3-905F-8A2987BCE796}"/>
    <cellStyle name="Normal 12 4 6" xfId="711" xr:uid="{05B78B66-A7F0-46CC-93D3-8976C96916AA}"/>
    <cellStyle name="Normal 12 4 7" xfId="712" xr:uid="{B7E32CCE-90A2-4114-A365-181CCFEAF607}"/>
    <cellStyle name="Normal 12 4 8" xfId="713" xr:uid="{4DE2C677-2B1E-4D11-87A5-866BEDB0AE9B}"/>
    <cellStyle name="Normal 12 4 9" xfId="714" xr:uid="{872C0993-8487-43A5-B8AA-191FFF6755A0}"/>
    <cellStyle name="Normal 12 5" xfId="715" xr:uid="{5B629D7B-1B6E-4ED0-9F16-BED3A8D1A599}"/>
    <cellStyle name="Normal 12 5 10" xfId="716" xr:uid="{553A40FA-DB25-4F4B-B913-CE615F132E4F}"/>
    <cellStyle name="Normal 12 5 11" xfId="717" xr:uid="{A02BCEBA-9F1C-48CD-82C2-27A5C2A2C2E6}"/>
    <cellStyle name="Normal 12 5 12" xfId="718" xr:uid="{34A5556B-4A87-4847-B037-DA1984983413}"/>
    <cellStyle name="Normal 12 5 13" xfId="719" xr:uid="{5847CF58-5361-41B1-8B3E-8F6424396CC5}"/>
    <cellStyle name="Normal 12 5 2" xfId="720" xr:uid="{E8E768F5-1CF6-405D-8C2D-BCE8FB56433C}"/>
    <cellStyle name="Normal 12 5 3" xfId="721" xr:uid="{23E0A624-5D46-4036-BE5F-E6B26DC6EC2C}"/>
    <cellStyle name="Normal 12 5 4" xfId="722" xr:uid="{395A2BE3-5A2C-4B57-A54D-FEC78858D501}"/>
    <cellStyle name="Normal 12 5 5" xfId="723" xr:uid="{3E3B7FF5-5153-4783-A06E-CE06D582A2E1}"/>
    <cellStyle name="Normal 12 5 6" xfId="724" xr:uid="{0788D2C0-9853-433F-9D94-4CDC53579566}"/>
    <cellStyle name="Normal 12 5 7" xfId="725" xr:uid="{F1BFE8FC-897E-4920-9336-B2E77AAB07DA}"/>
    <cellStyle name="Normal 12 5 8" xfId="726" xr:uid="{AB96E116-DDB7-4962-B6EA-6D1AA83A8F8C}"/>
    <cellStyle name="Normal 12 5 9" xfId="727" xr:uid="{AC789769-68DB-4748-994C-2FDF6C4C0533}"/>
    <cellStyle name="Normal 12 6" xfId="728" xr:uid="{3C540AE9-997E-4936-87A3-F270C4BD113F}"/>
    <cellStyle name="Normal 12 6 10" xfId="729" xr:uid="{C09FBF14-7518-465D-A22E-F5486E758359}"/>
    <cellStyle name="Normal 12 6 11" xfId="730" xr:uid="{F8D43996-FD1F-4BB0-BD4E-0F8E127AC3EA}"/>
    <cellStyle name="Normal 12 6 12" xfId="731" xr:uid="{2C3D1AB5-E0BA-4D5E-A1D3-7E43646DA3B6}"/>
    <cellStyle name="Normal 12 6 13" xfId="732" xr:uid="{ED559581-71CB-463D-AA62-43C0D147EDBA}"/>
    <cellStyle name="Normal 12 6 2" xfId="733" xr:uid="{0BC3D839-CC13-4FD1-8F2C-471190DAC45F}"/>
    <cellStyle name="Normal 12 6 3" xfId="734" xr:uid="{128DA0B9-1A8F-4771-A1E3-50E87C950AC9}"/>
    <cellStyle name="Normal 12 6 4" xfId="735" xr:uid="{B72C4C7A-6C8E-46AA-883E-245037F6F90B}"/>
    <cellStyle name="Normal 12 6 5" xfId="736" xr:uid="{D98DECB4-CDD2-4F87-AB43-E9FF0593F95C}"/>
    <cellStyle name="Normal 12 6 6" xfId="737" xr:uid="{C61F855D-6B68-427D-B698-CBEF9FA604F3}"/>
    <cellStyle name="Normal 12 6 7" xfId="738" xr:uid="{DA1926B9-16AB-4C03-B64A-73025448D9A8}"/>
    <cellStyle name="Normal 12 6 8" xfId="739" xr:uid="{12766C95-6409-43B0-BC0B-EEFDC8630030}"/>
    <cellStyle name="Normal 12 6 9" xfId="740" xr:uid="{F3481407-C2EB-4E94-9E90-8E18E9DDECCE}"/>
    <cellStyle name="Normal 12 7" xfId="741" xr:uid="{2729CE9A-833F-48E9-8375-EA90712D35AA}"/>
    <cellStyle name="Normal 12 7 10" xfId="742" xr:uid="{A4B4F276-3034-445B-997C-35E08D05AEF9}"/>
    <cellStyle name="Normal 12 7 11" xfId="743" xr:uid="{9732EBDA-5D90-4D34-A086-5DF60E70BD2D}"/>
    <cellStyle name="Normal 12 7 12" xfId="744" xr:uid="{719D4323-33D4-4BCF-85A9-1C6E90E40F81}"/>
    <cellStyle name="Normal 12 7 13" xfId="745" xr:uid="{98705E45-6EAF-40D5-916F-38635FA1A80A}"/>
    <cellStyle name="Normal 12 7 2" xfId="746" xr:uid="{D9876BE1-8ADC-40BA-992C-4842FB3128C9}"/>
    <cellStyle name="Normal 12 7 3" xfId="747" xr:uid="{0A5A35E3-34AC-41E0-8B70-7EB7771471F0}"/>
    <cellStyle name="Normal 12 7 4" xfId="748" xr:uid="{211F65DD-C810-4566-9666-C8E7DC5EDB4C}"/>
    <cellStyle name="Normal 12 7 5" xfId="749" xr:uid="{4881F772-7A7B-407B-8014-4D1316027DC5}"/>
    <cellStyle name="Normal 12 7 6" xfId="750" xr:uid="{68B6EE65-E1E1-4F8C-BDC5-1D7B81C48FBD}"/>
    <cellStyle name="Normal 12 7 7" xfId="751" xr:uid="{83795000-AAB0-4ED7-B077-234110EDE5D8}"/>
    <cellStyle name="Normal 12 7 8" xfId="752" xr:uid="{45CFE53F-F63C-4CC0-B4D9-97BA0026E534}"/>
    <cellStyle name="Normal 12 7 9" xfId="753" xr:uid="{1640C9ED-1AD8-4D32-B287-8F11944A7D95}"/>
    <cellStyle name="Normal 12 8" xfId="754" xr:uid="{F655C634-E141-4827-82F8-797E4D2AF0E3}"/>
    <cellStyle name="Normal 12 8 10" xfId="755" xr:uid="{6D0D15C4-3AF6-42F8-BA15-946354E3ED3B}"/>
    <cellStyle name="Normal 12 8 11" xfId="756" xr:uid="{76B1D787-124A-443D-83DD-AA027609FD7F}"/>
    <cellStyle name="Normal 12 8 12" xfId="757" xr:uid="{080289D1-2EE2-4E86-B970-823C3330F5C3}"/>
    <cellStyle name="Normal 12 8 13" xfId="758" xr:uid="{BB5DCFF1-69AC-4F58-AAD9-250024196CEF}"/>
    <cellStyle name="Normal 12 8 2" xfId="759" xr:uid="{44BF5E85-FC96-47CC-AEA9-6CA666F67FD2}"/>
    <cellStyle name="Normal 12 8 3" xfId="760" xr:uid="{9EC9E842-D197-45C8-92D3-B8FE67FEECCF}"/>
    <cellStyle name="Normal 12 8 4" xfId="761" xr:uid="{068DAB65-8CBC-4EEE-B78C-633FEDB4F9EC}"/>
    <cellStyle name="Normal 12 8 5" xfId="762" xr:uid="{A00D909F-873E-4CD0-8A5C-1E96EBE04A60}"/>
    <cellStyle name="Normal 12 8 6" xfId="763" xr:uid="{15B9C15B-0B72-4A9E-B417-9E172920691A}"/>
    <cellStyle name="Normal 12 8 7" xfId="764" xr:uid="{A31E9203-4A08-44D8-BF49-6B558572199B}"/>
    <cellStyle name="Normal 12 8 8" xfId="765" xr:uid="{48A0250D-1022-417F-B1DE-AE08B1020572}"/>
    <cellStyle name="Normal 12 8 9" xfId="766" xr:uid="{0A03CAAA-C740-4639-8378-AE3792B068B6}"/>
    <cellStyle name="Normal 12 9" xfId="767" xr:uid="{5C855C02-D4CB-4DCC-8C15-F86A906E9A74}"/>
    <cellStyle name="Normal 12 9 10" xfId="768" xr:uid="{A9640F3A-8424-47F7-B8B1-D04DE3D87C55}"/>
    <cellStyle name="Normal 12 9 11" xfId="769" xr:uid="{1F4FE426-1157-4D1A-9FFA-024F33E3DC12}"/>
    <cellStyle name="Normal 12 9 12" xfId="770" xr:uid="{188970F4-8DCF-43E7-9C25-A3CA29A430A5}"/>
    <cellStyle name="Normal 12 9 13" xfId="771" xr:uid="{277D5C74-3520-4215-99C4-26C3AC954C36}"/>
    <cellStyle name="Normal 12 9 2" xfId="772" xr:uid="{450A970D-49BD-402C-A915-D96A5A94C85B}"/>
    <cellStyle name="Normal 12 9 3" xfId="773" xr:uid="{8460DEEF-2504-4B4D-B006-5B62DFC7B648}"/>
    <cellStyle name="Normal 12 9 4" xfId="774" xr:uid="{CDBC14FD-EB22-43E7-89BC-47DAA7DAEA2A}"/>
    <cellStyle name="Normal 12 9 5" xfId="775" xr:uid="{2DB4A10D-B4EB-4D7F-9069-57EADA85C0E6}"/>
    <cellStyle name="Normal 12 9 6" xfId="776" xr:uid="{943F51C8-C76A-490B-929D-1BD8550C2456}"/>
    <cellStyle name="Normal 12 9 7" xfId="777" xr:uid="{2D55555B-934B-4D6C-A19F-0C228A8B5BD2}"/>
    <cellStyle name="Normal 12 9 8" xfId="778" xr:uid="{1C3EDA5C-16A3-4E80-89DE-5496F512206C}"/>
    <cellStyle name="Normal 12 9 9" xfId="779" xr:uid="{D280F5D9-56FB-4F2B-ABD4-6A28CE1727CA}"/>
    <cellStyle name="Normal 13 10" xfId="780" xr:uid="{DA3C48CE-5794-4AD7-B371-6FC6DB2466C6}"/>
    <cellStyle name="Normal 13 10 10" xfId="781" xr:uid="{85C35C5B-B02A-4C1C-92B0-DA18728C0FBA}"/>
    <cellStyle name="Normal 13 10 11" xfId="782" xr:uid="{F871B8EB-6BA3-49AC-BDFD-48EB0BED007B}"/>
    <cellStyle name="Normal 13 10 12" xfId="783" xr:uid="{BC7E1123-CE61-44FB-9F98-06CA06EDE7CB}"/>
    <cellStyle name="Normal 13 10 13" xfId="784" xr:uid="{8E14D1D8-B50E-4E58-9B3A-06A2D01FE23E}"/>
    <cellStyle name="Normal 13 10 2" xfId="785" xr:uid="{59075772-1AD2-4C40-866E-A5FF2BCD5553}"/>
    <cellStyle name="Normal 13 10 3" xfId="786" xr:uid="{FA6E0D6F-45D8-4FD3-B93D-F617003C8792}"/>
    <cellStyle name="Normal 13 10 4" xfId="787" xr:uid="{1346DBDD-B83D-4374-85E6-AA0029541118}"/>
    <cellStyle name="Normal 13 10 5" xfId="788" xr:uid="{9D3FDD11-5DDE-4D3F-BE22-B787095A6A24}"/>
    <cellStyle name="Normal 13 10 6" xfId="789" xr:uid="{7B2EC35E-89E7-4258-938D-EED49BA709DD}"/>
    <cellStyle name="Normal 13 10 7" xfId="790" xr:uid="{5DA78D52-7DBB-4F1D-BF6A-EA2CD4C956A4}"/>
    <cellStyle name="Normal 13 10 8" xfId="791" xr:uid="{4A445E80-478E-4D94-AD03-6E940252B48E}"/>
    <cellStyle name="Normal 13 10 9" xfId="792" xr:uid="{B6EA49BD-1A6B-4326-85C6-FE8B840CD1B3}"/>
    <cellStyle name="Normal 13 11" xfId="793" xr:uid="{F2969A82-8E13-47E3-8E9C-9027CEBF4789}"/>
    <cellStyle name="Normal 13 11 10" xfId="794" xr:uid="{A0CD5A62-1FBE-43CC-BF5A-88EED4AB25FD}"/>
    <cellStyle name="Normal 13 11 11" xfId="795" xr:uid="{5A8517B4-E633-4A84-B2E3-CC6DB81E7B30}"/>
    <cellStyle name="Normal 13 11 12" xfId="796" xr:uid="{BC1FEE7B-82DE-4ECE-A3FC-B480546A2AEE}"/>
    <cellStyle name="Normal 13 11 13" xfId="797" xr:uid="{5E34A955-F5D5-4FD0-80F4-520649CE6FE0}"/>
    <cellStyle name="Normal 13 11 2" xfId="798" xr:uid="{80020857-AF94-4BB5-912C-047C7C0F5AA5}"/>
    <cellStyle name="Normal 13 11 3" xfId="799" xr:uid="{6F3A33AF-8C8D-40E8-9AED-BD8E9FD9C762}"/>
    <cellStyle name="Normal 13 11 4" xfId="800" xr:uid="{A6AB9093-0B32-4D5E-8AA6-2B473B4C618D}"/>
    <cellStyle name="Normal 13 11 5" xfId="801" xr:uid="{6A9909A0-B82B-481D-B707-80097AD32D38}"/>
    <cellStyle name="Normal 13 11 6" xfId="802" xr:uid="{C5F61766-2B34-48C6-BC20-7974ACCE6442}"/>
    <cellStyle name="Normal 13 11 7" xfId="803" xr:uid="{C255DC38-66F2-4DB2-86AC-84C1FD1FEFE6}"/>
    <cellStyle name="Normal 13 11 8" xfId="804" xr:uid="{01CC61C3-5576-4478-8DB3-509921DB1041}"/>
    <cellStyle name="Normal 13 11 9" xfId="805" xr:uid="{61F3253B-DD23-43A2-8AA6-B8BAF2019823}"/>
    <cellStyle name="Normal 13 12" xfId="806" xr:uid="{6D0EECA2-43AA-4894-B1B3-33E2FDD66DA9}"/>
    <cellStyle name="Normal 13 12 10" xfId="807" xr:uid="{3C56055A-183F-47FB-93B9-5B32FCBB70E2}"/>
    <cellStyle name="Normal 13 12 11" xfId="808" xr:uid="{BA23177C-7FFE-4C9B-B4C4-FD3624C0ECB5}"/>
    <cellStyle name="Normal 13 12 12" xfId="809" xr:uid="{3AFBED11-20C5-4A42-8DB9-AFA5FEAAF6BA}"/>
    <cellStyle name="Normal 13 12 13" xfId="810" xr:uid="{3F22462C-5B57-484C-9122-DA9CAABADE74}"/>
    <cellStyle name="Normal 13 12 2" xfId="811" xr:uid="{1485A71F-A534-4896-A2B8-49079D7AB3CA}"/>
    <cellStyle name="Normal 13 12 3" xfId="812" xr:uid="{A4C6E593-D41D-4CE9-9399-7F8CE40522AA}"/>
    <cellStyle name="Normal 13 12 4" xfId="813" xr:uid="{B580C666-3F7E-4929-B258-8FBE9F271A47}"/>
    <cellStyle name="Normal 13 12 5" xfId="814" xr:uid="{87F91D23-DFDD-4230-B7C5-18FCC07E6648}"/>
    <cellStyle name="Normal 13 12 6" xfId="815" xr:uid="{9B20FD39-6EB8-4755-BA59-05B7005B724C}"/>
    <cellStyle name="Normal 13 12 7" xfId="816" xr:uid="{E3517AD1-139C-4C7B-B431-1C64D9427F31}"/>
    <cellStyle name="Normal 13 12 8" xfId="817" xr:uid="{B1224D98-8643-4A20-957F-D1D1780D86D9}"/>
    <cellStyle name="Normal 13 12 9" xfId="818" xr:uid="{849C164A-D234-4156-ABCC-269BD7272DB1}"/>
    <cellStyle name="Normal 13 13" xfId="819" xr:uid="{ED1E7073-9666-4BDB-A3A3-219A70E48C34}"/>
    <cellStyle name="Normal 13 13 10" xfId="820" xr:uid="{402BC136-0269-4F4B-BE3B-441693899D62}"/>
    <cellStyle name="Normal 13 13 11" xfId="821" xr:uid="{9BB13A53-BD81-4A41-BD0D-D5C943B57BCC}"/>
    <cellStyle name="Normal 13 13 12" xfId="822" xr:uid="{45F6A258-AB07-443D-8702-55C9E538E12D}"/>
    <cellStyle name="Normal 13 13 13" xfId="823" xr:uid="{260DB9C9-080B-4B39-80DC-AEA961823D81}"/>
    <cellStyle name="Normal 13 13 2" xfId="824" xr:uid="{DDB39C1B-1E4D-44D6-9225-9652012C1359}"/>
    <cellStyle name="Normal 13 13 3" xfId="825" xr:uid="{89C394D7-E718-41B4-8E50-0BACF1493FF5}"/>
    <cellStyle name="Normal 13 13 4" xfId="826" xr:uid="{6E908D5B-A38F-43ED-84EA-5A9DAC298A45}"/>
    <cellStyle name="Normal 13 13 5" xfId="827" xr:uid="{AB3A36F2-E026-4C87-9DB0-DF4ABBCD5E0F}"/>
    <cellStyle name="Normal 13 13 6" xfId="828" xr:uid="{B5A227F6-4867-409D-8907-C1155444FFED}"/>
    <cellStyle name="Normal 13 13 7" xfId="829" xr:uid="{01E98005-8427-493F-89B2-D5E2EE71AA2A}"/>
    <cellStyle name="Normal 13 13 8" xfId="830" xr:uid="{1F4D117B-82FB-4D1E-9FC4-BB8EB0D28EC8}"/>
    <cellStyle name="Normal 13 13 9" xfId="831" xr:uid="{3C6B2306-BB25-429E-8EC3-459EEB332517}"/>
    <cellStyle name="Normal 13 14" xfId="832" xr:uid="{FDD4E391-CB0C-43BB-B7F6-E38AF469B39E}"/>
    <cellStyle name="Normal 13 14 10" xfId="833" xr:uid="{0A7E03FD-58DF-438B-B7B0-B5BD2C7FE35B}"/>
    <cellStyle name="Normal 13 14 11" xfId="834" xr:uid="{0D50DCD7-5740-4209-A2B8-AA7BB601F73C}"/>
    <cellStyle name="Normal 13 14 12" xfId="835" xr:uid="{D804A1F9-7791-451D-BF26-AC087783222E}"/>
    <cellStyle name="Normal 13 14 13" xfId="836" xr:uid="{488905AB-9997-4505-8F8C-55E5254F35F9}"/>
    <cellStyle name="Normal 13 14 2" xfId="837" xr:uid="{64CC57C4-160A-4E28-945F-7A680B3BA261}"/>
    <cellStyle name="Normal 13 14 3" xfId="838" xr:uid="{4C974F52-1866-462B-9BFF-7291983D541B}"/>
    <cellStyle name="Normal 13 14 4" xfId="839" xr:uid="{D7D522C6-3B96-4FA5-90E4-DBCDBCD29355}"/>
    <cellStyle name="Normal 13 14 5" xfId="840" xr:uid="{B21F3370-8B2B-4F3A-A6C7-484297843D09}"/>
    <cellStyle name="Normal 13 14 6" xfId="841" xr:uid="{822A4539-4244-46AE-A915-F2CA048A9920}"/>
    <cellStyle name="Normal 13 14 7" xfId="842" xr:uid="{D7C2AE75-CE2B-460C-9BE4-A0FB21C02B12}"/>
    <cellStyle name="Normal 13 14 8" xfId="843" xr:uid="{04AE32FB-ECA4-40E2-B8BC-1B50DB83B820}"/>
    <cellStyle name="Normal 13 14 9" xfId="844" xr:uid="{F227B58F-6C87-4E66-A868-6039034369A1}"/>
    <cellStyle name="Normal 13 15" xfId="845" xr:uid="{9F0F5205-49AF-41BE-92E5-6F475C87DE1E}"/>
    <cellStyle name="Normal 13 15 10" xfId="846" xr:uid="{3B8F6E20-AB2A-409C-9762-3215FF60CD7D}"/>
    <cellStyle name="Normal 13 15 11" xfId="847" xr:uid="{CD1F267C-8534-488E-8AB8-DBCE1CA2E22B}"/>
    <cellStyle name="Normal 13 15 12" xfId="848" xr:uid="{7DB29F4E-430D-421E-87F8-57A52DB8725C}"/>
    <cellStyle name="Normal 13 15 13" xfId="849" xr:uid="{5403D23A-9FDD-4056-94D9-206623458627}"/>
    <cellStyle name="Normal 13 15 2" xfId="850" xr:uid="{BDB3A4F3-21F0-4E7D-92E8-24E2994B0C2E}"/>
    <cellStyle name="Normal 13 15 3" xfId="851" xr:uid="{2DABCD79-5143-43D6-9312-4C5B7C590DE0}"/>
    <cellStyle name="Normal 13 15 4" xfId="852" xr:uid="{9696DC8B-1BA8-4D33-B21F-F65A1EF6CC90}"/>
    <cellStyle name="Normal 13 15 5" xfId="853" xr:uid="{3EBFF6AA-EE04-422F-BF4F-72250DD9EECC}"/>
    <cellStyle name="Normal 13 15 6" xfId="854" xr:uid="{FA7300B6-0021-4B17-876C-829B4BE496DB}"/>
    <cellStyle name="Normal 13 15 7" xfId="855" xr:uid="{1803BF1C-3139-4BCB-975D-BDB35D3ABE54}"/>
    <cellStyle name="Normal 13 15 8" xfId="856" xr:uid="{AFBE6D32-B4E7-4281-B018-E5162D6E77A4}"/>
    <cellStyle name="Normal 13 15 9" xfId="857" xr:uid="{6263852A-33A8-4FFF-BADB-DE320094E3DF}"/>
    <cellStyle name="Normal 13 16" xfId="858" xr:uid="{9B7D6A37-79AB-4D67-9C13-B3A6B8C45FDD}"/>
    <cellStyle name="Normal 13 16 10" xfId="859" xr:uid="{2CCE5430-DA3D-4594-9B9B-B1DDD985C54D}"/>
    <cellStyle name="Normal 13 16 11" xfId="860" xr:uid="{CF92B07D-5AD9-446D-83C1-7A47210D3365}"/>
    <cellStyle name="Normal 13 16 12" xfId="861" xr:uid="{D2B4E7C6-3607-412C-B26A-6BDAE8FE9B36}"/>
    <cellStyle name="Normal 13 16 13" xfId="862" xr:uid="{4B228E87-EDFC-46C1-B0AC-4880C108AD3E}"/>
    <cellStyle name="Normal 13 16 2" xfId="863" xr:uid="{E54F6A6C-DD42-4AEE-9BAD-05236293ED08}"/>
    <cellStyle name="Normal 13 16 3" xfId="864" xr:uid="{FE54619F-7794-4235-A12B-71C7CB29CE50}"/>
    <cellStyle name="Normal 13 16 4" xfId="865" xr:uid="{7FC19392-145D-4FED-9F4A-FB470C46441B}"/>
    <cellStyle name="Normal 13 16 5" xfId="866" xr:uid="{7324B897-AE3B-4005-899B-2CEF106019FB}"/>
    <cellStyle name="Normal 13 16 6" xfId="867" xr:uid="{194D7006-DF74-42A4-9890-B7FC8CF68032}"/>
    <cellStyle name="Normal 13 16 7" xfId="868" xr:uid="{8628A874-DE9D-4170-BBCD-548E1C66B778}"/>
    <cellStyle name="Normal 13 16 8" xfId="869" xr:uid="{9E87FD44-21DB-4A92-A6ED-E4ED2937F9BF}"/>
    <cellStyle name="Normal 13 16 9" xfId="870" xr:uid="{0716AB7D-49BF-425D-9CF6-1DFE21FD5EC8}"/>
    <cellStyle name="Normal 13 17" xfId="871" xr:uid="{ACE07B8D-C88C-4B3F-B396-1D693DA2565D}"/>
    <cellStyle name="Normal 13 17 10" xfId="872" xr:uid="{714575AC-1F7D-4D24-9B73-CF863E9F7BA0}"/>
    <cellStyle name="Normal 13 17 11" xfId="873" xr:uid="{63D5A9CE-0E14-4C8E-B8C2-9A6641A36E1D}"/>
    <cellStyle name="Normal 13 17 12" xfId="874" xr:uid="{D666F70F-1F2C-457C-BEDF-0D3E1515F03E}"/>
    <cellStyle name="Normal 13 17 13" xfId="875" xr:uid="{B3FE1A89-33ED-47F1-8782-BB50A26C4BA7}"/>
    <cellStyle name="Normal 13 17 2" xfId="876" xr:uid="{2B977A54-A1E3-494C-BAE4-5E181EE92422}"/>
    <cellStyle name="Normal 13 17 3" xfId="877" xr:uid="{1CD70FB0-C006-435D-B373-CC4D9E624580}"/>
    <cellStyle name="Normal 13 17 4" xfId="878" xr:uid="{9F85FC38-3B60-4D72-A476-94389B77FD27}"/>
    <cellStyle name="Normal 13 17 5" xfId="879" xr:uid="{062D6621-9657-499C-9463-756599CF410F}"/>
    <cellStyle name="Normal 13 17 6" xfId="880" xr:uid="{1DBE8EFA-BE3A-4446-BA8C-161D5E22CF2B}"/>
    <cellStyle name="Normal 13 17 7" xfId="881" xr:uid="{FF6BD786-FD6F-4309-8758-E79E63211530}"/>
    <cellStyle name="Normal 13 17 8" xfId="882" xr:uid="{293BC9DB-258C-40E8-96A0-4869656BAD42}"/>
    <cellStyle name="Normal 13 17 9" xfId="883" xr:uid="{B6901329-D0C2-46E7-A484-004B5F9345CB}"/>
    <cellStyle name="Normal 13 18" xfId="884" xr:uid="{5AB959C3-C846-454F-8FC1-6854C61810C0}"/>
    <cellStyle name="Normal 13 18 10" xfId="885" xr:uid="{AE8A2F87-FA09-46B8-BC29-B895D674A03A}"/>
    <cellStyle name="Normal 13 18 11" xfId="886" xr:uid="{F040F422-2B5D-4204-9D0F-A87B159DF71B}"/>
    <cellStyle name="Normal 13 18 12" xfId="887" xr:uid="{3C7CA03F-9A2B-43D4-8210-0F5E8CB9A150}"/>
    <cellStyle name="Normal 13 18 13" xfId="888" xr:uid="{3F7EFA18-B2EA-4A27-8E72-A075042479C9}"/>
    <cellStyle name="Normal 13 18 2" xfId="889" xr:uid="{3727340C-A18E-4F67-9EE0-D905C67D121F}"/>
    <cellStyle name="Normal 13 18 3" xfId="890" xr:uid="{6E0159C7-4867-4764-940B-682091A12C51}"/>
    <cellStyle name="Normal 13 18 4" xfId="891" xr:uid="{5330E76C-A23B-47BE-A468-105D08EB582E}"/>
    <cellStyle name="Normal 13 18 5" xfId="892" xr:uid="{432CD001-5F29-45BD-A563-37FE92CB22C8}"/>
    <cellStyle name="Normal 13 18 6" xfId="893" xr:uid="{707F2DE2-40AE-480E-AE84-B98615D82376}"/>
    <cellStyle name="Normal 13 18 7" xfId="894" xr:uid="{2D72BC49-E5EC-4635-8DD7-958155ADB6B0}"/>
    <cellStyle name="Normal 13 18 8" xfId="895" xr:uid="{E7A3F5B3-83A8-4EF6-9DBA-7C9B69E737F1}"/>
    <cellStyle name="Normal 13 18 9" xfId="896" xr:uid="{0ED160E7-7DE9-43F7-B281-92E7FEDE7412}"/>
    <cellStyle name="Normal 13 19" xfId="897" xr:uid="{4199DEF2-0850-4033-8A29-D043AC3C57B9}"/>
    <cellStyle name="Normal 13 19 2" xfId="898" xr:uid="{1E06D02F-364B-43C1-9F39-C3A2AE1595C1}"/>
    <cellStyle name="Normal 13 2" xfId="899" xr:uid="{12DE3FE7-599C-4C37-ABA3-2521B7056821}"/>
    <cellStyle name="Normal 13 2 2" xfId="900" xr:uid="{5B9E2E86-C97C-404D-B469-C3B986DC5246}"/>
    <cellStyle name="Normal 13 2 2 2" xfId="901" xr:uid="{1E369C18-F521-464A-9B64-9309685F65EF}"/>
    <cellStyle name="Normal 13 2 3" xfId="902" xr:uid="{8D8A68A0-81CB-42C4-821A-E8BFD5D42BB1}"/>
    <cellStyle name="Normal 13 2 3 2" xfId="903" xr:uid="{3481B795-7DDC-421B-8BEC-118E37D6357D}"/>
    <cellStyle name="Normal 13 20" xfId="904" xr:uid="{C814A82E-8188-43A6-84B3-D05BEC1CCF46}"/>
    <cellStyle name="Normal 13 20 2" xfId="905" xr:uid="{DA6A13EB-4293-41DA-B83C-93EB65E7C81C}"/>
    <cellStyle name="Normal 13 21" xfId="906" xr:uid="{D458C758-66B8-4F78-BEF7-DD739607624B}"/>
    <cellStyle name="Normal 13 21 2" xfId="907" xr:uid="{550CBAF8-2A7B-4931-AB4F-E0FCF108C674}"/>
    <cellStyle name="Normal 13 22" xfId="908" xr:uid="{7FF688DD-5C3C-4588-AD9C-D270EB013502}"/>
    <cellStyle name="Normal 13 23" xfId="909" xr:uid="{EC4D7068-B4E9-4CC1-88FE-DE3AA587F659}"/>
    <cellStyle name="Normal 13 24" xfId="910" xr:uid="{F79F7F25-9EE4-4148-9F7C-EFC9545C4B20}"/>
    <cellStyle name="Normal 13 25" xfId="911" xr:uid="{844A4FA6-E733-4A7B-BF7F-5FC4D7B4EF53}"/>
    <cellStyle name="Normal 13 26" xfId="912" xr:uid="{B594F0D8-F3A1-47E6-BA0D-4A93F517FAE4}"/>
    <cellStyle name="Normal 13 27" xfId="913" xr:uid="{5EB82AC3-8042-4EC9-A34D-93E0B71DF1EB}"/>
    <cellStyle name="Normal 13 28" xfId="914" xr:uid="{DA3F9288-7FDC-4FEE-8F6F-5F5AB560628F}"/>
    <cellStyle name="Normal 13 29" xfId="915" xr:uid="{8FFCAA65-7365-406A-BA58-96DA83D4FD4C}"/>
    <cellStyle name="Normal 13 3" xfId="916" xr:uid="{ACD834BC-4601-4D8E-8006-251F61E661DA}"/>
    <cellStyle name="Normal 13 3 2" xfId="917" xr:uid="{9F62EC21-8A43-412E-9A07-08C37B6975DD}"/>
    <cellStyle name="Normal 13 3 2 2" xfId="918" xr:uid="{67666F84-8AB9-43FC-8402-CCD6BBB75699}"/>
    <cellStyle name="Normal 13 3 3" xfId="919" xr:uid="{D1DEF422-37A7-407F-A500-2855A99BE54D}"/>
    <cellStyle name="Normal 13 3 3 2" xfId="920" xr:uid="{2AC60316-220E-462D-86EF-F3195E8CDF50}"/>
    <cellStyle name="Normal 13 30" xfId="921" xr:uid="{D48DDCE4-EF8C-473F-BC73-CD949824C89C}"/>
    <cellStyle name="Normal 13 31" xfId="922" xr:uid="{08E93F11-5542-43C0-AD4B-460C1DC0133C}"/>
    <cellStyle name="Normal 13 32" xfId="923" xr:uid="{C2F029D4-876C-459D-A7C6-9FF9547689FF}"/>
    <cellStyle name="Normal 13 4" xfId="924" xr:uid="{2CD0CA7D-9624-4377-960F-1126B67140AB}"/>
    <cellStyle name="Normal 13 4 2" xfId="925" xr:uid="{243BAD33-9120-49C6-BB5C-5DA6210985B6}"/>
    <cellStyle name="Normal 13 4 2 2" xfId="926" xr:uid="{742DEC6A-68F4-4E15-B23A-E3ECFA54A206}"/>
    <cellStyle name="Normal 13 4 3" xfId="927" xr:uid="{B1903B4C-411C-463D-BF84-166A9050D33D}"/>
    <cellStyle name="Normal 13 4 3 2" xfId="928" xr:uid="{C2ED2AC7-BEFC-41A2-BBE5-20805029F1D5}"/>
    <cellStyle name="Normal 13 5" xfId="929" xr:uid="{2171082D-EA41-4F84-BDF6-7BA077EFDAF7}"/>
    <cellStyle name="Normal 13 5 2" xfId="930" xr:uid="{EAB1B35A-BA38-48D5-BA5E-07DEBFA833FA}"/>
    <cellStyle name="Normal 13 5 2 2" xfId="931" xr:uid="{B13ED554-AE92-4768-A574-D5F97B789DF2}"/>
    <cellStyle name="Normal 13 6" xfId="932" xr:uid="{DC0D2205-0D8F-4E53-8AB4-139445BA4942}"/>
    <cellStyle name="Normal 13 6 2" xfId="933" xr:uid="{97F6FD45-48F8-4E0A-99E3-6FAF39914FEF}"/>
    <cellStyle name="Normal 13 6 2 2" xfId="934" xr:uid="{D731BCD4-1E47-41CC-8EB8-EA52A83591E3}"/>
    <cellStyle name="Normal 13 7" xfId="935" xr:uid="{1A7EBD12-0040-4B38-B6DC-DDEEBB2AD2FE}"/>
    <cellStyle name="Normal 13 7 2" xfId="936" xr:uid="{C3769454-3E46-4292-AEB3-FF13207DA30F}"/>
    <cellStyle name="Normal 13 7 2 2" xfId="937" xr:uid="{70D6171F-86C9-4D58-9FC3-6AD958EFFB14}"/>
    <cellStyle name="Normal 13 8" xfId="938" xr:uid="{490D261F-30CC-4430-A55D-8F7315DBD2FA}"/>
    <cellStyle name="Normal 13 8 2" xfId="939" xr:uid="{BE61422D-FAD3-423E-BC56-0E2CD5C79F5E}"/>
    <cellStyle name="Normal 13 8 2 2" xfId="940" xr:uid="{8120BA0D-08F6-4827-82C9-3D51546C55CC}"/>
    <cellStyle name="Normal 13 9" xfId="941" xr:uid="{B8A1269F-C0AE-4A42-A8C6-CA313EE4456F}"/>
    <cellStyle name="Normal 13 9 10" xfId="942" xr:uid="{E8B66734-EB64-4E16-AAB5-D81C82FF7262}"/>
    <cellStyle name="Normal 13 9 11" xfId="943" xr:uid="{AEB74EB0-1545-4815-8BD3-647D90E3A60C}"/>
    <cellStyle name="Normal 13 9 12" xfId="944" xr:uid="{B3BAFE3F-97E4-464D-A826-E48AD6E2D320}"/>
    <cellStyle name="Normal 13 9 13" xfId="945" xr:uid="{9863995B-A4E3-49FE-9434-B50C49C6808C}"/>
    <cellStyle name="Normal 13 9 2" xfId="946" xr:uid="{103BF41C-2498-4928-A447-3F872E961B17}"/>
    <cellStyle name="Normal 13 9 3" xfId="947" xr:uid="{6BE73B80-5A63-4754-B926-958C2AF2091F}"/>
    <cellStyle name="Normal 13 9 4" xfId="948" xr:uid="{7F1B2601-03A3-4FBC-BDA7-13C5F9CD6130}"/>
    <cellStyle name="Normal 13 9 5" xfId="949" xr:uid="{A0491E70-3104-414B-ACA3-AA3F6B449160}"/>
    <cellStyle name="Normal 13 9 6" xfId="950" xr:uid="{7296F651-B038-4B6C-87FC-E24C0F5E37AD}"/>
    <cellStyle name="Normal 13 9 7" xfId="951" xr:uid="{B39C7826-9EFA-4FE4-AC1C-9AD01572A7A6}"/>
    <cellStyle name="Normal 13 9 8" xfId="952" xr:uid="{8AAB1388-3064-4DDE-BCD5-A26A9D3750C7}"/>
    <cellStyle name="Normal 13 9 9" xfId="953" xr:uid="{20DB63A4-7CEE-43A8-A6DA-0955FBC3C080}"/>
    <cellStyle name="Normal 14" xfId="954" xr:uid="{5550625A-D717-4E89-9C18-0145A4FC1E8C}"/>
    <cellStyle name="Normal 14 10" xfId="955" xr:uid="{EB4402A8-6285-47AE-8CE9-3AC28C1842F0}"/>
    <cellStyle name="Normal 14 10 10" xfId="956" xr:uid="{ACC6F3D9-4114-4736-BFB5-23090884626E}"/>
    <cellStyle name="Normal 14 10 11" xfId="957" xr:uid="{8CAA4225-6572-43BE-8D16-58D30C86CCCE}"/>
    <cellStyle name="Normal 14 10 12" xfId="958" xr:uid="{1E99CB04-9F82-41DC-AA26-F5CEB875E406}"/>
    <cellStyle name="Normal 14 10 13" xfId="959" xr:uid="{A3AF4686-2606-475D-9FAC-1A146458B234}"/>
    <cellStyle name="Normal 14 10 2" xfId="960" xr:uid="{F1338853-D931-4900-92F0-E4B16416A50A}"/>
    <cellStyle name="Normal 14 10 3" xfId="961" xr:uid="{7CE9AAF1-6185-4E06-9FF4-E4A59B6DEB9A}"/>
    <cellStyle name="Normal 14 10 4" xfId="962" xr:uid="{79BDA61C-C929-469D-9839-68EB9959B18F}"/>
    <cellStyle name="Normal 14 10 5" xfId="963" xr:uid="{46B8A5CD-0F21-4CAC-9ABF-AD39F2984447}"/>
    <cellStyle name="Normal 14 10 6" xfId="964" xr:uid="{D75F6888-933E-41C9-9F75-1B79FE868FA7}"/>
    <cellStyle name="Normal 14 10 7" xfId="965" xr:uid="{3EC70000-BDB5-4096-A1E5-7082BE3A7932}"/>
    <cellStyle name="Normal 14 10 8" xfId="966" xr:uid="{22BFC91C-52B2-444B-8E1B-4C3FC788D037}"/>
    <cellStyle name="Normal 14 10 9" xfId="967" xr:uid="{01B08DEE-6596-46EB-847A-67E2D4E19EC1}"/>
    <cellStyle name="Normal 14 11" xfId="968" xr:uid="{C12C3C34-440A-4971-A0B6-A163A1FB3AD4}"/>
    <cellStyle name="Normal 14 11 10" xfId="969" xr:uid="{7444ABB0-F9CB-4BF6-AA62-8B42F1118416}"/>
    <cellStyle name="Normal 14 11 11" xfId="970" xr:uid="{9F894568-3C3F-4F37-8A8B-0DD22E4B0CD0}"/>
    <cellStyle name="Normal 14 11 12" xfId="971" xr:uid="{2AAB98B2-E156-478E-9993-5A28EA9AF683}"/>
    <cellStyle name="Normal 14 11 13" xfId="972" xr:uid="{497B40BE-8CFD-451B-9A7A-1E8FE121B078}"/>
    <cellStyle name="Normal 14 11 2" xfId="973" xr:uid="{486F80A7-7124-4744-A918-15886974FC60}"/>
    <cellStyle name="Normal 14 11 3" xfId="974" xr:uid="{1E275E22-E594-4517-AA73-305CFB274CCE}"/>
    <cellStyle name="Normal 14 11 4" xfId="975" xr:uid="{27F568FF-6B75-4277-8145-5274DF30D809}"/>
    <cellStyle name="Normal 14 11 5" xfId="976" xr:uid="{ECBA4CF3-B976-4F7F-ABD9-E9949CEF6C65}"/>
    <cellStyle name="Normal 14 11 6" xfId="977" xr:uid="{4AB26CED-841A-4AA8-8C47-30173572E762}"/>
    <cellStyle name="Normal 14 11 7" xfId="978" xr:uid="{B8BABCFB-BE8E-48ED-9C22-CA1168FDDABF}"/>
    <cellStyle name="Normal 14 11 8" xfId="979" xr:uid="{462D4337-EEBC-48DE-B2A8-886764B7CA7F}"/>
    <cellStyle name="Normal 14 11 9" xfId="980" xr:uid="{F6A6F325-1163-4AC1-A857-8AEDDED0870E}"/>
    <cellStyle name="Normal 14 12" xfId="981" xr:uid="{FA6A9CE7-203B-4CF2-8AAD-835AE4AB1BA6}"/>
    <cellStyle name="Normal 14 12 10" xfId="982" xr:uid="{C4926762-9CD5-4A1C-941E-2BD86A54785D}"/>
    <cellStyle name="Normal 14 12 11" xfId="983" xr:uid="{59D684D9-4FFD-4181-AF90-8BF9306B70FA}"/>
    <cellStyle name="Normal 14 12 12" xfId="984" xr:uid="{F1125BD1-CAEC-4D83-96C2-B18BBFC052E2}"/>
    <cellStyle name="Normal 14 12 13" xfId="985" xr:uid="{C28E3B92-C175-4743-8430-6686F36AD136}"/>
    <cellStyle name="Normal 14 12 2" xfId="986" xr:uid="{4E06C3D3-CCC0-4C2E-872A-9E922B090C58}"/>
    <cellStyle name="Normal 14 12 3" xfId="987" xr:uid="{051F8071-80AD-4613-8E81-2E0E2C75A985}"/>
    <cellStyle name="Normal 14 12 4" xfId="988" xr:uid="{E352FC25-C230-4C91-BE5D-F1983A524B48}"/>
    <cellStyle name="Normal 14 12 5" xfId="989" xr:uid="{46837381-532C-4188-A570-DDEC06A4B8C5}"/>
    <cellStyle name="Normal 14 12 6" xfId="990" xr:uid="{7B4AEF0A-4F22-4DCC-B47D-F5E2A9194081}"/>
    <cellStyle name="Normal 14 12 7" xfId="991" xr:uid="{86126A10-2FF7-4C18-98CF-DA583166339E}"/>
    <cellStyle name="Normal 14 12 8" xfId="992" xr:uid="{D5C56912-9158-4DE6-85D1-3B9A35E744A8}"/>
    <cellStyle name="Normal 14 12 9" xfId="993" xr:uid="{BE4E7B84-7690-4190-B8D7-79959D4BF56C}"/>
    <cellStyle name="Normal 14 13" xfId="994" xr:uid="{130D9272-2255-4D94-B43D-C742F3BC18B1}"/>
    <cellStyle name="Normal 14 13 10" xfId="995" xr:uid="{76085ED4-27B3-4AB0-A7AD-9A98DA8D47E4}"/>
    <cellStyle name="Normal 14 13 11" xfId="996" xr:uid="{9CC2FCD9-391E-439D-A8E9-9A9E06879654}"/>
    <cellStyle name="Normal 14 13 12" xfId="997" xr:uid="{609AB229-0A50-45B0-979C-9E9B54C14737}"/>
    <cellStyle name="Normal 14 13 13" xfId="998" xr:uid="{E269EB77-A4A8-43A7-81CF-9CF680576321}"/>
    <cellStyle name="Normal 14 13 2" xfId="999" xr:uid="{5A2C39F7-DD63-4F94-9F22-7D81D893F594}"/>
    <cellStyle name="Normal 14 13 3" xfId="1000" xr:uid="{991425B7-FD83-42B4-9278-42DF922D996B}"/>
    <cellStyle name="Normal 14 13 4" xfId="1001" xr:uid="{34C40890-D5EA-4882-9B5E-35CAAA1B714D}"/>
    <cellStyle name="Normal 14 13 5" xfId="1002" xr:uid="{3EC1CD41-6D2D-4FD6-A148-3D44A8BFE614}"/>
    <cellStyle name="Normal 14 13 6" xfId="1003" xr:uid="{5319FDA2-436C-419E-973B-5D105EFA31B0}"/>
    <cellStyle name="Normal 14 13 7" xfId="1004" xr:uid="{4D027E68-024A-4EBD-909F-73C892C2047D}"/>
    <cellStyle name="Normal 14 13 8" xfId="1005" xr:uid="{7A43463D-8356-4458-BDEA-550168951969}"/>
    <cellStyle name="Normal 14 13 9" xfId="1006" xr:uid="{0AA0198E-D6A7-4B7D-BA3E-C23027A737B9}"/>
    <cellStyle name="Normal 14 14" xfId="1007" xr:uid="{9BD94B6C-79E5-40FE-97A2-FC519147D519}"/>
    <cellStyle name="Normal 14 14 10" xfId="1008" xr:uid="{BD9F9C50-37F4-4B59-98DD-AECFE59C7666}"/>
    <cellStyle name="Normal 14 14 11" xfId="1009" xr:uid="{4AF379A4-E57F-4C58-92EC-F5EFDFA31F66}"/>
    <cellStyle name="Normal 14 14 12" xfId="1010" xr:uid="{5E26DA03-A7E1-44B6-B554-A4F8143B3B2F}"/>
    <cellStyle name="Normal 14 14 13" xfId="1011" xr:uid="{BFE51C97-D1B0-4691-A6F4-FAA600FD2322}"/>
    <cellStyle name="Normal 14 14 2" xfId="1012" xr:uid="{DD6C4CE5-C7CC-47F6-BA3F-E5B22BDCCC08}"/>
    <cellStyle name="Normal 14 14 3" xfId="1013" xr:uid="{306D14C5-2B47-4D97-803A-EA677822291C}"/>
    <cellStyle name="Normal 14 14 4" xfId="1014" xr:uid="{FDCCDFBB-AC8E-4537-A1B1-E8913ED591B9}"/>
    <cellStyle name="Normal 14 14 5" xfId="1015" xr:uid="{6F20E054-17E3-4763-9047-9C7BAB42FDE6}"/>
    <cellStyle name="Normal 14 14 6" xfId="1016" xr:uid="{61A674E1-F307-40B4-B532-0AC03173FB3A}"/>
    <cellStyle name="Normal 14 14 7" xfId="1017" xr:uid="{7123C1D9-3294-4133-AE56-0F0AD98D3989}"/>
    <cellStyle name="Normal 14 14 8" xfId="1018" xr:uid="{DC4813F6-FA5E-4CEF-BCF0-E1297883CD69}"/>
    <cellStyle name="Normal 14 14 9" xfId="1019" xr:uid="{4AA6C4CF-6ECC-4E9C-BD3A-ADDA6521F42B}"/>
    <cellStyle name="Normal 14 15" xfId="1020" xr:uid="{4705914B-4470-4A07-8FC1-7E666B8FF21D}"/>
    <cellStyle name="Normal 14 15 10" xfId="1021" xr:uid="{36E51119-388C-48C9-A0C8-2AACE2D728E1}"/>
    <cellStyle name="Normal 14 15 11" xfId="1022" xr:uid="{07FF2376-1D4A-4A14-AA07-355A44069DE0}"/>
    <cellStyle name="Normal 14 15 12" xfId="1023" xr:uid="{71BB07E8-52C1-4849-9779-A58D2A0494EA}"/>
    <cellStyle name="Normal 14 15 13" xfId="1024" xr:uid="{A05C13D1-F03E-4377-9CDD-26C7BF6BE1A4}"/>
    <cellStyle name="Normal 14 15 2" xfId="1025" xr:uid="{346C4EB1-7AC4-4E43-AB12-04861F32034F}"/>
    <cellStyle name="Normal 14 15 3" xfId="1026" xr:uid="{C9FE0D24-5918-4F90-94DF-1219A91F657B}"/>
    <cellStyle name="Normal 14 15 4" xfId="1027" xr:uid="{7B403A88-B34B-411D-B2E2-9430BBBDC70A}"/>
    <cellStyle name="Normal 14 15 5" xfId="1028" xr:uid="{C9789533-A2DF-4C4A-9888-0D1D612A323F}"/>
    <cellStyle name="Normal 14 15 6" xfId="1029" xr:uid="{9321F0F0-1595-442A-B078-F1D2E5E48614}"/>
    <cellStyle name="Normal 14 15 7" xfId="1030" xr:uid="{D028B2E7-4F39-4498-A833-372E48162DA0}"/>
    <cellStyle name="Normal 14 15 8" xfId="1031" xr:uid="{C6F5022B-BF8E-46F6-85BA-645520185186}"/>
    <cellStyle name="Normal 14 15 9" xfId="1032" xr:uid="{E6F2DA08-A7E1-4998-B73E-FEEA61D3FF5D}"/>
    <cellStyle name="Normal 14 16" xfId="1033" xr:uid="{5F329C00-C76C-40EC-B075-4823D2D689A5}"/>
    <cellStyle name="Normal 14 16 10" xfId="1034" xr:uid="{7481AB2B-CFAB-45DE-9893-073A8EDCB90F}"/>
    <cellStyle name="Normal 14 16 11" xfId="1035" xr:uid="{D4947D7A-E5BA-4EDE-9517-097C941908A5}"/>
    <cellStyle name="Normal 14 16 12" xfId="1036" xr:uid="{15897DF2-C2E2-4960-B678-DB1E1C17933A}"/>
    <cellStyle name="Normal 14 16 13" xfId="1037" xr:uid="{37A94BCC-21F5-4A9F-9773-F973B0ACA605}"/>
    <cellStyle name="Normal 14 16 2" xfId="1038" xr:uid="{9E5040D1-811A-4EFB-A19D-78E77D1AF482}"/>
    <cellStyle name="Normal 14 16 3" xfId="1039" xr:uid="{A74CE855-49BD-4252-9F18-91D730B0EAE2}"/>
    <cellStyle name="Normal 14 16 4" xfId="1040" xr:uid="{E2A0A9CD-1C3C-4957-803A-AAA9380BD134}"/>
    <cellStyle name="Normal 14 16 5" xfId="1041" xr:uid="{1572A509-E6C6-46CA-A18B-37CEC60E0919}"/>
    <cellStyle name="Normal 14 16 6" xfId="1042" xr:uid="{253E743F-C1E0-4D22-937B-7786AADB9E0D}"/>
    <cellStyle name="Normal 14 16 7" xfId="1043" xr:uid="{95C6F390-B492-4897-A008-8BD80B3EF1AE}"/>
    <cellStyle name="Normal 14 16 8" xfId="1044" xr:uid="{A9624355-4C69-4FE8-A96E-E317BD992011}"/>
    <cellStyle name="Normal 14 16 9" xfId="1045" xr:uid="{BC1AB246-9E35-4004-825B-7064931206D7}"/>
    <cellStyle name="Normal 14 17" xfId="1046" xr:uid="{F2BBAD39-F6CA-4441-BE56-EAB70B5864CB}"/>
    <cellStyle name="Normal 14 17 10" xfId="1047" xr:uid="{E72F6ED4-365C-49BC-8FF7-1D8F31412375}"/>
    <cellStyle name="Normal 14 17 11" xfId="1048" xr:uid="{BDE102B2-C274-46CD-A1E7-8E2A8370B2C3}"/>
    <cellStyle name="Normal 14 17 12" xfId="1049" xr:uid="{FB1B23D9-EEED-40FE-8DC1-0B2CD49E393C}"/>
    <cellStyle name="Normal 14 17 13" xfId="1050" xr:uid="{EF83553E-3B42-4221-8D5A-ADF2C88231CA}"/>
    <cellStyle name="Normal 14 17 2" xfId="1051" xr:uid="{EDB2614F-8EA7-4CFC-8744-1032D6F8C7CD}"/>
    <cellStyle name="Normal 14 17 3" xfId="1052" xr:uid="{4194A66F-DAE2-480B-AF10-361F669D2D2B}"/>
    <cellStyle name="Normal 14 17 4" xfId="1053" xr:uid="{84D933C3-EDBE-463F-945F-A3728289E567}"/>
    <cellStyle name="Normal 14 17 5" xfId="1054" xr:uid="{EC90EF5C-7C0A-40BC-A5F4-A774BEE77DC6}"/>
    <cellStyle name="Normal 14 17 6" xfId="1055" xr:uid="{B35AEF54-AAA8-4181-8B7B-9B748560437D}"/>
    <cellStyle name="Normal 14 17 7" xfId="1056" xr:uid="{6436098A-5B13-4FDE-A377-4B24D1B37E3C}"/>
    <cellStyle name="Normal 14 17 8" xfId="1057" xr:uid="{C537D612-5D97-493C-BA73-DE9F2535FEEE}"/>
    <cellStyle name="Normal 14 17 9" xfId="1058" xr:uid="{ED38D246-07F4-4C23-ACE7-0E5429381EF7}"/>
    <cellStyle name="Normal 14 18" xfId="1059" xr:uid="{E02813D4-8F7E-4FA4-B542-126F08CD826D}"/>
    <cellStyle name="Normal 14 18 10" xfId="1060" xr:uid="{D692A93E-D23A-4174-8FFB-9A3C50FFEE69}"/>
    <cellStyle name="Normal 14 18 11" xfId="1061" xr:uid="{1A46B4F0-5D86-416D-97A5-115B2B17E5CE}"/>
    <cellStyle name="Normal 14 18 12" xfId="1062" xr:uid="{9DD781A0-0497-478A-92D6-7C14C715D717}"/>
    <cellStyle name="Normal 14 18 13" xfId="1063" xr:uid="{CEF0F7D0-C4F5-476F-A3EF-9BC5A352D92F}"/>
    <cellStyle name="Normal 14 18 2" xfId="1064" xr:uid="{B5C6B155-822C-42D5-B398-D14B2EB4FDF6}"/>
    <cellStyle name="Normal 14 18 3" xfId="1065" xr:uid="{3E4C6A1A-7755-4D8F-82B6-2492F1F604C3}"/>
    <cellStyle name="Normal 14 18 4" xfId="1066" xr:uid="{9B422430-AE02-43FA-A85A-1A568734B5DD}"/>
    <cellStyle name="Normal 14 18 5" xfId="1067" xr:uid="{39B48A05-EF9F-4F0D-9231-6E91C0C581DB}"/>
    <cellStyle name="Normal 14 18 6" xfId="1068" xr:uid="{83CA7462-9677-4DBF-A3CF-16A1FE8C9349}"/>
    <cellStyle name="Normal 14 18 7" xfId="1069" xr:uid="{0697090F-F5AD-4200-AC9B-6CD19408F1CB}"/>
    <cellStyle name="Normal 14 18 8" xfId="1070" xr:uid="{F32B8603-B98A-45C3-8A77-0EB1CEBCC8C7}"/>
    <cellStyle name="Normal 14 18 9" xfId="1071" xr:uid="{BD054248-D398-4EA9-BF00-94482CC74B7D}"/>
    <cellStyle name="Normal 14 19" xfId="1072" xr:uid="{CAB80B62-EB18-4B3E-9ABE-2730FE20E3FF}"/>
    <cellStyle name="Normal 14 19 2" xfId="1073" xr:uid="{37CC1D8F-0E3D-45D5-B7AE-620FD93F7321}"/>
    <cellStyle name="Normal 14 2" xfId="1074" xr:uid="{4E89D24F-2FF9-41AA-A512-1DAE37CD1D51}"/>
    <cellStyle name="Normal 14 2 10" xfId="1075" xr:uid="{DF151C16-EAF9-44ED-A618-B46E6786D0C6}"/>
    <cellStyle name="Normal 14 2 11" xfId="1076" xr:uid="{7CF81F02-4174-42ED-AF0D-2A7F52FAE82F}"/>
    <cellStyle name="Normal 14 2 12" xfId="1077" xr:uid="{F8677584-89EC-40F9-8881-D5FD7B85C597}"/>
    <cellStyle name="Normal 14 2 13" xfId="1078" xr:uid="{A87006BA-9016-4ABF-BADF-895F023709E1}"/>
    <cellStyle name="Normal 14 2 14" xfId="1079" xr:uid="{C9012104-99AD-4CEF-9DDA-C6A365DA9279}"/>
    <cellStyle name="Normal 14 2 2" xfId="1080" xr:uid="{2F74B3DD-F6C0-44B7-A9D3-7AE00D3B35B6}"/>
    <cellStyle name="Normal 14 2 3" xfId="1081" xr:uid="{E0E0D0D9-6E75-4586-9037-94B387400C32}"/>
    <cellStyle name="Normal 14 2 4" xfId="1082" xr:uid="{D2F0DCB8-EB2A-4C4E-9E4A-BEA993DCA825}"/>
    <cellStyle name="Normal 14 2 5" xfId="1083" xr:uid="{9189DF4B-B495-4DFF-848D-305F1511E118}"/>
    <cellStyle name="Normal 14 2 6" xfId="1084" xr:uid="{67627BFC-18B2-491A-A414-5DAFDB27410C}"/>
    <cellStyle name="Normal 14 2 7" xfId="1085" xr:uid="{E575FE2D-D23B-4E74-932B-6A75F5E3D213}"/>
    <cellStyle name="Normal 14 2 8" xfId="1086" xr:uid="{BF509783-5417-4772-B49F-1340EB847271}"/>
    <cellStyle name="Normal 14 2 9" xfId="1087" xr:uid="{B0F436EC-74F0-4A2F-BFB2-AAD785BE602D}"/>
    <cellStyle name="Normal 14 20" xfId="1088" xr:uid="{A46CE94A-128E-41DE-B784-05DDE1B7E05E}"/>
    <cellStyle name="Normal 14 20 2" xfId="1089" xr:uid="{7AC4AA9C-3C11-4CF7-997B-B7D2CDC1A6EA}"/>
    <cellStyle name="Normal 14 21" xfId="1090" xr:uid="{60255C59-0569-464D-A8EC-F03780356EEC}"/>
    <cellStyle name="Normal 14 21 2" xfId="1091" xr:uid="{0FB849F5-0B4D-4DD4-93A3-5F25397BAD43}"/>
    <cellStyle name="Normal 14 3" xfId="1092" xr:uid="{53FFC082-14F5-4A99-867F-0469A2E04625}"/>
    <cellStyle name="Normal 14 3 10" xfId="1093" xr:uid="{C16F39D1-B420-4B20-8998-B0FFE88F91EE}"/>
    <cellStyle name="Normal 14 3 11" xfId="1094" xr:uid="{5772425F-AB78-484F-99BB-4414EBD3C386}"/>
    <cellStyle name="Normal 14 3 12" xfId="1095" xr:uid="{545771D5-D7FE-4FA2-85FE-40E95811A330}"/>
    <cellStyle name="Normal 14 3 13" xfId="1096" xr:uid="{1C626317-B181-4B8A-A28E-1ECC053BBADF}"/>
    <cellStyle name="Normal 14 3 14" xfId="1097" xr:uid="{311E9578-23C2-4C8C-B792-A03AFA5ED82B}"/>
    <cellStyle name="Normal 14 3 2" xfId="1098" xr:uid="{0D6E7B1C-CA41-4549-B513-687E1075BE4B}"/>
    <cellStyle name="Normal 14 3 3" xfId="1099" xr:uid="{65B74EEA-52B8-49C5-925B-B6657C896E6C}"/>
    <cellStyle name="Normal 14 3 4" xfId="1100" xr:uid="{58D90DE0-D3D4-410C-8D9A-9E0DB96BD481}"/>
    <cellStyle name="Normal 14 3 5" xfId="1101" xr:uid="{FC0746C7-500E-4B9F-A092-493564CF7276}"/>
    <cellStyle name="Normal 14 3 6" xfId="1102" xr:uid="{4ECAFC24-7DB8-4EE8-9E81-E57B193832B3}"/>
    <cellStyle name="Normal 14 3 7" xfId="1103" xr:uid="{A4EF3E08-AA3F-4679-AAD1-DECA8015DAB1}"/>
    <cellStyle name="Normal 14 3 8" xfId="1104" xr:uid="{34138F72-6DE6-4DBF-AA8B-2A6CBB83CAAF}"/>
    <cellStyle name="Normal 14 3 9" xfId="1105" xr:uid="{A98E3EE5-E24E-40E1-82CD-EBDB3E3F1F57}"/>
    <cellStyle name="Normal 14 4" xfId="1106" xr:uid="{5B843B4E-80BF-43B6-951F-D934A8CB9509}"/>
    <cellStyle name="Normal 14 4 10" xfId="1107" xr:uid="{69DBCB3C-8FF2-4631-95AE-55B69583D93D}"/>
    <cellStyle name="Normal 14 4 11" xfId="1108" xr:uid="{C57FC3AB-4BD2-40BE-BE69-290F1BF415A8}"/>
    <cellStyle name="Normal 14 4 12" xfId="1109" xr:uid="{B11222D0-12B5-441B-920E-BBBD77A3D449}"/>
    <cellStyle name="Normal 14 4 13" xfId="1110" xr:uid="{44ED3FFD-1D16-4911-A1C4-34919905777E}"/>
    <cellStyle name="Normal 14 4 14" xfId="1111" xr:uid="{9355378A-52A3-4CC7-BFA4-692CD4ADB5BB}"/>
    <cellStyle name="Normal 14 4 2" xfId="1112" xr:uid="{C3212111-31EE-488B-8F98-F37360BCD099}"/>
    <cellStyle name="Normal 14 4 3" xfId="1113" xr:uid="{979BA684-9E60-45DC-A280-3417FB9B8475}"/>
    <cellStyle name="Normal 14 4 4" xfId="1114" xr:uid="{D1911649-B31E-480C-B870-BA5094AA7253}"/>
    <cellStyle name="Normal 14 4 5" xfId="1115" xr:uid="{24361A1F-F7C0-4AC4-B187-F72D372FD2B7}"/>
    <cellStyle name="Normal 14 4 6" xfId="1116" xr:uid="{CF492F82-1843-43AE-AE65-F66131F8C8C7}"/>
    <cellStyle name="Normal 14 4 7" xfId="1117" xr:uid="{4C6CFF3B-8C2B-413A-932A-6FF39200AF83}"/>
    <cellStyle name="Normal 14 4 8" xfId="1118" xr:uid="{78FFD53A-43D6-40A4-962D-41E8B0B56FAF}"/>
    <cellStyle name="Normal 14 4 9" xfId="1119" xr:uid="{F29E4D21-1DEC-4099-AD47-72236F8D2278}"/>
    <cellStyle name="Normal 14 5" xfId="1120" xr:uid="{8C5EBD0F-44E1-42DF-8607-7443288DCC6D}"/>
    <cellStyle name="Normal 14 5 10" xfId="1121" xr:uid="{3B1B54A8-3B7A-417C-BA79-6109C0B192D0}"/>
    <cellStyle name="Normal 14 5 11" xfId="1122" xr:uid="{4F166AFB-4271-40D0-9A03-62C14D5295AD}"/>
    <cellStyle name="Normal 14 5 12" xfId="1123" xr:uid="{059F6ABC-ED9B-4964-91B1-FB796BE37CE0}"/>
    <cellStyle name="Normal 14 5 13" xfId="1124" xr:uid="{D84CE141-174E-47F8-ABF1-A939CCB36131}"/>
    <cellStyle name="Normal 14 5 2" xfId="1125" xr:uid="{E95BD355-8A40-4F20-8843-5FF7AB7E3559}"/>
    <cellStyle name="Normal 14 5 3" xfId="1126" xr:uid="{732E0A94-3195-44A7-8891-9ACBEE037B98}"/>
    <cellStyle name="Normal 14 5 4" xfId="1127" xr:uid="{59A24821-05D4-4AB0-B881-FA840DCB68B7}"/>
    <cellStyle name="Normal 14 5 5" xfId="1128" xr:uid="{C8C10E26-8445-4182-8DB9-8634914C8C1C}"/>
    <cellStyle name="Normal 14 5 6" xfId="1129" xr:uid="{507E5388-AABC-4F15-AD37-CEC66B678A9F}"/>
    <cellStyle name="Normal 14 5 7" xfId="1130" xr:uid="{E47F8F4C-94DD-4218-B323-21496D77D8E5}"/>
    <cellStyle name="Normal 14 5 8" xfId="1131" xr:uid="{5A029391-F7F0-4A13-897C-160BDF981F49}"/>
    <cellStyle name="Normal 14 5 9" xfId="1132" xr:uid="{EB2CE116-FADE-44FE-8941-E8052EC301BC}"/>
    <cellStyle name="Normal 14 6" xfId="1133" xr:uid="{1FE51E62-F02F-4DF8-B9A6-3364F550D145}"/>
    <cellStyle name="Normal 14 6 10" xfId="1134" xr:uid="{ADA74BF1-6D8F-4A71-A3F4-C3AEA942AECC}"/>
    <cellStyle name="Normal 14 6 11" xfId="1135" xr:uid="{ED1D67A3-90F8-4DBD-BCAA-12C2A6BDA69D}"/>
    <cellStyle name="Normal 14 6 12" xfId="1136" xr:uid="{C9A4985F-3CF7-46EA-9B12-45A4A82C63EC}"/>
    <cellStyle name="Normal 14 6 13" xfId="1137" xr:uid="{B3FE8E26-92C2-4149-89D3-B3295276F056}"/>
    <cellStyle name="Normal 14 6 2" xfId="1138" xr:uid="{A0091795-A5E0-4AC3-B792-9A6CF6320866}"/>
    <cellStyle name="Normal 14 6 3" xfId="1139" xr:uid="{9607C87A-9666-4399-B8D3-DCBD0259118D}"/>
    <cellStyle name="Normal 14 6 4" xfId="1140" xr:uid="{31AFA0C7-B3AB-4A5E-8607-8C357185A1AE}"/>
    <cellStyle name="Normal 14 6 5" xfId="1141" xr:uid="{E868F218-9EE9-4F01-ACFB-F36B273A5165}"/>
    <cellStyle name="Normal 14 6 6" xfId="1142" xr:uid="{AD1926B5-0E19-47CC-9317-FCBBB59F0EEC}"/>
    <cellStyle name="Normal 14 6 7" xfId="1143" xr:uid="{6BAC0151-CF9F-463D-A6B9-08752B71CFF5}"/>
    <cellStyle name="Normal 14 6 8" xfId="1144" xr:uid="{79D2B07E-E6CD-4D73-8982-518B11A5CDAD}"/>
    <cellStyle name="Normal 14 6 9" xfId="1145" xr:uid="{558B4597-630C-43DB-99B5-7B6A308FA48D}"/>
    <cellStyle name="Normal 14 7" xfId="1146" xr:uid="{F210E575-C1A9-4813-B415-A5901E02B071}"/>
    <cellStyle name="Normal 14 7 10" xfId="1147" xr:uid="{F2EFAE01-1385-4749-BAB9-C742599AAC68}"/>
    <cellStyle name="Normal 14 7 11" xfId="1148" xr:uid="{6CC83A26-A217-4777-B72A-7740B99CA31D}"/>
    <cellStyle name="Normal 14 7 12" xfId="1149" xr:uid="{862A797A-E261-488E-BFBF-1559C21F141A}"/>
    <cellStyle name="Normal 14 7 13" xfId="1150" xr:uid="{357676CB-3551-42EE-AA61-43D1BC526E60}"/>
    <cellStyle name="Normal 14 7 2" xfId="1151" xr:uid="{D422D4D8-2B3A-4DFE-BA97-22305109E04C}"/>
    <cellStyle name="Normal 14 7 3" xfId="1152" xr:uid="{9D2863CD-1A7B-4DF9-A329-86BC8C571BE9}"/>
    <cellStyle name="Normal 14 7 4" xfId="1153" xr:uid="{FAA867F4-9962-4EC2-B9A7-262FD7CF99F9}"/>
    <cellStyle name="Normal 14 7 5" xfId="1154" xr:uid="{8337B1EB-D748-4339-86D2-E372187DB07F}"/>
    <cellStyle name="Normal 14 7 6" xfId="1155" xr:uid="{5030169F-0F7E-4FAF-8043-7819C3B556DB}"/>
    <cellStyle name="Normal 14 7 7" xfId="1156" xr:uid="{47A4DDF9-8721-4281-96C2-399B13B4EF86}"/>
    <cellStyle name="Normal 14 7 8" xfId="1157" xr:uid="{6B3A007D-C35D-4B2F-91A4-BC928A359557}"/>
    <cellStyle name="Normal 14 7 9" xfId="1158" xr:uid="{9186CF1A-AF7E-41DD-8836-E9209F1156D7}"/>
    <cellStyle name="Normal 14 8" xfId="1159" xr:uid="{9733BF5C-6E31-455C-AD91-7BA040C32559}"/>
    <cellStyle name="Normal 14 8 10" xfId="1160" xr:uid="{529BB9C1-A717-4730-9608-C739301344E8}"/>
    <cellStyle name="Normal 14 8 11" xfId="1161" xr:uid="{1D968F96-DB97-425B-9A25-8D096FB05ABC}"/>
    <cellStyle name="Normal 14 8 12" xfId="1162" xr:uid="{C69F8FA9-9DE1-44BB-B569-0EE0B7C32A7F}"/>
    <cellStyle name="Normal 14 8 13" xfId="1163" xr:uid="{D4FF28B5-238F-40CC-9D78-09210BBEF38F}"/>
    <cellStyle name="Normal 14 8 2" xfId="1164" xr:uid="{9722498E-2319-4495-863F-0D081BDD20A6}"/>
    <cellStyle name="Normal 14 8 3" xfId="1165" xr:uid="{4BBC2224-67A0-4408-A85F-45172D5D26B4}"/>
    <cellStyle name="Normal 14 8 4" xfId="1166" xr:uid="{EA870530-927C-4D76-9568-A8DBE495C2F7}"/>
    <cellStyle name="Normal 14 8 5" xfId="1167" xr:uid="{B7A952C6-F879-441D-AE04-C3D58E0CA5A7}"/>
    <cellStyle name="Normal 14 8 6" xfId="1168" xr:uid="{FFC6CCCD-942E-4034-963E-539C26B5D94A}"/>
    <cellStyle name="Normal 14 8 7" xfId="1169" xr:uid="{C8E0CB42-F30A-4972-AD9B-C7C68CD7BA7E}"/>
    <cellStyle name="Normal 14 8 8" xfId="1170" xr:uid="{3EC931AF-3279-49A3-BA99-772589A9FFA8}"/>
    <cellStyle name="Normal 14 8 9" xfId="1171" xr:uid="{18284FF6-3BCB-4B15-9F82-0E9FE29CD5E8}"/>
    <cellStyle name="Normal 14 9" xfId="1172" xr:uid="{5CC901CD-46A6-4934-8008-65D1E0FA8E70}"/>
    <cellStyle name="Normal 14 9 10" xfId="1173" xr:uid="{653A4EA6-BF3C-4FDC-9E47-CB6CC1FB3F2B}"/>
    <cellStyle name="Normal 14 9 11" xfId="1174" xr:uid="{89E2849B-DDBE-4CC3-8CC7-1C9641A267B9}"/>
    <cellStyle name="Normal 14 9 12" xfId="1175" xr:uid="{5C5FBEC7-7245-4838-BBD6-8B2D0BE73A9D}"/>
    <cellStyle name="Normal 14 9 13" xfId="1176" xr:uid="{FC09DC50-E010-4FF7-A559-8C93BE00977F}"/>
    <cellStyle name="Normal 14 9 2" xfId="1177" xr:uid="{FF5F1B55-65B8-4FDA-8373-3F7F5D46393F}"/>
    <cellStyle name="Normal 14 9 3" xfId="1178" xr:uid="{C571C516-0AAE-4E12-9895-C59CAB55A48E}"/>
    <cellStyle name="Normal 14 9 4" xfId="1179" xr:uid="{37D89289-74A6-4B59-B645-EE5D93F67A42}"/>
    <cellStyle name="Normal 14 9 5" xfId="1180" xr:uid="{F6E1016F-2319-4EF0-861D-79FDCC8C52A9}"/>
    <cellStyle name="Normal 14 9 6" xfId="1181" xr:uid="{BFC96FB5-D0B5-4C8C-956D-0FD11FE464EA}"/>
    <cellStyle name="Normal 14 9 7" xfId="1182" xr:uid="{D21966A0-5089-490F-9446-D1E182EFE032}"/>
    <cellStyle name="Normal 14 9 8" xfId="1183" xr:uid="{7D8C80BF-AE03-4191-B04F-5DA80B5A6884}"/>
    <cellStyle name="Normal 14 9 9" xfId="1184" xr:uid="{FE64223E-B074-4178-BE90-697C7A4EA191}"/>
    <cellStyle name="Normal 15" xfId="1185" xr:uid="{B7B4085B-D4AD-4DC8-B65D-0A0399185E6B}"/>
    <cellStyle name="Normal 15 2" xfId="1186" xr:uid="{7F27DD7F-8C30-4A32-8287-E681A1F85642}"/>
    <cellStyle name="Normal 15 2 10" xfId="1187" xr:uid="{784A12B1-58C5-49FB-88E7-C4005289B1F8}"/>
    <cellStyle name="Normal 15 2 11" xfId="1188" xr:uid="{45556963-B482-497F-8761-64C016D17490}"/>
    <cellStyle name="Normal 15 2 12" xfId="1189" xr:uid="{7A6C0266-1FFF-4DE3-987C-04E8B3458979}"/>
    <cellStyle name="Normal 15 2 13" xfId="1190" xr:uid="{B4ECDC71-5FA9-499C-A665-83CDA37049A9}"/>
    <cellStyle name="Normal 15 2 14" xfId="1191" xr:uid="{CB209872-149A-419E-B261-1043B1FC2E10}"/>
    <cellStyle name="Normal 15 2 2" xfId="1192" xr:uid="{164686D1-5E02-4BE9-A50C-ADFC7A0B2032}"/>
    <cellStyle name="Normal 15 2 3" xfId="1193" xr:uid="{4C215663-2B54-4E0F-9B53-C2031F9866D7}"/>
    <cellStyle name="Normal 15 2 4" xfId="1194" xr:uid="{71B2F26F-CBA6-4F5F-9DD7-EB9A7FC270FE}"/>
    <cellStyle name="Normal 15 2 5" xfId="1195" xr:uid="{1F6818D4-91DE-4F89-8509-EAA3AC37A48C}"/>
    <cellStyle name="Normal 15 2 6" xfId="1196" xr:uid="{9A401C4D-E1D6-435B-B9E8-AF5816AC0112}"/>
    <cellStyle name="Normal 15 2 7" xfId="1197" xr:uid="{760C11F5-CF45-43F8-95FA-F290744C039F}"/>
    <cellStyle name="Normal 15 2 8" xfId="1198" xr:uid="{0204AADF-C337-468A-9312-3FA682AE98AF}"/>
    <cellStyle name="Normal 15 2 9" xfId="1199" xr:uid="{99C24F7A-893A-4DC5-B36D-988F4AD4BAE5}"/>
    <cellStyle name="Normal 15 3" xfId="1200" xr:uid="{3633EA67-98A3-40F4-B6AB-EFA07B0B01EA}"/>
    <cellStyle name="Normal 15 3 10" xfId="1201" xr:uid="{76028449-C5AF-4F39-9FA6-2AE63E6A8F81}"/>
    <cellStyle name="Normal 15 3 11" xfId="1202" xr:uid="{60E0510A-16CF-4AF0-BB17-863782832BD4}"/>
    <cellStyle name="Normal 15 3 12" xfId="1203" xr:uid="{B07BB685-22B1-4417-A8E2-1E7EB8E9CA4A}"/>
    <cellStyle name="Normal 15 3 13" xfId="1204" xr:uid="{68A18032-AA23-4B7C-87E7-0FE304B1E6EA}"/>
    <cellStyle name="Normal 15 3 14" xfId="1205" xr:uid="{9CC59CB8-9567-44F4-866A-752DE48E1DE7}"/>
    <cellStyle name="Normal 15 3 2" xfId="1206" xr:uid="{CEEEE2CF-6DD4-4741-9B07-EF05CBCD2DF7}"/>
    <cellStyle name="Normal 15 3 3" xfId="1207" xr:uid="{06A288CD-F0D7-4BDC-8A1D-95C46FED7941}"/>
    <cellStyle name="Normal 15 3 4" xfId="1208" xr:uid="{749A7733-3B3A-4758-BEC2-F0C45B9B23C8}"/>
    <cellStyle name="Normal 15 3 5" xfId="1209" xr:uid="{F5453FAA-0B5B-43CB-A73B-79EDEBA64F64}"/>
    <cellStyle name="Normal 15 3 6" xfId="1210" xr:uid="{933219AE-E450-41F0-9D40-75613B1DA7DC}"/>
    <cellStyle name="Normal 15 3 7" xfId="1211" xr:uid="{C43D13E5-3AB4-4878-8515-A388AD239747}"/>
    <cellStyle name="Normal 15 3 8" xfId="1212" xr:uid="{1A10D1EB-67E8-46B3-841A-924BB136843C}"/>
    <cellStyle name="Normal 15 3 9" xfId="1213" xr:uid="{CFF85EE8-F1C0-41A6-ADF5-2CB0F1732B2D}"/>
    <cellStyle name="Normal 15 4" xfId="1214" xr:uid="{B3DA657F-6023-4DF9-B526-A4586A1A96B8}"/>
    <cellStyle name="Normal 15 4 10" xfId="1215" xr:uid="{2E7F3CFB-485E-4A12-8881-9293D3166FC4}"/>
    <cellStyle name="Normal 15 4 11" xfId="1216" xr:uid="{FC005EEF-8DBE-4C44-A094-7CCEB1EEAEB8}"/>
    <cellStyle name="Normal 15 4 12" xfId="1217" xr:uid="{897EE477-934F-4C00-897D-BF4BC777E431}"/>
    <cellStyle name="Normal 15 4 13" xfId="1218" xr:uid="{7B88271D-329F-4D10-8382-17E13A29FE40}"/>
    <cellStyle name="Normal 15 4 14" xfId="1219" xr:uid="{3432ADE0-9D33-4BA3-BA6E-1B84AA6F555B}"/>
    <cellStyle name="Normal 15 4 2" xfId="1220" xr:uid="{CE5E2D34-6362-4F29-95AD-166649A79E63}"/>
    <cellStyle name="Normal 15 4 3" xfId="1221" xr:uid="{220D29DD-213A-44B6-9A95-13617BEEB662}"/>
    <cellStyle name="Normal 15 4 4" xfId="1222" xr:uid="{E0B324D6-84FB-4A64-8185-14C55E8B0794}"/>
    <cellStyle name="Normal 15 4 5" xfId="1223" xr:uid="{FF4FE83D-67A2-4CCF-99CE-8A6B0016379D}"/>
    <cellStyle name="Normal 15 4 6" xfId="1224" xr:uid="{D264D454-5536-4DA0-9009-56DDCB8BE687}"/>
    <cellStyle name="Normal 15 4 7" xfId="1225" xr:uid="{D1D23908-E45E-4EE9-8F02-3B7EF3D63214}"/>
    <cellStyle name="Normal 15 4 8" xfId="1226" xr:uid="{E69C060C-25E4-4A62-ABBB-68EA48A426A0}"/>
    <cellStyle name="Normal 15 4 9" xfId="1227" xr:uid="{4D1D8B36-A1D0-4E10-BEDA-57BA47E9AEA3}"/>
    <cellStyle name="Normal 16 10" xfId="1228" xr:uid="{04120B94-E741-4EC7-BC70-26F4C6B0AD83}"/>
    <cellStyle name="Normal 16 11" xfId="1229" xr:uid="{98EE9F72-80BA-4171-9135-42F7F9ABFA47}"/>
    <cellStyle name="Normal 16 12" xfId="1230" xr:uid="{7B245FF8-2EAD-4C6A-824D-96283B54E5F1}"/>
    <cellStyle name="Normal 16 13" xfId="1231" xr:uid="{7EFFA847-B21C-453F-A064-59F5841BDB75}"/>
    <cellStyle name="Normal 16 14" xfId="1232" xr:uid="{4D28FFCA-FBB1-40E9-B222-4696FC293955}"/>
    <cellStyle name="Normal 16 15" xfId="1233" xr:uid="{FFBD5C76-FBB9-4CC2-A0BF-D5CADDCC9EC9}"/>
    <cellStyle name="Normal 16 16" xfId="1234" xr:uid="{93401600-9C5E-45AA-B16A-7761C07BBA29}"/>
    <cellStyle name="Normal 16 17" xfId="1235" xr:uid="{AAEE05CE-93ED-41AB-8C24-9CF56F321ADD}"/>
    <cellStyle name="Normal 16 18" xfId="1236" xr:uid="{AAC8D5FA-A60B-4AF6-9012-4C3D798DFBFA}"/>
    <cellStyle name="Normal 16 19" xfId="1237" xr:uid="{1424598E-A5DE-47FC-AF44-295E1D9A25E8}"/>
    <cellStyle name="Normal 16 2" xfId="1238" xr:uid="{D78FC9FD-51FE-419D-9C1C-9C9118B2BEB7}"/>
    <cellStyle name="Normal 16 20" xfId="1239" xr:uid="{00674EBF-68CC-44E1-941E-F4D6D5EEFE7D}"/>
    <cellStyle name="Normal 16 21" xfId="1240" xr:uid="{7BF04ECD-0CC6-400C-BB3E-AC18BE5FF299}"/>
    <cellStyle name="Normal 16 3" xfId="1241" xr:uid="{6C2730F4-8E9C-410B-BD0F-45D3B2D4B349}"/>
    <cellStyle name="Normal 16 4" xfId="1242" xr:uid="{208F3D9C-C7DE-414F-BAB4-5E59146EFC08}"/>
    <cellStyle name="Normal 16 5" xfId="1243" xr:uid="{1048BBCE-CC60-4308-BE8B-DA316431CB07}"/>
    <cellStyle name="Normal 16 6" xfId="1244" xr:uid="{9F2863B6-F59F-4E78-9E04-B8EE1197605F}"/>
    <cellStyle name="Normal 16 7" xfId="1245" xr:uid="{6D3E8740-9F64-4C21-AC5F-EC6BD49EB113}"/>
    <cellStyle name="Normal 16 8" xfId="1246" xr:uid="{8717C440-EDD9-4C00-81C0-657F52053AA3}"/>
    <cellStyle name="Normal 16 9" xfId="1247" xr:uid="{C2639E60-20CA-4DF1-A429-B265F93EBB9E}"/>
    <cellStyle name="Normal 17" xfId="1248" xr:uid="{2F3137CB-F5C9-4D65-8B2E-ED511443743B}"/>
    <cellStyle name="Normal 18" xfId="1249" xr:uid="{9CD95605-18AF-4BC0-9B2F-9F1180A0E939}"/>
    <cellStyle name="Normal 19" xfId="1250" xr:uid="{71918061-9991-4108-A3B1-6C43FEB09CEF}"/>
    <cellStyle name="Normal 19 10" xfId="1251" xr:uid="{947B1160-7828-47DF-87DF-2AF124E76D68}"/>
    <cellStyle name="Normal 19 100" xfId="1252" xr:uid="{B0FF9100-523E-4A6C-9A88-37171778016D}"/>
    <cellStyle name="Normal 19 101" xfId="1253" xr:uid="{B9C250C8-817A-4F85-8877-9490369CCF4D}"/>
    <cellStyle name="Normal 19 102" xfId="1254" xr:uid="{4DDC6F65-D314-47C0-A1BA-2774B617BCDC}"/>
    <cellStyle name="Normal 19 103" xfId="1255" xr:uid="{2DCB4E10-CB61-487B-A06E-9CDCA5504FC8}"/>
    <cellStyle name="Normal 19 104" xfId="1256" xr:uid="{3CD67917-8C40-4A95-8956-FD6E54CAAD03}"/>
    <cellStyle name="Normal 19 105" xfId="1257" xr:uid="{57B9AED1-A99D-4AC2-98B2-AA7D70FA1EDF}"/>
    <cellStyle name="Normal 19 106" xfId="1258" xr:uid="{D0FB62D3-59EA-4A12-A66A-7496519DDC01}"/>
    <cellStyle name="Normal 19 107" xfId="1259" xr:uid="{06E1D6DA-1138-4C20-8D55-6FCBE32DAF43}"/>
    <cellStyle name="Normal 19 108" xfId="1260" xr:uid="{238EDB44-A8E8-40E5-9685-4833C94FB80F}"/>
    <cellStyle name="Normal 19 109" xfId="1261" xr:uid="{039F59F2-5365-4D8E-B496-C7AC5CAF5AD1}"/>
    <cellStyle name="Normal 19 11" xfId="1262" xr:uid="{E8B7E810-4E41-4DC1-9F14-590D85980122}"/>
    <cellStyle name="Normal 19 110" xfId="1263" xr:uid="{D4854128-2ABF-42D7-AA78-021B1042BD0F}"/>
    <cellStyle name="Normal 19 111" xfId="1264" xr:uid="{E26BB91B-16C4-4222-8D70-685333959707}"/>
    <cellStyle name="Normal 19 112" xfId="1265" xr:uid="{C26E142F-5D69-4EA2-9BBF-24664BDDEE48}"/>
    <cellStyle name="Normal 19 113" xfId="1266" xr:uid="{5F03FEE8-8155-4BDB-8164-E19DF848CCD4}"/>
    <cellStyle name="Normal 19 114" xfId="1267" xr:uid="{C0488B51-EE99-4247-A8BA-6AF6BD21429A}"/>
    <cellStyle name="Normal 19 115" xfId="1268" xr:uid="{F495C854-C803-4382-936A-1B7E8F0A1A82}"/>
    <cellStyle name="Normal 19 116" xfId="1269" xr:uid="{DCE61919-BDF3-4297-B0B6-FFC3ADE35A98}"/>
    <cellStyle name="Normal 19 117" xfId="1270" xr:uid="{E18C8B5F-D9D7-41AB-B95F-8F437024A302}"/>
    <cellStyle name="Normal 19 118" xfId="1271" xr:uid="{84FBF70F-5DA5-4CEF-BA09-46D08E4DE432}"/>
    <cellStyle name="Normal 19 119" xfId="1272" xr:uid="{2B4C1F3E-66D2-456E-B266-B65BEC61AE4A}"/>
    <cellStyle name="Normal 19 12" xfId="1273" xr:uid="{22A8CB28-9872-4F84-9CED-34339661A9F2}"/>
    <cellStyle name="Normal 19 120" xfId="1274" xr:uid="{59430035-33DB-4532-A652-FF4273034598}"/>
    <cellStyle name="Normal 19 121" xfId="1275" xr:uid="{BE37998D-57ED-48A8-96E2-9ABE0F256334}"/>
    <cellStyle name="Normal 19 122" xfId="1276" xr:uid="{BDB2C57A-F561-40A9-9914-798D2AC0ED17}"/>
    <cellStyle name="Normal 19 123" xfId="1277" xr:uid="{2ABB3CE7-9A2A-4E0C-9688-9BCAAD38FC0D}"/>
    <cellStyle name="Normal 19 124" xfId="1278" xr:uid="{383FD0B7-E943-4AB6-8C35-064C0837B197}"/>
    <cellStyle name="Normal 19 125" xfId="1279" xr:uid="{00380FDF-4D8D-4423-BAE2-48E069A4C558}"/>
    <cellStyle name="Normal 19 126" xfId="1280" xr:uid="{A215CEC2-EE54-4A71-8283-FD8DF7FED75E}"/>
    <cellStyle name="Normal 19 127" xfId="1281" xr:uid="{D023F618-739D-430B-A118-A94DDB52BA3C}"/>
    <cellStyle name="Normal 19 128" xfId="1282" xr:uid="{8FCC3C30-6064-492D-B78E-EF649946B714}"/>
    <cellStyle name="Normal 19 129" xfId="1283" xr:uid="{A4D592A3-B336-4672-B4A8-7DD3F5416D82}"/>
    <cellStyle name="Normal 19 13" xfId="1284" xr:uid="{D7A94E20-6457-4E79-B098-EAE87D80E035}"/>
    <cellStyle name="Normal 19 130" xfId="1285" xr:uid="{615A406F-08E4-4C1C-9095-8EF879D8546B}"/>
    <cellStyle name="Normal 19 131" xfId="1286" xr:uid="{06052D39-AF7B-4CEA-B925-F7ACC5182CFF}"/>
    <cellStyle name="Normal 19 14" xfId="1287" xr:uid="{B622B3CC-6F0E-4721-859C-EA367764429B}"/>
    <cellStyle name="Normal 19 15" xfId="1288" xr:uid="{B4538FC0-E177-49C0-A183-09C1952116A0}"/>
    <cellStyle name="Normal 19 16" xfId="1289" xr:uid="{6C9BD08D-5813-4C7B-8C6F-5E5AA093717C}"/>
    <cellStyle name="Normal 19 17" xfId="1290" xr:uid="{24581F4A-5E91-409A-AAFE-3A4C9D26189D}"/>
    <cellStyle name="Normal 19 18" xfId="1291" xr:uid="{857048D7-0666-4D85-86EC-118AECFA340D}"/>
    <cellStyle name="Normal 19 19" xfId="1292" xr:uid="{63DA436E-631D-4D0D-AC9C-8F32286D60B7}"/>
    <cellStyle name="Normal 19 2" xfId="1293" xr:uid="{734D9886-61CA-42F6-9E89-A24303CF83E5}"/>
    <cellStyle name="Normal 19 2 10" xfId="1294" xr:uid="{78099CD4-3E5C-4185-BC63-A0F1A7A87197}"/>
    <cellStyle name="Normal 19 2 11" xfId="1295" xr:uid="{DA01C886-A86F-4F44-B5F6-BB2FE5BB1E89}"/>
    <cellStyle name="Normal 19 2 12" xfId="1296" xr:uid="{058BC003-EB7E-429E-BFE3-6380B8035187}"/>
    <cellStyle name="Normal 19 2 13" xfId="1297" xr:uid="{ED388DCD-043B-4618-B226-D121CA07BF5A}"/>
    <cellStyle name="Normal 19 2 14" xfId="1298" xr:uid="{C586531A-AF04-47A3-968F-5DE1216EDD8B}"/>
    <cellStyle name="Normal 19 2 2" xfId="1299" xr:uid="{99D7C37A-A980-4817-A073-C5FF7B1832D1}"/>
    <cellStyle name="Normal 19 2 3" xfId="1300" xr:uid="{C936EF7B-EFF6-415B-9CFA-F6BD2E9838A5}"/>
    <cellStyle name="Normal 19 2 4" xfId="1301" xr:uid="{7CAEFD64-03BA-4784-8BC1-E532394AF003}"/>
    <cellStyle name="Normal 19 2 5" xfId="1302" xr:uid="{AD8D28C5-E552-4D9E-8A21-7FE0045E0CA4}"/>
    <cellStyle name="Normal 19 2 6" xfId="1303" xr:uid="{51DE1D95-06F3-4FF9-8A01-C3AB92DDCE61}"/>
    <cellStyle name="Normal 19 2 7" xfId="1304" xr:uid="{07220E39-6F1D-4603-93FB-6310AA51B584}"/>
    <cellStyle name="Normal 19 2 8" xfId="1305" xr:uid="{A12E6A3D-01EE-41E3-8CF5-F34C929242AB}"/>
    <cellStyle name="Normal 19 2 9" xfId="1306" xr:uid="{09D37392-5B05-4003-96C9-07CAA98263AE}"/>
    <cellStyle name="Normal 19 20" xfId="1307" xr:uid="{973EEB48-E760-4606-BF60-33845627370B}"/>
    <cellStyle name="Normal 19 21" xfId="1308" xr:uid="{C30E9D69-95DD-4521-B9EC-341A3EC9BAB9}"/>
    <cellStyle name="Normal 19 22" xfId="1309" xr:uid="{3E49D9D7-8288-4375-A962-086E7D0AB927}"/>
    <cellStyle name="Normal 19 23" xfId="1310" xr:uid="{04AD82F7-3ED2-4667-9004-A344F30832B7}"/>
    <cellStyle name="Normal 19 24" xfId="1311" xr:uid="{688EE7E0-E84A-4ADF-8E53-39A78D0894B6}"/>
    <cellStyle name="Normal 19 25" xfId="1312" xr:uid="{CB0E3D13-E388-478C-8AF9-59261E9E6F39}"/>
    <cellStyle name="Normal 19 26" xfId="1313" xr:uid="{57CA693F-F013-4370-AC97-3BF673237CC1}"/>
    <cellStyle name="Normal 19 27" xfId="1314" xr:uid="{DB7A6058-5944-44A0-9EE6-7FABEA2A62C7}"/>
    <cellStyle name="Normal 19 28" xfId="1315" xr:uid="{357BBC23-EEFC-49EE-B37A-0EC0DD778C2E}"/>
    <cellStyle name="Normal 19 29" xfId="1316" xr:uid="{43B8D36E-4E24-4A6F-9919-11EF12B63B6F}"/>
    <cellStyle name="Normal 19 3" xfId="1317" xr:uid="{22120493-78CD-4681-8C41-CA7808D02F22}"/>
    <cellStyle name="Normal 19 30" xfId="1318" xr:uid="{14635378-6312-4F2A-9D1C-00E9DCE5F695}"/>
    <cellStyle name="Normal 19 31" xfId="1319" xr:uid="{B5C2E56D-65D6-484F-889F-4692D39E39D2}"/>
    <cellStyle name="Normal 19 32" xfId="1320" xr:uid="{54D41A80-747C-4ADB-B5DE-1254FFEB4576}"/>
    <cellStyle name="Normal 19 33" xfId="1321" xr:uid="{D3883066-0B03-403F-8EBE-3F3F2C28A5DC}"/>
    <cellStyle name="Normal 19 34" xfId="1322" xr:uid="{348024F2-AD77-4E1E-B11F-305D1506E053}"/>
    <cellStyle name="Normal 19 35" xfId="1323" xr:uid="{A19CAA65-DFB6-4D2B-B5E4-33EE622D4A57}"/>
    <cellStyle name="Normal 19 36" xfId="1324" xr:uid="{D729BB01-4A90-4878-B0BC-E6D8B0EF6005}"/>
    <cellStyle name="Normal 19 37" xfId="1325" xr:uid="{48A2B6BB-3382-4076-B65B-8B43F28FB40E}"/>
    <cellStyle name="Normal 19 38" xfId="1326" xr:uid="{12D1C8F5-D6B6-4468-A645-49405890E951}"/>
    <cellStyle name="Normal 19 39" xfId="1327" xr:uid="{F00BFD13-890F-422E-A6C1-47ABB18D2304}"/>
    <cellStyle name="Normal 19 4" xfId="1328" xr:uid="{38F539A6-1A80-48CD-93B8-B487BA05D080}"/>
    <cellStyle name="Normal 19 40" xfId="1329" xr:uid="{EA7065A8-A315-405A-9969-7CDC29338E22}"/>
    <cellStyle name="Normal 19 41" xfId="1330" xr:uid="{A91614E5-6A02-4A8A-91FD-6216B1D54485}"/>
    <cellStyle name="Normal 19 42" xfId="1331" xr:uid="{67E55698-3D24-4893-8E0D-FF7350422B3A}"/>
    <cellStyle name="Normal 19 43" xfId="1332" xr:uid="{6AE7055B-3130-4E1D-899F-C6FFBAD89549}"/>
    <cellStyle name="Normal 19 44" xfId="1333" xr:uid="{3C2C7178-C0D6-410F-9EAC-1C1BF9535892}"/>
    <cellStyle name="Normal 19 45" xfId="1334" xr:uid="{E843BA18-0936-4855-AA9C-E540554428EB}"/>
    <cellStyle name="Normal 19 46" xfId="1335" xr:uid="{210F5D06-E767-4E8F-9E0B-F05303BA6BD5}"/>
    <cellStyle name="Normal 19 47" xfId="1336" xr:uid="{A0D3868A-D36B-4419-85E8-29548CEBA175}"/>
    <cellStyle name="Normal 19 48" xfId="1337" xr:uid="{51642BD8-4817-4C5F-9F98-E75CFD417421}"/>
    <cellStyle name="Normal 19 49" xfId="1338" xr:uid="{91051129-2ABA-4143-8235-C4F914419D58}"/>
    <cellStyle name="Normal 19 5" xfId="1339" xr:uid="{70308508-708C-4D50-AD11-4688F0DEC3A1}"/>
    <cellStyle name="Normal 19 50" xfId="1340" xr:uid="{7D6DB9BD-1BBA-4C2F-BC37-A69CBC3CEA31}"/>
    <cellStyle name="Normal 19 51" xfId="1341" xr:uid="{F6A85F88-5D04-471D-AA4C-D1E3E2107B0E}"/>
    <cellStyle name="Normal 19 52" xfId="1342" xr:uid="{A6192970-88EA-4C17-9B33-196D7953D8D9}"/>
    <cellStyle name="Normal 19 53" xfId="1343" xr:uid="{A189617F-DC61-474E-AA58-1D726850BB8B}"/>
    <cellStyle name="Normal 19 54" xfId="1344" xr:uid="{540E6B16-9625-4F4F-BC09-0DCF88C5CEA6}"/>
    <cellStyle name="Normal 19 55" xfId="1345" xr:uid="{B1ED340E-8A97-4F66-A1DB-4A31B787768E}"/>
    <cellStyle name="Normal 19 56" xfId="1346" xr:uid="{548C4B55-9E28-4C52-B863-9AE003D28980}"/>
    <cellStyle name="Normal 19 57" xfId="1347" xr:uid="{36E8CFB6-2FD3-42D6-9895-410C9156E4FE}"/>
    <cellStyle name="Normal 19 58" xfId="1348" xr:uid="{6F84F779-6511-496E-AE6C-66393C4D213D}"/>
    <cellStyle name="Normal 19 59" xfId="1349" xr:uid="{C8E788BC-C4EC-4713-910D-66841CBAD9D1}"/>
    <cellStyle name="Normal 19 6" xfId="1350" xr:uid="{BBF0130B-28A5-45E4-94B3-2D4EFF773ED4}"/>
    <cellStyle name="Normal 19 60" xfId="1351" xr:uid="{384BEC7C-9614-442C-89F0-894761418BE0}"/>
    <cellStyle name="Normal 19 61" xfId="1352" xr:uid="{6E689FD8-D44C-4CE6-9502-C22D210C3ACB}"/>
    <cellStyle name="Normal 19 62" xfId="1353" xr:uid="{617838DE-8F28-49F1-AA95-4E88105AFB33}"/>
    <cellStyle name="Normal 19 63" xfId="1354" xr:uid="{A08D0F37-93C7-4006-A484-0C7764A77C17}"/>
    <cellStyle name="Normal 19 64" xfId="1355" xr:uid="{4C671929-D082-40D7-9B3D-E9D27AB7D1EF}"/>
    <cellStyle name="Normal 19 65" xfId="1356" xr:uid="{7C27838A-C5FB-4C89-A691-B543458A3C2F}"/>
    <cellStyle name="Normal 19 66" xfId="1357" xr:uid="{6F0E200B-F125-4646-8196-10D0C388EA13}"/>
    <cellStyle name="Normal 19 67" xfId="1358" xr:uid="{E430F45A-12E8-42FF-AAFC-E6E35F63A113}"/>
    <cellStyle name="Normal 19 68" xfId="1359" xr:uid="{03C76EF9-BB24-4571-8C6E-2E4E67DC8FFF}"/>
    <cellStyle name="Normal 19 69" xfId="1360" xr:uid="{02831B64-153A-468D-82F9-D355D07883F2}"/>
    <cellStyle name="Normal 19 7" xfId="1361" xr:uid="{622416F0-40D4-4F5F-81FA-233A5CF9A490}"/>
    <cellStyle name="Normal 19 70" xfId="1362" xr:uid="{AE8D3FC2-D1E9-406E-BD08-6B5A1D869656}"/>
    <cellStyle name="Normal 19 71" xfId="1363" xr:uid="{65517211-5A7E-401A-A61E-86AB8EA67749}"/>
    <cellStyle name="Normal 19 72" xfId="1364" xr:uid="{A3FA6FAC-F745-4632-9111-D06C9707043E}"/>
    <cellStyle name="Normal 19 73" xfId="1365" xr:uid="{915BE954-D850-4789-8FE9-9D1FD2CC7BB6}"/>
    <cellStyle name="Normal 19 74" xfId="1366" xr:uid="{AAB92E6D-BE3B-4E9C-90E5-8EB42E66C6DD}"/>
    <cellStyle name="Normal 19 75" xfId="1367" xr:uid="{A530685D-0034-45B5-9642-6DAF24045541}"/>
    <cellStyle name="Normal 19 76" xfId="1368" xr:uid="{DC891AA9-9C6F-4143-8BF7-44FFFEAA642A}"/>
    <cellStyle name="Normal 19 77" xfId="1369" xr:uid="{C33D79AA-80F3-4642-BF4F-6BB42ED1D4CE}"/>
    <cellStyle name="Normal 19 78" xfId="1370" xr:uid="{F3F23521-4AB1-4450-B76F-5D152B0CAC05}"/>
    <cellStyle name="Normal 19 79" xfId="1371" xr:uid="{C03E25F4-0290-4C1E-83DF-7D8EF22A034D}"/>
    <cellStyle name="Normal 19 8" xfId="1372" xr:uid="{0AC27084-9687-4D49-9C99-C476A7620F43}"/>
    <cellStyle name="Normal 19 80" xfId="1373" xr:uid="{1E50735B-9102-4449-A194-2AD316106CFD}"/>
    <cellStyle name="Normal 19 81" xfId="1374" xr:uid="{21E821A5-F6B1-425D-BCFA-8DFB49853208}"/>
    <cellStyle name="Normal 19 82" xfId="1375" xr:uid="{7CD2B07E-894D-4927-BD72-234D55C50B10}"/>
    <cellStyle name="Normal 19 83" xfId="1376" xr:uid="{E24C5BE4-0B7B-4180-A2CA-89FE391B65D6}"/>
    <cellStyle name="Normal 19 84" xfId="1377" xr:uid="{E10C51FF-C44D-4C7C-B5C4-E3294252CD7A}"/>
    <cellStyle name="Normal 19 85" xfId="1378" xr:uid="{7F71FB63-0153-4C1A-BA30-CB31929A3835}"/>
    <cellStyle name="Normal 19 86" xfId="1379" xr:uid="{912F0BFA-0134-4703-8711-173DAC00D337}"/>
    <cellStyle name="Normal 19 87" xfId="1380" xr:uid="{4B956B07-4E98-4DD2-9236-786FFF23090F}"/>
    <cellStyle name="Normal 19 88" xfId="1381" xr:uid="{CFC56CA8-77F1-49EC-88CF-9B4D157195FC}"/>
    <cellStyle name="Normal 19 89" xfId="1382" xr:uid="{BDF3DAFD-7D62-4B72-A9E1-12629D10BE52}"/>
    <cellStyle name="Normal 19 9" xfId="1383" xr:uid="{2CCB9F3B-81AE-4F18-B02C-2EBE7C328B8D}"/>
    <cellStyle name="Normal 19 90" xfId="1384" xr:uid="{3C9B0115-C76E-4372-9C73-31DD1D518C82}"/>
    <cellStyle name="Normal 19 91" xfId="1385" xr:uid="{6A662C9F-EBEC-4E20-8AB1-E0308F7B2623}"/>
    <cellStyle name="Normal 19 92" xfId="1386" xr:uid="{DEA0683B-B2F3-4C37-B0D5-964618D4B3F8}"/>
    <cellStyle name="Normal 19 93" xfId="1387" xr:uid="{5D07084E-9F1F-4C03-A2A8-1E2E83E6C91D}"/>
    <cellStyle name="Normal 19 94" xfId="1388" xr:uid="{252B5D36-DCFC-467E-B91E-C2E71DCE5704}"/>
    <cellStyle name="Normal 19 95" xfId="1389" xr:uid="{3EC331B2-F48B-4108-AD38-D18AF36F2B09}"/>
    <cellStyle name="Normal 19 96" xfId="1390" xr:uid="{FDB9E7CF-6674-423D-8D0E-DB053AEA45DE}"/>
    <cellStyle name="Normal 19 97" xfId="1391" xr:uid="{D8C54EFA-904E-48BB-BD19-AD409A4AD241}"/>
    <cellStyle name="Normal 19 98" xfId="1392" xr:uid="{BF2587C4-240A-46B8-92A4-F43273AE477A}"/>
    <cellStyle name="Normal 19 99" xfId="1393" xr:uid="{2FABA6BE-FFCF-465A-A5A9-9533AFF5662B}"/>
    <cellStyle name="Normal 2 10" xfId="1394" xr:uid="{72AA36DE-D002-4365-B76F-90A17A30424A}"/>
    <cellStyle name="Normal 2 11" xfId="1395" xr:uid="{98625B27-195F-47D4-BA8C-777EF27B167D}"/>
    <cellStyle name="Normal 2 12" xfId="1396" xr:uid="{A7B39A41-CE1E-488D-9954-ABFE87D7AF23}"/>
    <cellStyle name="Normal 2 13" xfId="1397" xr:uid="{E0B945A4-813C-440E-BB54-272A48F42571}"/>
    <cellStyle name="Normal 2 14" xfId="1398" xr:uid="{8DFC17CC-A918-429A-9A24-6E2A37FC3577}"/>
    <cellStyle name="Normal 2 15" xfId="1399" xr:uid="{42145883-8576-4F19-9F63-9B568C5FAC29}"/>
    <cellStyle name="Normal 2 16" xfId="1400" xr:uid="{9B466DF9-FF4E-4A4E-BE35-385F54D04C1F}"/>
    <cellStyle name="Normal 2 17" xfId="1401" xr:uid="{8E3DFD60-1191-4E18-A27B-DDB7358E1436}"/>
    <cellStyle name="Normal 2 18" xfId="1402" xr:uid="{028663DE-6830-4DB9-8B1B-3EBF7C6EC9BB}"/>
    <cellStyle name="Normal 2 19" xfId="1403" xr:uid="{BDF04C2D-E4C6-4F48-8E5C-C353929A636E}"/>
    <cellStyle name="Normal 2 2" xfId="1404" xr:uid="{718BAA4D-7988-4AFA-99BF-2F97EB8C8802}"/>
    <cellStyle name="Normal 2 2 2" xfId="1405" xr:uid="{DB038A83-6117-4433-95D2-8CC8F25A34C1}"/>
    <cellStyle name="Normal 2 20" xfId="1406" xr:uid="{F9A43C6B-5595-478E-A598-C5D207B96C6D}"/>
    <cellStyle name="Normal 2 21" xfId="1407" xr:uid="{1C18EA2C-12C6-47C4-B5F0-A0583FA1BB2C}"/>
    <cellStyle name="Normal 2 22" xfId="1408" xr:uid="{317E08C2-314B-44D5-9B70-95365C61DF1D}"/>
    <cellStyle name="Normal 2 23" xfId="1409" xr:uid="{9777B831-4854-4EA1-B25C-BE7A792B8B35}"/>
    <cellStyle name="Normal 2 24" xfId="1410" xr:uid="{1B887F34-0328-4907-9240-9AAD7A267BB2}"/>
    <cellStyle name="Normal 2 25" xfId="1411" xr:uid="{C058A0EB-A4C7-4895-904A-E59B0F80F18C}"/>
    <cellStyle name="Normal 2 26" xfId="1412" xr:uid="{85D1051B-AF34-401F-97EF-8440512D5824}"/>
    <cellStyle name="Normal 2 3" xfId="1413" xr:uid="{958A5C1E-0363-483C-BC79-60BDB72B168B}"/>
    <cellStyle name="Normal 2 4" xfId="1414" xr:uid="{9C026AA3-D681-43EF-A5A0-2C95B8E23F4B}"/>
    <cellStyle name="Normal 2 5" xfId="1415" xr:uid="{945D442B-6DE8-41C1-ADF7-2DA650E06EE8}"/>
    <cellStyle name="Normal 2 6" xfId="1416" xr:uid="{3065B531-912D-445D-ACBA-0E32272D3677}"/>
    <cellStyle name="Normal 2 7" xfId="1417" xr:uid="{00FC1B41-8D23-4672-9B8C-C56E457257AB}"/>
    <cellStyle name="Normal 2 8" xfId="1418" xr:uid="{4E69DB7C-405F-4AAC-9AC3-A3672E4C4F18}"/>
    <cellStyle name="Normal 2 9" xfId="1419" xr:uid="{40AF7532-1602-4A95-9730-399545D76501}"/>
    <cellStyle name="Normal 20 10" xfId="1420" xr:uid="{46A8C174-E8A2-4D98-A386-F807105B9625}"/>
    <cellStyle name="Normal 20 100" xfId="1421" xr:uid="{1F4D793B-1BF2-49EE-B4C8-510B8A4D5561}"/>
    <cellStyle name="Normal 20 101" xfId="1422" xr:uid="{F28B4608-032E-4260-93BD-2FA1B23156C9}"/>
    <cellStyle name="Normal 20 102" xfId="1423" xr:uid="{83D2424F-362A-4240-A469-9D0F2E9DB420}"/>
    <cellStyle name="Normal 20 103" xfId="1424" xr:uid="{B47F8351-84F7-445C-8C9F-DC9E7DAC0AD7}"/>
    <cellStyle name="Normal 20 104" xfId="1425" xr:uid="{7DED0F43-F615-4E42-8D56-0947C390E345}"/>
    <cellStyle name="Normal 20 105" xfId="1426" xr:uid="{A458742B-993B-4747-B066-DF522AE47FEB}"/>
    <cellStyle name="Normal 20 106" xfId="1427" xr:uid="{27962C73-9B87-481E-84C4-FFD64D64FC95}"/>
    <cellStyle name="Normal 20 107" xfId="1428" xr:uid="{A33F0562-469C-4FE2-B556-82C7869676B4}"/>
    <cellStyle name="Normal 20 108" xfId="1429" xr:uid="{4D572C06-DF51-4E65-BAC3-881DBFB0A6C5}"/>
    <cellStyle name="Normal 20 109" xfId="1430" xr:uid="{27E2DF38-A123-4B5B-A8DF-E12D193B989C}"/>
    <cellStyle name="Normal 20 11" xfId="1431" xr:uid="{89374280-7669-438E-B021-38D3639903F1}"/>
    <cellStyle name="Normal 20 110" xfId="1432" xr:uid="{C714115C-0ECF-4BC2-851E-1CF4E7026612}"/>
    <cellStyle name="Normal 20 111" xfId="1433" xr:uid="{5F24486C-7656-403D-86A3-4C7895FAE300}"/>
    <cellStyle name="Normal 20 112" xfId="1434" xr:uid="{1A3D917C-A17A-46C1-B105-5C43D04F0EA6}"/>
    <cellStyle name="Normal 20 113" xfId="1435" xr:uid="{E99824B2-E24E-409D-93A3-A94A28F921BF}"/>
    <cellStyle name="Normal 20 114" xfId="1436" xr:uid="{A25B9B26-26DD-4D5C-8E73-F29CDDD55B71}"/>
    <cellStyle name="Normal 20 115" xfId="1437" xr:uid="{BC61BF8F-8931-46A0-8FEA-E046304D68C2}"/>
    <cellStyle name="Normal 20 116" xfId="1438" xr:uid="{74323861-7503-415F-B2DB-FF7A3F81E839}"/>
    <cellStyle name="Normal 20 117" xfId="1439" xr:uid="{7B8A5698-1B86-4345-9777-3E244AC4119D}"/>
    <cellStyle name="Normal 20 118" xfId="1440" xr:uid="{453C3627-45FF-43F3-963F-7DCD0793A466}"/>
    <cellStyle name="Normal 20 119" xfId="1441" xr:uid="{2DCF9291-2A87-4625-8004-95D92B6FA8F5}"/>
    <cellStyle name="Normal 20 12" xfId="1442" xr:uid="{24AFDD07-9E83-4C19-B1C6-972178CC897F}"/>
    <cellStyle name="Normal 20 120" xfId="1443" xr:uid="{4079B500-09BA-4E77-AABE-05ECF6F7F238}"/>
    <cellStyle name="Normal 20 121" xfId="1444" xr:uid="{63913197-912A-42EB-8C3B-F79DA95AC014}"/>
    <cellStyle name="Normal 20 122" xfId="1445" xr:uid="{9BE1EAF1-771D-4EA3-AA86-29CA71FD6FB7}"/>
    <cellStyle name="Normal 20 123" xfId="1446" xr:uid="{803F0222-261B-43DD-8982-6B7F066850A4}"/>
    <cellStyle name="Normal 20 124" xfId="1447" xr:uid="{B2CEBA0A-EC23-4B5D-8637-440274533884}"/>
    <cellStyle name="Normal 20 125" xfId="1448" xr:uid="{49095729-932D-443D-B275-0CC415420B3F}"/>
    <cellStyle name="Normal 20 126" xfId="1449" xr:uid="{1A3F19D5-D257-4FF1-8AB7-FF955D54A4AA}"/>
    <cellStyle name="Normal 20 127" xfId="1450" xr:uid="{74214C13-77C5-4C4B-8ABC-8711B1CDDBDE}"/>
    <cellStyle name="Normal 20 128" xfId="1451" xr:uid="{9DF41C7F-31D0-4273-A023-35B70CB08F89}"/>
    <cellStyle name="Normal 20 129" xfId="1452" xr:uid="{E4821E6A-3836-415D-90CE-59479C752B7D}"/>
    <cellStyle name="Normal 20 13" xfId="1453" xr:uid="{191C4B81-9FD0-4233-976C-41612E6F5C69}"/>
    <cellStyle name="Normal 20 130" xfId="1454" xr:uid="{44E5495E-D126-42C5-BE21-665858E7EA51}"/>
    <cellStyle name="Normal 20 131" xfId="1455" xr:uid="{C4B4C8B1-A77D-487A-82E0-4DA36508C479}"/>
    <cellStyle name="Normal 20 14" xfId="1456" xr:uid="{A73515FE-722C-490B-ACFA-DDE84C4CF9AF}"/>
    <cellStyle name="Normal 20 15" xfId="1457" xr:uid="{5F25BC31-A646-4C5A-A19C-174811EB515F}"/>
    <cellStyle name="Normal 20 16" xfId="1458" xr:uid="{8C07A1F2-B156-4347-A260-6063001E673E}"/>
    <cellStyle name="Normal 20 17" xfId="1459" xr:uid="{11DB39B8-DCBA-490B-809B-3B57C877206B}"/>
    <cellStyle name="Normal 20 18" xfId="1460" xr:uid="{55123CDE-3C6D-453C-A451-639C78BA6FE3}"/>
    <cellStyle name="Normal 20 19" xfId="1461" xr:uid="{CDD6A1CD-B710-4B5B-AC22-E5F26F766F99}"/>
    <cellStyle name="Normal 20 2" xfId="1462" xr:uid="{07D96922-D0A4-4EAF-A701-645BD5CDFA5F}"/>
    <cellStyle name="Normal 20 2 10" xfId="1463" xr:uid="{B55825F2-670B-4C83-8188-4DF509DC9C6A}"/>
    <cellStyle name="Normal 20 2 11" xfId="1464" xr:uid="{E1E3AE92-9D80-48DE-9119-D3A0552F86A4}"/>
    <cellStyle name="Normal 20 2 12" xfId="1465" xr:uid="{E983CD43-294D-4B29-9010-BB266C3D4309}"/>
    <cellStyle name="Normal 20 2 13" xfId="1466" xr:uid="{6C6C0208-069D-4931-A06A-48BB03755ECB}"/>
    <cellStyle name="Normal 20 2 14" xfId="1467" xr:uid="{C711D3ED-EF87-4532-84CA-24B7230BDA70}"/>
    <cellStyle name="Normal 20 2 2" xfId="1468" xr:uid="{3A60A442-B819-427D-AC7E-10B15E33E1B9}"/>
    <cellStyle name="Normal 20 2 3" xfId="1469" xr:uid="{B7FADE1D-B679-46A0-9284-32BE9A6685BE}"/>
    <cellStyle name="Normal 20 2 4" xfId="1470" xr:uid="{E2A2CCC3-7406-41FF-B501-8AD2CAA75AD9}"/>
    <cellStyle name="Normal 20 2 5" xfId="1471" xr:uid="{13FF171D-BD38-41F9-9FEE-C9D844F595DB}"/>
    <cellStyle name="Normal 20 2 6" xfId="1472" xr:uid="{F43E6012-511A-431C-9E8A-9E0A8CAC15B6}"/>
    <cellStyle name="Normal 20 2 7" xfId="1473" xr:uid="{C04945A9-195E-41B6-93BE-3334964BA617}"/>
    <cellStyle name="Normal 20 2 8" xfId="1474" xr:uid="{0629842C-6CAC-4CA9-BDE7-5B2F4E584A63}"/>
    <cellStyle name="Normal 20 2 9" xfId="1475" xr:uid="{051802EB-68A8-4FA2-B6E5-C266575B473C}"/>
    <cellStyle name="Normal 20 20" xfId="1476" xr:uid="{D32944FA-A974-453D-8FC5-93650D951D50}"/>
    <cellStyle name="Normal 20 21" xfId="1477" xr:uid="{D77118C1-58EC-488F-BFC6-8DCAEF25BB72}"/>
    <cellStyle name="Normal 20 22" xfId="1478" xr:uid="{A3DFBC8D-8B0D-44A3-B879-C5C60B2AD1BE}"/>
    <cellStyle name="Normal 20 23" xfId="1479" xr:uid="{C359FA0B-3A7F-42AE-9DC0-19A3C8B07335}"/>
    <cellStyle name="Normal 20 24" xfId="1480" xr:uid="{CA2CA5E9-4725-4249-ABC0-6D9D9E267736}"/>
    <cellStyle name="Normal 20 25" xfId="1481" xr:uid="{AF8628D8-E3D4-4A4F-A7F3-2D7C724B01CC}"/>
    <cellStyle name="Normal 20 26" xfId="1482" xr:uid="{20A4280E-B013-43EC-B191-2CB7193BE164}"/>
    <cellStyle name="Normal 20 27" xfId="1483" xr:uid="{3982D5E1-EB50-47D0-BD99-B419959AF360}"/>
    <cellStyle name="Normal 20 28" xfId="1484" xr:uid="{A38D07C2-F5DD-4A28-B977-85E578841DC6}"/>
    <cellStyle name="Normal 20 29" xfId="1485" xr:uid="{65F813E1-A4D3-4F86-B6EC-D2EF51E81A97}"/>
    <cellStyle name="Normal 20 3" xfId="1486" xr:uid="{F85739FE-5DA0-4995-A27B-C8DA3D8C4701}"/>
    <cellStyle name="Normal 20 30" xfId="1487" xr:uid="{8BE6D563-B755-4D4A-B4A4-B3AEF0070F44}"/>
    <cellStyle name="Normal 20 31" xfId="1488" xr:uid="{CF2FA11B-E22E-4D7C-9CB4-1CBD496519F1}"/>
    <cellStyle name="Normal 20 32" xfId="1489" xr:uid="{6FB4BAB8-E36B-458F-8102-D188C12A0FF4}"/>
    <cellStyle name="Normal 20 33" xfId="1490" xr:uid="{739BA856-EE70-43D0-A6CE-402BF5906215}"/>
    <cellStyle name="Normal 20 34" xfId="1491" xr:uid="{BF683966-B04B-41A1-B780-ABBE9E37257C}"/>
    <cellStyle name="Normal 20 35" xfId="1492" xr:uid="{FA6BA486-B8E8-4DB7-A252-86B633EBCC4C}"/>
    <cellStyle name="Normal 20 36" xfId="1493" xr:uid="{B0FA4D9B-D285-4542-AD95-8D4EAC761BB3}"/>
    <cellStyle name="Normal 20 37" xfId="1494" xr:uid="{EB246174-448C-4D8C-B7F9-6132D68E1C03}"/>
    <cellStyle name="Normal 20 38" xfId="1495" xr:uid="{C2AF57FB-D2F1-4D6D-B15A-28780BF9CA3B}"/>
    <cellStyle name="Normal 20 39" xfId="1496" xr:uid="{EE1F85CD-FFA4-4129-92AC-95241A5DAB0B}"/>
    <cellStyle name="Normal 20 4" xfId="1497" xr:uid="{5043119F-463B-486B-A7EE-0FAF3FEE1E2F}"/>
    <cellStyle name="Normal 20 40" xfId="1498" xr:uid="{95D8E11A-514D-468D-9DAA-2D3C232D29F0}"/>
    <cellStyle name="Normal 20 41" xfId="1499" xr:uid="{5A0767FB-007D-428A-9BCA-18E658244AD0}"/>
    <cellStyle name="Normal 20 42" xfId="1500" xr:uid="{5D3E1F16-A62F-4BDA-9B90-32788041641D}"/>
    <cellStyle name="Normal 20 43" xfId="1501" xr:uid="{B8842802-3537-4E70-BA52-75B5265F1EDF}"/>
    <cellStyle name="Normal 20 44" xfId="1502" xr:uid="{5F7C867E-A31E-4C87-860E-711810E625F3}"/>
    <cellStyle name="Normal 20 45" xfId="1503" xr:uid="{CBC9492B-474A-41E6-91F7-0EEEA00FA978}"/>
    <cellStyle name="Normal 20 46" xfId="1504" xr:uid="{46E02AD9-5F09-4861-8B1F-6E4E7E4E61FF}"/>
    <cellStyle name="Normal 20 47" xfId="1505" xr:uid="{2044C6FD-F544-479D-A705-2CB8072A8762}"/>
    <cellStyle name="Normal 20 48" xfId="1506" xr:uid="{155F016D-8F89-43C4-A37B-9838F04E436D}"/>
    <cellStyle name="Normal 20 49" xfId="1507" xr:uid="{B44EB935-5667-4F76-B44F-4C29C7295DCF}"/>
    <cellStyle name="Normal 20 5" xfId="1508" xr:uid="{F8D20ABB-2B72-40A7-A413-3416EEF7D68F}"/>
    <cellStyle name="Normal 20 50" xfId="1509" xr:uid="{E4F330A1-3361-4535-8422-10AB8CBB361C}"/>
    <cellStyle name="Normal 20 51" xfId="1510" xr:uid="{F40902CA-EA32-4FFD-BF50-118F96834A14}"/>
    <cellStyle name="Normal 20 52" xfId="1511" xr:uid="{2145B398-5C99-45EA-8F0F-5FC01A9DB0C1}"/>
    <cellStyle name="Normal 20 53" xfId="1512" xr:uid="{8B8DDFF1-0FA7-4C5D-A4B8-191DA983B25D}"/>
    <cellStyle name="Normal 20 54" xfId="1513" xr:uid="{BC430CCD-4224-401F-831A-E5BEC549101C}"/>
    <cellStyle name="Normal 20 55" xfId="1514" xr:uid="{951FC3D1-827A-4A22-8D8F-9E0FF7875801}"/>
    <cellStyle name="Normal 20 56" xfId="1515" xr:uid="{148D2BCE-EC96-4DBC-903A-0568B96EE951}"/>
    <cellStyle name="Normal 20 57" xfId="1516" xr:uid="{A011760B-6E13-460C-8EC0-72A0A91257B8}"/>
    <cellStyle name="Normal 20 58" xfId="1517" xr:uid="{03057E68-2ACF-4F43-BD4D-DE42482F0F8D}"/>
    <cellStyle name="Normal 20 59" xfId="1518" xr:uid="{BC1A8191-C2BE-4C5E-89F6-1C2DDCF8787D}"/>
    <cellStyle name="Normal 20 6" xfId="1519" xr:uid="{707A0D15-96B1-4423-B233-40B4F488BA42}"/>
    <cellStyle name="Normal 20 60" xfId="1520" xr:uid="{E53DA4ED-488D-4925-B36B-F4875CF1D028}"/>
    <cellStyle name="Normal 20 61" xfId="1521" xr:uid="{7F374AC4-6638-4F8E-835C-9DF62FD4CC67}"/>
    <cellStyle name="Normal 20 62" xfId="1522" xr:uid="{B10D4794-9404-4EEB-B1BE-D0AF07A81DC3}"/>
    <cellStyle name="Normal 20 63" xfId="1523" xr:uid="{F425783B-5DB6-4F9B-B165-265377E9E4E7}"/>
    <cellStyle name="Normal 20 64" xfId="1524" xr:uid="{3CE60CD0-75FD-4123-8CDC-B8D6AC265AC7}"/>
    <cellStyle name="Normal 20 65" xfId="1525" xr:uid="{8D6A39F1-9194-4AF1-A60E-1A26D35FC3E2}"/>
    <cellStyle name="Normal 20 66" xfId="1526" xr:uid="{F010C3F6-26ED-41DC-B67F-93C0C4F550FA}"/>
    <cellStyle name="Normal 20 67" xfId="1527" xr:uid="{7217EDF6-29B0-408E-8D4D-FDB622DB9F2F}"/>
    <cellStyle name="Normal 20 68" xfId="1528" xr:uid="{A638F92D-ED90-4245-81BE-909C3669A832}"/>
    <cellStyle name="Normal 20 69" xfId="1529" xr:uid="{313A0B41-DDBE-4759-9F85-7329E24F8F2B}"/>
    <cellStyle name="Normal 20 7" xfId="1530" xr:uid="{8B62A114-22C2-4545-8F5C-E0BABC9A3CF1}"/>
    <cellStyle name="Normal 20 70" xfId="1531" xr:uid="{333C5C8C-AFC8-4E6C-8C4D-FD472D970712}"/>
    <cellStyle name="Normal 20 71" xfId="1532" xr:uid="{430B6447-A96C-4A97-9E84-C2181BFB7078}"/>
    <cellStyle name="Normal 20 72" xfId="1533" xr:uid="{E4893BAB-19EB-4CBB-B152-2A960FB13748}"/>
    <cellStyle name="Normal 20 73" xfId="1534" xr:uid="{59DD288A-53EE-40D9-AABB-CA028213E73E}"/>
    <cellStyle name="Normal 20 74" xfId="1535" xr:uid="{8BF944DE-487E-4982-8A2A-B27DB7028F95}"/>
    <cellStyle name="Normal 20 75" xfId="1536" xr:uid="{91C1D108-24C4-42E7-87AE-5B420E8D7EEA}"/>
    <cellStyle name="Normal 20 76" xfId="1537" xr:uid="{73516088-58E0-4426-9027-ACE088A58D3B}"/>
    <cellStyle name="Normal 20 77" xfId="1538" xr:uid="{42FC1479-7E96-47AD-AB69-C0D90FC34E74}"/>
    <cellStyle name="Normal 20 78" xfId="1539" xr:uid="{B1A58723-8B8A-4C0C-8E70-302E75B0BA97}"/>
    <cellStyle name="Normal 20 79" xfId="1540" xr:uid="{31631772-B1EB-434C-AEC1-AABB5C906F18}"/>
    <cellStyle name="Normal 20 8" xfId="1541" xr:uid="{EE40953F-5379-4147-9991-DDBE23773D16}"/>
    <cellStyle name="Normal 20 80" xfId="1542" xr:uid="{C710ACC1-1C30-40B2-BE46-1F19F839EF69}"/>
    <cellStyle name="Normal 20 81" xfId="1543" xr:uid="{FE5DBD31-F3AD-4CB8-99C5-FD69417A7A78}"/>
    <cellStyle name="Normal 20 82" xfId="1544" xr:uid="{224056FA-40FD-4FD6-BF77-C01CEA3541CE}"/>
    <cellStyle name="Normal 20 83" xfId="1545" xr:uid="{07572FE6-54D2-4632-9935-BD3DB52182B9}"/>
    <cellStyle name="Normal 20 84" xfId="1546" xr:uid="{DA93466F-9EBC-43A5-99F2-BC76DF726A94}"/>
    <cellStyle name="Normal 20 85" xfId="1547" xr:uid="{5AB98727-62B4-43A7-8758-928925B41505}"/>
    <cellStyle name="Normal 20 86" xfId="1548" xr:uid="{93B5CBBB-09D1-48C3-BA0A-03929589CD28}"/>
    <cellStyle name="Normal 20 87" xfId="1549" xr:uid="{5172F4D9-86F0-4AA0-8ED5-29426D276840}"/>
    <cellStyle name="Normal 20 88" xfId="1550" xr:uid="{4E37E99A-1421-49AA-B581-71CA26CDE9AC}"/>
    <cellStyle name="Normal 20 89" xfId="1551" xr:uid="{935A85C9-48D4-47BF-904B-9BAFE053A7FB}"/>
    <cellStyle name="Normal 20 9" xfId="1552" xr:uid="{7AFD063A-2A36-4AFF-9F25-1B3065BE1780}"/>
    <cellStyle name="Normal 20 90" xfId="1553" xr:uid="{7E70AC1D-9104-41C2-8302-5B871BD5DDD1}"/>
    <cellStyle name="Normal 20 91" xfId="1554" xr:uid="{4FEFC490-8935-4807-82E8-20AD54495E47}"/>
    <cellStyle name="Normal 20 92" xfId="1555" xr:uid="{85CF7568-75C4-4676-861E-54D47986AFAB}"/>
    <cellStyle name="Normal 20 93" xfId="1556" xr:uid="{04DD0C1C-1CC2-4936-B362-33498BA7F754}"/>
    <cellStyle name="Normal 20 94" xfId="1557" xr:uid="{B6DC3B32-4C8B-4E3C-8EB9-F1589BE4FC2D}"/>
    <cellStyle name="Normal 20 95" xfId="1558" xr:uid="{0FFD1C46-1324-456C-8E23-0280AAF9A91C}"/>
    <cellStyle name="Normal 20 96" xfId="1559" xr:uid="{DB141E04-22C2-4C37-85DD-FC68CE24BAE0}"/>
    <cellStyle name="Normal 20 97" xfId="1560" xr:uid="{2254EC44-F63C-497D-97AB-066430F26649}"/>
    <cellStyle name="Normal 20 98" xfId="1561" xr:uid="{FF470506-8F61-4839-93CC-CF51AB4D4EA2}"/>
    <cellStyle name="Normal 20 99" xfId="1562" xr:uid="{B3697FBB-6FC4-4EC7-B2A8-7AADED5E7931}"/>
    <cellStyle name="Normal 21 2" xfId="1563" xr:uid="{32DE228B-C414-41FD-A128-E70D3FA6E1B0}"/>
    <cellStyle name="Normal 22 10" xfId="1564" xr:uid="{E604A27E-440C-438F-BB75-16CC66CB6293}"/>
    <cellStyle name="Normal 22 100" xfId="1565" xr:uid="{0A41E145-BFFE-4326-AF57-48A42991432A}"/>
    <cellStyle name="Normal 22 101" xfId="1566" xr:uid="{9A288475-7FDF-47B3-BD42-DAF8745AE887}"/>
    <cellStyle name="Normal 22 102" xfId="1567" xr:uid="{F9B84C71-DF6E-4B16-8F4B-8FC2BA684E91}"/>
    <cellStyle name="Normal 22 103" xfId="1568" xr:uid="{0D572BA6-5EE5-49AF-AFA6-32E9A90624FA}"/>
    <cellStyle name="Normal 22 104" xfId="1569" xr:uid="{B3A1AA83-8649-4AC0-ADB0-A32DCFCBB5BF}"/>
    <cellStyle name="Normal 22 105" xfId="1570" xr:uid="{28C8AADA-0591-4D81-A587-FDCDA805E7E3}"/>
    <cellStyle name="Normal 22 106" xfId="1571" xr:uid="{6E3D7177-628D-44FB-AE37-1A20DD3E22FE}"/>
    <cellStyle name="Normal 22 107" xfId="1572" xr:uid="{0601D041-8EE8-4BBA-AB5A-2A11B1AC667B}"/>
    <cellStyle name="Normal 22 108" xfId="1573" xr:uid="{CDCFAA48-B762-4F28-BE3B-A72EC198741E}"/>
    <cellStyle name="Normal 22 11" xfId="1574" xr:uid="{7B3D2737-7208-4312-9BFE-41A2DE006BEC}"/>
    <cellStyle name="Normal 22 12" xfId="1575" xr:uid="{32457D8B-D669-40FF-A701-9109EBEEBCCA}"/>
    <cellStyle name="Normal 22 13" xfId="1576" xr:uid="{85C5D1A5-8A19-4DAA-B53E-67078075BC89}"/>
    <cellStyle name="Normal 22 14" xfId="1577" xr:uid="{259FFF0E-9330-4C3A-B65D-EE06716E2A02}"/>
    <cellStyle name="Normal 22 15" xfId="1578" xr:uid="{92A8B814-6978-4255-AD81-2F39E176CEC6}"/>
    <cellStyle name="Normal 22 16" xfId="1579" xr:uid="{E263B755-68E2-4EE0-985D-C9EA52CCB4FD}"/>
    <cellStyle name="Normal 22 17" xfId="1580" xr:uid="{1AD5FFD8-B46F-4AA1-99F5-B9BB908FF79B}"/>
    <cellStyle name="Normal 22 18" xfId="1581" xr:uid="{528A2895-E5F6-4625-874E-749BEC155084}"/>
    <cellStyle name="Normal 22 19" xfId="1582" xr:uid="{8A57D3E5-DE5F-4824-8684-D07FE5E96C76}"/>
    <cellStyle name="Normal 22 2" xfId="1583" xr:uid="{7EBCB6DB-3E6B-4C07-BD24-597962128A3D}"/>
    <cellStyle name="Normal 22 20" xfId="1584" xr:uid="{99731462-B1B1-4B6A-A132-2A9C69F79F65}"/>
    <cellStyle name="Normal 22 21" xfId="1585" xr:uid="{553BBA07-1758-461C-9DF3-50A8832DA5BD}"/>
    <cellStyle name="Normal 22 22" xfId="1586" xr:uid="{974EE3A3-1732-42FC-9B7E-B2D1112FEFAD}"/>
    <cellStyle name="Normal 22 23" xfId="1587" xr:uid="{E317F1EF-F5BE-4846-8813-BC73A4E4DFC7}"/>
    <cellStyle name="Normal 22 24" xfId="1588" xr:uid="{E6BD339D-28FD-4FE4-82B8-2BE5959F8C83}"/>
    <cellStyle name="Normal 22 25" xfId="1589" xr:uid="{5CDCF9AF-3043-48F3-9C9B-21AC4D8C1F4E}"/>
    <cellStyle name="Normal 22 26" xfId="1590" xr:uid="{74D08B3F-9F81-4815-A052-4739C1D22BA7}"/>
    <cellStyle name="Normal 22 27" xfId="1591" xr:uid="{51B15910-5C28-457E-9796-09045B3847D9}"/>
    <cellStyle name="Normal 22 28" xfId="1592" xr:uid="{F5FA1154-1880-4CDB-B5F3-F112B3D51E3D}"/>
    <cellStyle name="Normal 22 29" xfId="1593" xr:uid="{67F0971A-2254-4FB1-843B-4C7FC4930382}"/>
    <cellStyle name="Normal 22 3" xfId="1594" xr:uid="{350117DE-E894-4825-8FD3-3743331C3167}"/>
    <cellStyle name="Normal 22 30" xfId="1595" xr:uid="{74B14100-AE9F-40E7-90FC-6054722B1854}"/>
    <cellStyle name="Normal 22 31" xfId="1596" xr:uid="{49148C41-94F2-4E92-8EA2-496C7D1D4187}"/>
    <cellStyle name="Normal 22 32" xfId="1597" xr:uid="{D5CB8051-D081-49F1-ADC6-8C4746927D80}"/>
    <cellStyle name="Normal 22 33" xfId="1598" xr:uid="{5C2FDEEA-94A1-4C13-80AE-D288186CF350}"/>
    <cellStyle name="Normal 22 34" xfId="1599" xr:uid="{C63C5D7F-CCEA-4439-BC5D-D6034D9CBA50}"/>
    <cellStyle name="Normal 22 35" xfId="1600" xr:uid="{85E9BE2B-C3B8-4559-8CB0-AB7409E4A2F2}"/>
    <cellStyle name="Normal 22 36" xfId="1601" xr:uid="{C88889B9-8655-418C-BD6A-2139B4F36902}"/>
    <cellStyle name="Normal 22 37" xfId="1602" xr:uid="{E727811E-4618-491B-AB96-8CB3A246C02F}"/>
    <cellStyle name="Normal 22 38" xfId="1603" xr:uid="{6B66FD58-51A2-4F24-95B6-06BA2EF6D27F}"/>
    <cellStyle name="Normal 22 39" xfId="1604" xr:uid="{E0AB7C6D-9682-41EB-9E11-D076C04FE0BD}"/>
    <cellStyle name="Normal 22 4" xfId="1605" xr:uid="{428ACE2B-A9FD-431F-8D47-CC7FAB2F80D6}"/>
    <cellStyle name="Normal 22 40" xfId="1606" xr:uid="{B99CF6B4-1EEF-441C-BB9B-388301618AD2}"/>
    <cellStyle name="Normal 22 41" xfId="1607" xr:uid="{AA2189AA-C5AB-423C-9A65-2B269AE59D47}"/>
    <cellStyle name="Normal 22 42" xfId="1608" xr:uid="{E94AF91B-AF80-4FB0-A97E-81DFFEBD28F9}"/>
    <cellStyle name="Normal 22 43" xfId="1609" xr:uid="{DAAAC602-4898-416A-A816-5B1770D36828}"/>
    <cellStyle name="Normal 22 44" xfId="1610" xr:uid="{8AA693BD-6E0A-47A2-AD24-CB6ADAAE1DEC}"/>
    <cellStyle name="Normal 22 45" xfId="1611" xr:uid="{F2513EDC-B75C-4422-824E-01AB7C9D5905}"/>
    <cellStyle name="Normal 22 46" xfId="1612" xr:uid="{F780FFEE-75A1-4E94-8487-1E362C42DBAE}"/>
    <cellStyle name="Normal 22 47" xfId="1613" xr:uid="{A88E8B1D-71A7-4EE5-8FEE-4CF9531061D8}"/>
    <cellStyle name="Normal 22 48" xfId="1614" xr:uid="{5C5D71BB-8CB0-4FD6-BA35-679F87D8DCDB}"/>
    <cellStyle name="Normal 22 49" xfId="1615" xr:uid="{9BA6C908-ADFC-494A-AF79-9D5E18DE6673}"/>
    <cellStyle name="Normal 22 5" xfId="1616" xr:uid="{917CD123-CEB4-42F0-990D-A7534F3E91E4}"/>
    <cellStyle name="Normal 22 50" xfId="1617" xr:uid="{DB66B223-7557-459D-A669-380A64480845}"/>
    <cellStyle name="Normal 22 51" xfId="1618" xr:uid="{7D7F0416-F0AC-4EBC-BDBE-0BE993079492}"/>
    <cellStyle name="Normal 22 52" xfId="1619" xr:uid="{21C78311-2D84-459E-AC28-5FCD4E1D537C}"/>
    <cellStyle name="Normal 22 53" xfId="1620" xr:uid="{D661563E-7CD0-4204-875C-6E812466B98A}"/>
    <cellStyle name="Normal 22 54" xfId="1621" xr:uid="{6175D026-39C7-4186-A750-374B868C25BB}"/>
    <cellStyle name="Normal 22 55" xfId="1622" xr:uid="{31511DD1-AD0A-4D37-9939-0C4A2D86770A}"/>
    <cellStyle name="Normal 22 56" xfId="1623" xr:uid="{18D6B931-690D-4A95-A533-55B5891EB217}"/>
    <cellStyle name="Normal 22 57" xfId="1624" xr:uid="{0032AA92-254F-416F-9906-4571BC63807E}"/>
    <cellStyle name="Normal 22 58" xfId="1625" xr:uid="{4EAF5DA6-6B95-4411-89E8-E74DA72BF093}"/>
    <cellStyle name="Normal 22 59" xfId="1626" xr:uid="{1FDC644A-49F5-4136-8723-BA8A66579505}"/>
    <cellStyle name="Normal 22 6" xfId="1627" xr:uid="{25EA0AA7-BA79-45B8-A59B-9A5385935A95}"/>
    <cellStyle name="Normal 22 60" xfId="1628" xr:uid="{3E8F80A6-B7FF-417E-889B-D35AB697B6C6}"/>
    <cellStyle name="Normal 22 61" xfId="1629" xr:uid="{D353CD09-476B-4F70-814A-A5F07A4ED3F0}"/>
    <cellStyle name="Normal 22 62" xfId="1630" xr:uid="{93106105-83A4-40DC-ACF8-68D8E55C68E6}"/>
    <cellStyle name="Normal 22 63" xfId="1631" xr:uid="{A88A05E7-689F-46CC-A991-AF963F1B5879}"/>
    <cellStyle name="Normal 22 64" xfId="1632" xr:uid="{50C34ACD-B645-4AF9-A636-FF6F7D6A3953}"/>
    <cellStyle name="Normal 22 65" xfId="1633" xr:uid="{8F5D7829-7456-4FC5-BFA2-164756A110D2}"/>
    <cellStyle name="Normal 22 66" xfId="1634" xr:uid="{83352CAA-CECB-49DB-949D-F340BC6A9CAF}"/>
    <cellStyle name="Normal 22 67" xfId="1635" xr:uid="{20B8A0F3-89B8-45C7-ABD5-8E592B1107E2}"/>
    <cellStyle name="Normal 22 68" xfId="1636" xr:uid="{3EB171ED-398D-4E15-B7CB-078853BA42B0}"/>
    <cellStyle name="Normal 22 69" xfId="1637" xr:uid="{B9FAFBC7-A045-487A-971C-0BC4608BC6DF}"/>
    <cellStyle name="Normal 22 7" xfId="1638" xr:uid="{FE7F6A4E-B577-4D1F-976D-F0E732065A76}"/>
    <cellStyle name="Normal 22 70" xfId="1639" xr:uid="{4D3E5649-4647-49B3-8FCB-BD305E90B76F}"/>
    <cellStyle name="Normal 22 71" xfId="1640" xr:uid="{F9AD5202-FD25-4040-A8C6-0F838762042E}"/>
    <cellStyle name="Normal 22 72" xfId="1641" xr:uid="{8B67FE19-BF55-4161-8C7F-DE3B7399B2C1}"/>
    <cellStyle name="Normal 22 73" xfId="1642" xr:uid="{0F17D6B7-D339-493E-A8CF-7FE31D76D7BF}"/>
    <cellStyle name="Normal 22 74" xfId="1643" xr:uid="{4CD9756A-3182-47B2-911B-C6E4D86393C9}"/>
    <cellStyle name="Normal 22 75" xfId="1644" xr:uid="{AF98EB77-D49E-401A-BDB0-1F74647F12C2}"/>
    <cellStyle name="Normal 22 76" xfId="1645" xr:uid="{C5CC9356-8A28-496C-B870-06E0E203B3FF}"/>
    <cellStyle name="Normal 22 77" xfId="1646" xr:uid="{D4DBBDA3-488C-44EE-88EA-57679E86D975}"/>
    <cellStyle name="Normal 22 78" xfId="1647" xr:uid="{0DEDDD14-B032-4BC8-B6FA-C80EFB25C3E7}"/>
    <cellStyle name="Normal 22 79" xfId="1648" xr:uid="{C4B6C1E1-ADFA-4BA1-A694-75BC3D36F460}"/>
    <cellStyle name="Normal 22 8" xfId="1649" xr:uid="{A086BD4D-C9BA-4882-85BF-63169A368A2B}"/>
    <cellStyle name="Normal 22 80" xfId="1650" xr:uid="{87D61A78-B036-4859-9EC7-3A1132845DF2}"/>
    <cellStyle name="Normal 22 81" xfId="1651" xr:uid="{850C8EE1-C9DB-4ACB-8A93-79254CDD6D5F}"/>
    <cellStyle name="Normal 22 82" xfId="1652" xr:uid="{91DE5668-732C-42F9-B14D-CAAE98811257}"/>
    <cellStyle name="Normal 22 83" xfId="1653" xr:uid="{E37962E2-76A0-4406-AFF7-60F52FC15834}"/>
    <cellStyle name="Normal 22 84" xfId="1654" xr:uid="{6609C639-0BD2-41E1-B98F-7469DAA1B644}"/>
    <cellStyle name="Normal 22 85" xfId="1655" xr:uid="{7FF4B882-5413-4FA3-8187-D48535545755}"/>
    <cellStyle name="Normal 22 86" xfId="1656" xr:uid="{DB405905-77AF-4E02-8ECD-504CA4B0A86E}"/>
    <cellStyle name="Normal 22 87" xfId="1657" xr:uid="{196FA0AB-4E99-433E-B7EF-70A2C790A24B}"/>
    <cellStyle name="Normal 22 88" xfId="1658" xr:uid="{A9BCCCBB-53CF-4E2A-9141-28D63F84127F}"/>
    <cellStyle name="Normal 22 89" xfId="1659" xr:uid="{ECE10EE0-73AF-41B3-95C8-372F3A071FDF}"/>
    <cellStyle name="Normal 22 9" xfId="1660" xr:uid="{77113E73-6D42-490D-BC3D-DCFF1130D934}"/>
    <cellStyle name="Normal 22 90" xfId="1661" xr:uid="{9A887DFB-86FC-4952-8191-D859EFB725C8}"/>
    <cellStyle name="Normal 22 91" xfId="1662" xr:uid="{25239580-561F-46C0-A9C1-2AAC5CEF466D}"/>
    <cellStyle name="Normal 22 92" xfId="1663" xr:uid="{DC2C5D35-C51F-4841-9526-235759D1CAD1}"/>
    <cellStyle name="Normal 22 93" xfId="1664" xr:uid="{D1A8EDAD-E815-40B0-940A-82F853F4A48A}"/>
    <cellStyle name="Normal 22 94" xfId="1665" xr:uid="{8AA45FC2-CE68-41A1-ABF0-4111D92C3C77}"/>
    <cellStyle name="Normal 22 95" xfId="1666" xr:uid="{EAF74778-9854-4341-BCBF-BFED0269CF56}"/>
    <cellStyle name="Normal 22 96" xfId="1667" xr:uid="{3608A4EC-D622-4D1A-AC86-846861990E8E}"/>
    <cellStyle name="Normal 22 97" xfId="1668" xr:uid="{F0154269-57D1-445E-A108-5639DF9945A6}"/>
    <cellStyle name="Normal 22 98" xfId="1669" xr:uid="{13AF199E-7B3B-4332-8988-954704BB3C32}"/>
    <cellStyle name="Normal 22 99" xfId="1670" xr:uid="{8941DEEE-207F-4F36-A483-A74855C83BCE}"/>
    <cellStyle name="Normal 23 10" xfId="1671" xr:uid="{B84DE1B9-D99B-4254-9CAF-F2FF4EC6F8D4}"/>
    <cellStyle name="Normal 23 100" xfId="1672" xr:uid="{84F3E6BB-E93C-4CF4-A9E0-C01D610B2FE6}"/>
    <cellStyle name="Normal 23 101" xfId="1673" xr:uid="{A2960711-D93E-4F35-8AB9-22B914AB6611}"/>
    <cellStyle name="Normal 23 102" xfId="1674" xr:uid="{00F773F0-8A7B-4396-B5D6-8DEBA1A268C1}"/>
    <cellStyle name="Normal 23 103" xfId="1675" xr:uid="{BC126CE7-2875-4F48-8CB0-3D4E2428F720}"/>
    <cellStyle name="Normal 23 104" xfId="1676" xr:uid="{9A97BD01-3DA5-4575-B686-FB99F6A7C9DD}"/>
    <cellStyle name="Normal 23 105" xfId="1677" xr:uid="{3960FD33-86D0-474A-8226-714277B00A4C}"/>
    <cellStyle name="Normal 23 106" xfId="1678" xr:uid="{51D56793-0134-4553-B7C1-F48894A7712A}"/>
    <cellStyle name="Normal 23 107" xfId="1679" xr:uid="{D241B2E8-E221-4A4B-BF0E-9BCAE0B6DF4C}"/>
    <cellStyle name="Normal 23 108" xfId="1680" xr:uid="{EBD8CA46-D9C8-4EDB-9FE0-84E75DBB83A4}"/>
    <cellStyle name="Normal 23 11" xfId="1681" xr:uid="{995EDF8F-CA05-4B55-9090-6250C9DAC856}"/>
    <cellStyle name="Normal 23 12" xfId="1682" xr:uid="{A41AF252-72CE-4749-9F34-DA1341BC2166}"/>
    <cellStyle name="Normal 23 13" xfId="1683" xr:uid="{A6A82910-655B-430F-8164-74C3CCB58219}"/>
    <cellStyle name="Normal 23 14" xfId="1684" xr:uid="{24FCB1F0-82E3-44D7-9094-04BE03F47C67}"/>
    <cellStyle name="Normal 23 15" xfId="1685" xr:uid="{4A4DB8DC-A16A-405E-B86C-57FB9CDF6F7E}"/>
    <cellStyle name="Normal 23 16" xfId="1686" xr:uid="{CC5BD034-05D6-4B29-947F-67E206E1F082}"/>
    <cellStyle name="Normal 23 17" xfId="1687" xr:uid="{2EBD593C-95EC-40D0-92A5-590B862B108F}"/>
    <cellStyle name="Normal 23 18" xfId="1688" xr:uid="{4EE66E48-F9EA-4EF1-A864-D908D58AEB63}"/>
    <cellStyle name="Normal 23 19" xfId="1689" xr:uid="{6936DC22-FEFE-466E-9F8A-0774F5C73A1E}"/>
    <cellStyle name="Normal 23 2" xfId="1690" xr:uid="{BB02FD19-9F34-4610-B7CB-12DCC4DD1D5B}"/>
    <cellStyle name="Normal 23 20" xfId="1691" xr:uid="{49143859-7133-485B-9E8E-5D38824A3690}"/>
    <cellStyle name="Normal 23 21" xfId="1692" xr:uid="{A5C2557F-DC26-446C-A6A9-39C345BDA039}"/>
    <cellStyle name="Normal 23 22" xfId="1693" xr:uid="{C8F67437-FF9C-4FA9-9670-D829F4476594}"/>
    <cellStyle name="Normal 23 23" xfId="1694" xr:uid="{70B3EC47-0BBB-429E-AD9B-A80D264591CE}"/>
    <cellStyle name="Normal 23 24" xfId="1695" xr:uid="{21BB20F6-8542-43AA-A410-9FA15112511B}"/>
    <cellStyle name="Normal 23 25" xfId="1696" xr:uid="{98CC3FC3-270B-4CB1-87DE-EAEB40948BCC}"/>
    <cellStyle name="Normal 23 26" xfId="1697" xr:uid="{2694EFAA-0F79-4DEB-97BF-885143F1F49C}"/>
    <cellStyle name="Normal 23 27" xfId="1698" xr:uid="{206870E7-4465-4F9E-9CD6-0F9CE852E623}"/>
    <cellStyle name="Normal 23 28" xfId="1699" xr:uid="{B729F360-1B7D-48ED-9F50-30D4E68F95C9}"/>
    <cellStyle name="Normal 23 29" xfId="1700" xr:uid="{ACB741EB-EB9C-47DC-A7C4-F4DD7F08C20E}"/>
    <cellStyle name="Normal 23 3" xfId="1701" xr:uid="{888B6747-2C39-4B1C-98E1-F7E431A6096D}"/>
    <cellStyle name="Normal 23 30" xfId="1702" xr:uid="{A69915B9-1BC6-459B-9E67-A840E47892C9}"/>
    <cellStyle name="Normal 23 31" xfId="1703" xr:uid="{3938213F-E570-4DB0-8279-FAB978874F3B}"/>
    <cellStyle name="Normal 23 32" xfId="1704" xr:uid="{6ABC848E-B1D6-49DA-912A-4FC56880EB05}"/>
    <cellStyle name="Normal 23 33" xfId="1705" xr:uid="{8C84D880-783F-46FC-8FDF-0707026DA2C8}"/>
    <cellStyle name="Normal 23 34" xfId="1706" xr:uid="{769DF331-5C6B-45C0-AD02-595D34E523ED}"/>
    <cellStyle name="Normal 23 35" xfId="1707" xr:uid="{3594A27F-D776-4CDE-B212-1615FA90C112}"/>
    <cellStyle name="Normal 23 36" xfId="1708" xr:uid="{BDDFE7C7-2FBB-4C8C-A175-1C68862E890B}"/>
    <cellStyle name="Normal 23 37" xfId="1709" xr:uid="{478776FF-C78E-461A-B0CD-15068F92A1FE}"/>
    <cellStyle name="Normal 23 38" xfId="1710" xr:uid="{513D2563-82FE-4E9C-9622-8FE4C6E3A8FD}"/>
    <cellStyle name="Normal 23 39" xfId="1711" xr:uid="{3E73BB9F-2FF7-4742-9115-55C33EBB885A}"/>
    <cellStyle name="Normal 23 4" xfId="1712" xr:uid="{ED11C8BC-2F8A-4B62-8580-4EE05618F8F4}"/>
    <cellStyle name="Normal 23 40" xfId="1713" xr:uid="{0E33471C-18D0-4F46-A93B-E65BF0F38BDA}"/>
    <cellStyle name="Normal 23 41" xfId="1714" xr:uid="{93F40797-0E3D-41C6-B651-EF3791D49223}"/>
    <cellStyle name="Normal 23 42" xfId="1715" xr:uid="{51B2EE82-B120-45A3-AADD-F4887E799453}"/>
    <cellStyle name="Normal 23 43" xfId="1716" xr:uid="{55FE3FF5-AF60-4782-A716-47057E4E4A0D}"/>
    <cellStyle name="Normal 23 44" xfId="1717" xr:uid="{5DBD4885-4DB0-43E6-9A61-A11284A23B92}"/>
    <cellStyle name="Normal 23 45" xfId="1718" xr:uid="{E5A4A116-812F-4D15-AAD0-4EEA537EC0E6}"/>
    <cellStyle name="Normal 23 46" xfId="1719" xr:uid="{2C4FAD4F-45D7-44D6-987F-B9AF0D40AF01}"/>
    <cellStyle name="Normal 23 47" xfId="1720" xr:uid="{B5F48421-9053-46DC-BBE1-3AADED2B7DA9}"/>
    <cellStyle name="Normal 23 48" xfId="1721" xr:uid="{1AF1C5C1-9CE7-4EE6-8CB0-7F934DEA1991}"/>
    <cellStyle name="Normal 23 49" xfId="1722" xr:uid="{A29FA827-DD1F-4105-AF16-57609F4623A3}"/>
    <cellStyle name="Normal 23 5" xfId="1723" xr:uid="{19B37507-0E97-40E7-829A-D596D5E46A57}"/>
    <cellStyle name="Normal 23 50" xfId="1724" xr:uid="{1F99EE97-C5D4-4CA6-8EE5-1C24FB1D2D9A}"/>
    <cellStyle name="Normal 23 51" xfId="1725" xr:uid="{44C39933-D211-46CD-A2C2-4372F2676D14}"/>
    <cellStyle name="Normal 23 52" xfId="1726" xr:uid="{106F8383-9F4C-447F-9972-1904A67D55AF}"/>
    <cellStyle name="Normal 23 53" xfId="1727" xr:uid="{986CEE62-F647-44B8-961A-6503C0AF0BCA}"/>
    <cellStyle name="Normal 23 54" xfId="1728" xr:uid="{4F71AE2B-C2C5-4E8D-BED5-80B5A0B80ADE}"/>
    <cellStyle name="Normal 23 55" xfId="1729" xr:uid="{9120C09E-AE37-4882-AB9C-23AC145F3391}"/>
    <cellStyle name="Normal 23 56" xfId="1730" xr:uid="{7E2E0815-2309-453D-AC03-2157FD860D77}"/>
    <cellStyle name="Normal 23 57" xfId="1731" xr:uid="{EF624E7E-5F81-4667-8C9C-34E42E734035}"/>
    <cellStyle name="Normal 23 58" xfId="1732" xr:uid="{0B2FEE86-27C6-4D0F-92A9-B3A16E0EEB98}"/>
    <cellStyle name="Normal 23 59" xfId="1733" xr:uid="{CD89C6E4-7F79-417C-B051-4DFA19FE2C4A}"/>
    <cellStyle name="Normal 23 6" xfId="1734" xr:uid="{9DE440F1-3429-4DFA-8BCB-C0439B7C78F2}"/>
    <cellStyle name="Normal 23 60" xfId="1735" xr:uid="{9602F294-FDD2-4621-9F08-56179F949922}"/>
    <cellStyle name="Normal 23 61" xfId="1736" xr:uid="{2123B7A3-6158-410D-80BA-65DD552F0B30}"/>
    <cellStyle name="Normal 23 62" xfId="1737" xr:uid="{B3F21BA8-D04A-4F55-91EA-A2E1B4A14AC8}"/>
    <cellStyle name="Normal 23 63" xfId="1738" xr:uid="{EC81CDA5-863C-4641-86A3-1530FBE2B264}"/>
    <cellStyle name="Normal 23 64" xfId="1739" xr:uid="{1D6CB297-C198-4C28-A695-05C600D21C42}"/>
    <cellStyle name="Normal 23 65" xfId="1740" xr:uid="{A0C161E6-926A-4B3E-9294-EED782283904}"/>
    <cellStyle name="Normal 23 66" xfId="1741" xr:uid="{4D4C3F93-C7F5-4AC4-8D32-24D5ADD13D69}"/>
    <cellStyle name="Normal 23 67" xfId="1742" xr:uid="{E07E501B-E52A-465C-B7E2-CB1467A2BC21}"/>
    <cellStyle name="Normal 23 68" xfId="1743" xr:uid="{EB4C5363-C6C0-48CF-8BB1-62C7F691A88F}"/>
    <cellStyle name="Normal 23 69" xfId="1744" xr:uid="{01EB5C60-4097-494D-8239-5C68B4F64AB4}"/>
    <cellStyle name="Normal 23 7" xfId="1745" xr:uid="{83AAA1D2-4CAF-485D-AEDE-6A6B293D37F2}"/>
    <cellStyle name="Normal 23 70" xfId="1746" xr:uid="{9C4581F3-DB2E-494A-AD46-CA9C4B3ED5A4}"/>
    <cellStyle name="Normal 23 71" xfId="1747" xr:uid="{DC9DAFD3-FF64-4023-84B1-459B71E6A617}"/>
    <cellStyle name="Normal 23 72" xfId="1748" xr:uid="{43B60BBB-6693-4E73-A202-6F6B059FF29E}"/>
    <cellStyle name="Normal 23 73" xfId="1749" xr:uid="{18291600-780F-47AB-ADC3-2DD34C0322E4}"/>
    <cellStyle name="Normal 23 74" xfId="1750" xr:uid="{EE6EB043-7691-4333-9C08-1BF42014BA05}"/>
    <cellStyle name="Normal 23 75" xfId="1751" xr:uid="{2A63EAA2-A906-4E0F-B2B9-9BF2E0C08A76}"/>
    <cellStyle name="Normal 23 76" xfId="1752" xr:uid="{F2AE83F8-EEDD-456F-A5A8-FC563E111842}"/>
    <cellStyle name="Normal 23 77" xfId="1753" xr:uid="{F2C2D054-F1C0-4E6D-BB88-7F2FAB2EE61B}"/>
    <cellStyle name="Normal 23 78" xfId="1754" xr:uid="{A085BD59-4CCD-4A71-B869-E18167F24F13}"/>
    <cellStyle name="Normal 23 79" xfId="1755" xr:uid="{A010B033-5456-42B5-9792-0158274D1F86}"/>
    <cellStyle name="Normal 23 8" xfId="1756" xr:uid="{90E801C7-3655-44F1-A9A1-A0797B91E694}"/>
    <cellStyle name="Normal 23 80" xfId="1757" xr:uid="{0B6D06F8-C184-4631-AB76-9BB6F139A8A0}"/>
    <cellStyle name="Normal 23 81" xfId="1758" xr:uid="{638C0335-8747-4AA7-B2A8-8D83B98E5125}"/>
    <cellStyle name="Normal 23 82" xfId="1759" xr:uid="{5A549092-045F-48BA-9B8C-A09FA9FBA5DF}"/>
    <cellStyle name="Normal 23 83" xfId="1760" xr:uid="{E86F01D7-236B-4BEB-8068-6979CDCED770}"/>
    <cellStyle name="Normal 23 84" xfId="1761" xr:uid="{BF56A26F-0756-4113-A9C1-E7A817DF8669}"/>
    <cellStyle name="Normal 23 85" xfId="1762" xr:uid="{23374F91-E1D1-4DDC-977F-492B984857B6}"/>
    <cellStyle name="Normal 23 86" xfId="1763" xr:uid="{1FC8DDFE-56EC-4E73-A12C-4D6766FA3194}"/>
    <cellStyle name="Normal 23 87" xfId="1764" xr:uid="{98588529-68EF-4A96-9669-16CE2C6DA6B6}"/>
    <cellStyle name="Normal 23 88" xfId="1765" xr:uid="{75ADB7C3-5DC4-4F68-A05B-1417E3B1CD99}"/>
    <cellStyle name="Normal 23 89" xfId="1766" xr:uid="{7ED95685-84D4-408F-8B58-7624B6623FF8}"/>
    <cellStyle name="Normal 23 9" xfId="1767" xr:uid="{D7519414-3F07-421F-A9DF-143048628B08}"/>
    <cellStyle name="Normal 23 90" xfId="1768" xr:uid="{03335D93-CC8F-4078-8736-7459946FF991}"/>
    <cellStyle name="Normal 23 91" xfId="1769" xr:uid="{2BD73B4B-0518-42A6-B6C7-7078ED98FCED}"/>
    <cellStyle name="Normal 23 92" xfId="1770" xr:uid="{6F5A1390-F6C5-4A7A-A207-17A052C18807}"/>
    <cellStyle name="Normal 23 93" xfId="1771" xr:uid="{D94D42A3-D869-4CB8-869E-E95DDF427FA2}"/>
    <cellStyle name="Normal 23 94" xfId="1772" xr:uid="{AF0D484B-E449-45FD-9A76-911A2B2C9123}"/>
    <cellStyle name="Normal 23 95" xfId="1773" xr:uid="{15979575-E3F6-4266-B4C3-8B0AE64A632B}"/>
    <cellStyle name="Normal 23 96" xfId="1774" xr:uid="{BE1708B8-082F-447F-8EA8-2C60DC797CED}"/>
    <cellStyle name="Normal 23 97" xfId="1775" xr:uid="{EABED614-B6E7-4B5D-AF04-EB54A745C9F8}"/>
    <cellStyle name="Normal 23 98" xfId="1776" xr:uid="{94AC5D75-8A68-453C-8271-0DA16ECAE58B}"/>
    <cellStyle name="Normal 23 99" xfId="1777" xr:uid="{102AFD27-3211-49B4-A5E8-2415311A1BDA}"/>
    <cellStyle name="Normal 24 10" xfId="1778" xr:uid="{2A5370AA-286F-47BA-A293-1B0500838882}"/>
    <cellStyle name="Normal 24 100" xfId="1779" xr:uid="{CE26AB0F-362A-4A71-AF59-BA4293225BE4}"/>
    <cellStyle name="Normal 24 101" xfId="1780" xr:uid="{1280E793-93CC-4447-B731-6761C7D943A6}"/>
    <cellStyle name="Normal 24 102" xfId="1781" xr:uid="{899A35B1-C510-4850-8E29-A4189F9B46D0}"/>
    <cellStyle name="Normal 24 103" xfId="1782" xr:uid="{803A35F4-6EA7-4464-8306-7C7F3CEA825C}"/>
    <cellStyle name="Normal 24 104" xfId="1783" xr:uid="{31A14D77-BB40-4A23-8438-B700E1833C45}"/>
    <cellStyle name="Normal 24 105" xfId="1784" xr:uid="{7016EF66-CD7B-45F1-BF01-194F0F7F9286}"/>
    <cellStyle name="Normal 24 106" xfId="1785" xr:uid="{02B48E35-C3C2-4C0C-A5E8-F4BFDE7C8247}"/>
    <cellStyle name="Normal 24 107" xfId="1786" xr:uid="{4E57665B-182F-485F-9361-A545CE075C9B}"/>
    <cellStyle name="Normal 24 108" xfId="1787" xr:uid="{575E0C75-40FC-488B-BFB9-357722AFECCB}"/>
    <cellStyle name="Normal 24 11" xfId="1788" xr:uid="{2B6674DF-A8C2-488A-97C2-7473B6DDDB49}"/>
    <cellStyle name="Normal 24 12" xfId="1789" xr:uid="{16578097-236D-4393-8533-B5F8372EB5A9}"/>
    <cellStyle name="Normal 24 13" xfId="1790" xr:uid="{02C0358D-CFDD-4FE6-B446-96D4CA65702F}"/>
    <cellStyle name="Normal 24 14" xfId="1791" xr:uid="{FDE46B99-7D15-4B2C-BAA5-2DB4505CAF4A}"/>
    <cellStyle name="Normal 24 15" xfId="1792" xr:uid="{D0070F43-FE60-4596-AA83-A4E833C5F823}"/>
    <cellStyle name="Normal 24 16" xfId="1793" xr:uid="{FA84D0E2-9E8B-4B5D-9C07-158AB065079C}"/>
    <cellStyle name="Normal 24 17" xfId="1794" xr:uid="{D5BA3CEA-FEDB-4E94-81FF-22E157233F9B}"/>
    <cellStyle name="Normal 24 18" xfId="1795" xr:uid="{E38046C1-44D2-4980-A72E-C4DC936915F6}"/>
    <cellStyle name="Normal 24 19" xfId="1796" xr:uid="{0DD8BE03-2924-4CAA-A043-15C182680FC7}"/>
    <cellStyle name="Normal 24 2" xfId="1797" xr:uid="{F129DEDA-4E68-4707-BE0C-FB7056C4368D}"/>
    <cellStyle name="Normal 24 20" xfId="1798" xr:uid="{94269E8A-8744-41D4-8EC1-0EE80005E14D}"/>
    <cellStyle name="Normal 24 21" xfId="1799" xr:uid="{8B0D3B25-C050-48B7-91F8-C1902A236F98}"/>
    <cellStyle name="Normal 24 22" xfId="1800" xr:uid="{024E0E46-5835-4BE1-8220-0EBADC883C00}"/>
    <cellStyle name="Normal 24 23" xfId="1801" xr:uid="{48729EC8-CC02-4E05-9D4C-7BAD5B712F6C}"/>
    <cellStyle name="Normal 24 24" xfId="1802" xr:uid="{CA387556-5819-44B9-BAE0-54916949D439}"/>
    <cellStyle name="Normal 24 25" xfId="1803" xr:uid="{32060407-9423-48E7-A3F5-BF2653797DF1}"/>
    <cellStyle name="Normal 24 26" xfId="1804" xr:uid="{81DE717B-F03A-4C4B-AA7C-048E8B360FF6}"/>
    <cellStyle name="Normal 24 27" xfId="1805" xr:uid="{BB25FC31-09C5-4B99-8051-F8B74136D3A4}"/>
    <cellStyle name="Normal 24 28" xfId="1806" xr:uid="{70F09C5D-4B08-4EA5-B815-AE0D2BDC985F}"/>
    <cellStyle name="Normal 24 29" xfId="1807" xr:uid="{2759A3C4-95CB-4884-A616-1D82E9E2626E}"/>
    <cellStyle name="Normal 24 3" xfId="1808" xr:uid="{2136B896-2AAE-4776-BEC0-DA5543615491}"/>
    <cellStyle name="Normal 24 30" xfId="1809" xr:uid="{3ED480E1-5F9F-42E4-9183-8E8B643A717E}"/>
    <cellStyle name="Normal 24 31" xfId="1810" xr:uid="{3D862A3F-9C75-449B-A822-4D63B5C53919}"/>
    <cellStyle name="Normal 24 32" xfId="1811" xr:uid="{E36EB1F0-64C9-4836-8F30-858FB4940BEC}"/>
    <cellStyle name="Normal 24 33" xfId="1812" xr:uid="{92F9DC2E-5B75-4E03-BBD6-E922C467A1A8}"/>
    <cellStyle name="Normal 24 34" xfId="1813" xr:uid="{E75D651F-3A78-48B2-9FB5-9690666DBE1A}"/>
    <cellStyle name="Normal 24 35" xfId="1814" xr:uid="{334DE4EE-85AC-4AB6-A64E-F16173393E32}"/>
    <cellStyle name="Normal 24 36" xfId="1815" xr:uid="{3148C1E0-2154-4310-8F8E-340B2001428B}"/>
    <cellStyle name="Normal 24 37" xfId="1816" xr:uid="{F63D982C-A765-432E-BB4F-589DE92C0E55}"/>
    <cellStyle name="Normal 24 38" xfId="1817" xr:uid="{BF93C482-6AB1-4781-9F54-C9628D25E001}"/>
    <cellStyle name="Normal 24 39" xfId="1818" xr:uid="{F48B00F8-84D8-40E0-B516-192EB696E18D}"/>
    <cellStyle name="Normal 24 4" xfId="1819" xr:uid="{568DD6BE-D0A0-4472-8355-C837430A0499}"/>
    <cellStyle name="Normal 24 40" xfId="1820" xr:uid="{8DB20EE3-0C70-4081-AEDE-D5D9891C51F0}"/>
    <cellStyle name="Normal 24 41" xfId="1821" xr:uid="{4E03F7DC-6BE5-4853-96DD-88B020A4B830}"/>
    <cellStyle name="Normal 24 42" xfId="1822" xr:uid="{82539312-C444-432E-AA46-0FB93E25F9ED}"/>
    <cellStyle name="Normal 24 43" xfId="1823" xr:uid="{4B1DA919-E466-42C0-A503-88B154AFBAA0}"/>
    <cellStyle name="Normal 24 44" xfId="1824" xr:uid="{31C42EA9-B2E1-433E-8CF9-CC28AF5FF0B0}"/>
    <cellStyle name="Normal 24 45" xfId="1825" xr:uid="{08089247-30D0-428B-AAE1-C9564D00835F}"/>
    <cellStyle name="Normal 24 46" xfId="1826" xr:uid="{F63E7F43-D9D0-401E-B790-D2AE2C0F801E}"/>
    <cellStyle name="Normal 24 47" xfId="1827" xr:uid="{75804BCA-543C-4D35-9715-99F06AC013ED}"/>
    <cellStyle name="Normal 24 48" xfId="1828" xr:uid="{FDEC1E20-0EFF-40C8-A540-006A93143302}"/>
    <cellStyle name="Normal 24 49" xfId="1829" xr:uid="{D791866B-E3FE-4BC9-B8A0-AFBF40A2EEDD}"/>
    <cellStyle name="Normal 24 5" xfId="1830" xr:uid="{59832FAF-F836-4FF6-8860-93B980460D67}"/>
    <cellStyle name="Normal 24 50" xfId="1831" xr:uid="{87D41497-4EA7-4F5B-A8AC-960EAF1F9DEC}"/>
    <cellStyle name="Normal 24 51" xfId="1832" xr:uid="{94E3F0FE-7FC3-456A-B1A4-7EC52C8FD0F2}"/>
    <cellStyle name="Normal 24 52" xfId="1833" xr:uid="{25EF4A43-60F8-4844-98BE-BA7BBF9EDE4E}"/>
    <cellStyle name="Normal 24 53" xfId="1834" xr:uid="{D6702A6C-D6B0-4B53-9F8C-3589DAAE4A29}"/>
    <cellStyle name="Normal 24 54" xfId="1835" xr:uid="{7DFC603A-7DDE-4196-87FD-C39E8016EB8D}"/>
    <cellStyle name="Normal 24 55" xfId="1836" xr:uid="{13AA3407-25CA-4C09-973C-BD2D575A65C1}"/>
    <cellStyle name="Normal 24 56" xfId="1837" xr:uid="{EECA893A-CBEC-4DFD-AD9E-9B44C3C16B16}"/>
    <cellStyle name="Normal 24 57" xfId="1838" xr:uid="{5FA0A8D5-6313-415E-9EA2-07B5E7A4D389}"/>
    <cellStyle name="Normal 24 58" xfId="1839" xr:uid="{FBCC3708-3E3E-4F5B-B0DE-6521076CB153}"/>
    <cellStyle name="Normal 24 59" xfId="1840" xr:uid="{6B1B563A-3FF7-4AE3-8DFE-77E85BF59143}"/>
    <cellStyle name="Normal 24 6" xfId="1841" xr:uid="{B4933DF2-6960-4385-B330-65D6A481A7E4}"/>
    <cellStyle name="Normal 24 60" xfId="1842" xr:uid="{254E5ECD-B2B9-4ECD-885F-86B37A81CF60}"/>
    <cellStyle name="Normal 24 61" xfId="1843" xr:uid="{65E60B11-2918-42D0-A8EA-BE08DBAE3C9D}"/>
    <cellStyle name="Normal 24 62" xfId="1844" xr:uid="{62B0FF18-F326-4AAE-A503-F678461A7A61}"/>
    <cellStyle name="Normal 24 63" xfId="1845" xr:uid="{825F241A-B885-4A49-B207-EDF2CA89F3FE}"/>
    <cellStyle name="Normal 24 64" xfId="1846" xr:uid="{2938F455-E2E9-4D5C-9C5A-408B964C965C}"/>
    <cellStyle name="Normal 24 65" xfId="1847" xr:uid="{F4CCC4AE-A11B-4309-9774-21FF6D79119A}"/>
    <cellStyle name="Normal 24 66" xfId="1848" xr:uid="{6FC7D2A8-9073-4625-8380-01F748880EE3}"/>
    <cellStyle name="Normal 24 67" xfId="1849" xr:uid="{70235B36-B681-4F44-A06C-8DD380CDEC85}"/>
    <cellStyle name="Normal 24 68" xfId="1850" xr:uid="{F8302B94-D047-4C87-BA99-FBDBF65C5194}"/>
    <cellStyle name="Normal 24 69" xfId="1851" xr:uid="{2E289E7E-0482-4645-A7CB-9DEF105EE9E2}"/>
    <cellStyle name="Normal 24 7" xfId="1852" xr:uid="{FD1CCF94-53CB-4561-985E-8B42CD57FCC6}"/>
    <cellStyle name="Normal 24 70" xfId="1853" xr:uid="{31E7AA35-0F56-4184-80EB-836FC3001DD3}"/>
    <cellStyle name="Normal 24 71" xfId="1854" xr:uid="{CF16DFD2-E614-4DF4-A4E7-EF13FD7DB837}"/>
    <cellStyle name="Normal 24 72" xfId="1855" xr:uid="{5EDBE244-2BAB-45E5-81BC-F1F8EE108B17}"/>
    <cellStyle name="Normal 24 73" xfId="1856" xr:uid="{C609427C-4D3C-4033-B73C-E0B2A720AEE9}"/>
    <cellStyle name="Normal 24 74" xfId="1857" xr:uid="{B4E30F6C-9B24-46D1-88A4-1EFBA269A964}"/>
    <cellStyle name="Normal 24 75" xfId="1858" xr:uid="{B1904E1C-A879-4ACA-8E9F-8B4A385B3887}"/>
    <cellStyle name="Normal 24 76" xfId="1859" xr:uid="{89D0C4F1-2B5E-4A21-AE57-DE90613FA0CD}"/>
    <cellStyle name="Normal 24 77" xfId="1860" xr:uid="{215DE094-F134-4227-9692-87185C49F79C}"/>
    <cellStyle name="Normal 24 78" xfId="1861" xr:uid="{6D8E920B-CB04-404B-8FF6-CB0BFE833086}"/>
    <cellStyle name="Normal 24 79" xfId="1862" xr:uid="{66C24EA8-4679-4B6B-823F-E3B197B0CE18}"/>
    <cellStyle name="Normal 24 8" xfId="1863" xr:uid="{2FC2DBBE-ED50-4E84-BBAD-C13F9609767B}"/>
    <cellStyle name="Normal 24 80" xfId="1864" xr:uid="{84ACD7B0-DEAC-4779-AAC3-84A5125E2C09}"/>
    <cellStyle name="Normal 24 81" xfId="1865" xr:uid="{C1D7CAF6-77B1-40C2-A6A6-B136A08090B3}"/>
    <cellStyle name="Normal 24 82" xfId="1866" xr:uid="{5A7491D6-5427-45F4-B615-C89E9AE651D2}"/>
    <cellStyle name="Normal 24 83" xfId="1867" xr:uid="{514A3F66-C6A3-4063-9FA7-D45E1EB82EAE}"/>
    <cellStyle name="Normal 24 84" xfId="1868" xr:uid="{231E6BFD-0087-4DDB-B330-E344C379D72D}"/>
    <cellStyle name="Normal 24 85" xfId="1869" xr:uid="{9EF17844-306B-4163-8CEE-795813D8A28E}"/>
    <cellStyle name="Normal 24 86" xfId="1870" xr:uid="{40CF4F1F-F55E-47B7-A38B-DD226E644CB0}"/>
    <cellStyle name="Normal 24 87" xfId="1871" xr:uid="{D9CD3BFE-FE44-4C9C-9AB3-F1079AF05953}"/>
    <cellStyle name="Normal 24 88" xfId="1872" xr:uid="{B8248196-A7D8-4515-B0F7-3E37F5F92B4C}"/>
    <cellStyle name="Normal 24 89" xfId="1873" xr:uid="{56DE5B04-D2C8-40CC-A891-F273CDA8E11B}"/>
    <cellStyle name="Normal 24 9" xfId="1874" xr:uid="{F8802B6B-DA55-43ED-9C5E-43FC498D5971}"/>
    <cellStyle name="Normal 24 90" xfId="1875" xr:uid="{5599BA45-DBB7-400B-B29D-6BC0665AC16B}"/>
    <cellStyle name="Normal 24 91" xfId="1876" xr:uid="{7CD19040-50C8-4C3C-9651-F67B38CF6504}"/>
    <cellStyle name="Normal 24 92" xfId="1877" xr:uid="{C374F7A8-F964-4775-B069-588E86B2ACAF}"/>
    <cellStyle name="Normal 24 93" xfId="1878" xr:uid="{EF663C24-6066-4392-95DC-42F34A25C43B}"/>
    <cellStyle name="Normal 24 94" xfId="1879" xr:uid="{A5A566CC-F3BC-4B52-89F9-4EDC1E9C6F8B}"/>
    <cellStyle name="Normal 24 95" xfId="1880" xr:uid="{F03177F5-8FA7-45C9-8C99-DE5C2101D5BC}"/>
    <cellStyle name="Normal 24 96" xfId="1881" xr:uid="{E242D284-F887-4248-9A7D-E2AFC7388BDA}"/>
    <cellStyle name="Normal 24 97" xfId="1882" xr:uid="{648FDFBF-B8B9-4321-BC40-318DC10148F5}"/>
    <cellStyle name="Normal 24 98" xfId="1883" xr:uid="{2D6E257C-E92B-4C03-99C8-181F8F834B87}"/>
    <cellStyle name="Normal 24 99" xfId="1884" xr:uid="{638F7AF4-FDE8-40DD-BACD-BB7C9D916819}"/>
    <cellStyle name="Normal 25 2" xfId="1885" xr:uid="{10343BCE-A269-4397-B881-582AADE9076A}"/>
    <cellStyle name="Normal 25 2 2" xfId="1886" xr:uid="{F8116427-419D-4D8A-9066-BB99271941F0}"/>
    <cellStyle name="Normal 25 3" xfId="1887" xr:uid="{1BBF8727-040D-413B-BFD7-6606EF1AC575}"/>
    <cellStyle name="Normal 26 2" xfId="1888" xr:uid="{E164BBF4-4BCA-4A64-8F37-A430FA563873}"/>
    <cellStyle name="Normal 26 2 2" xfId="1889" xr:uid="{BC68E132-1712-43DF-9AA4-A3185F5BFE1A}"/>
    <cellStyle name="Normal 26 3" xfId="1890" xr:uid="{FE8E64E9-B1A3-4CD7-A0C0-7FADBAF2B0B3}"/>
    <cellStyle name="Normal 3 10" xfId="1891" xr:uid="{0B3E18B1-8078-4315-8011-4BE15EFBCCC4}"/>
    <cellStyle name="Normal 3 11" xfId="1892" xr:uid="{AA194C2D-5E7D-4655-9A7F-027815A57371}"/>
    <cellStyle name="Normal 3 12" xfId="1893" xr:uid="{451EFB41-E43D-4BF5-A177-383465498ED8}"/>
    <cellStyle name="Normal 3 13" xfId="1894" xr:uid="{7BC56FFF-723E-4856-9195-802E80445F0C}"/>
    <cellStyle name="Normal 3 14" xfId="1895" xr:uid="{DAFF3216-66F7-46B6-84F0-577F7BC86083}"/>
    <cellStyle name="Normal 3 15" xfId="1896" xr:uid="{0700C3AD-8350-4D00-B732-D51C1447B890}"/>
    <cellStyle name="Normal 3 16" xfId="1897" xr:uid="{15F7433D-FD94-4758-AE2E-B7D2790171EB}"/>
    <cellStyle name="Normal 3 17" xfId="1898" xr:uid="{CAE6260E-2873-4B3B-B574-8B77001F675D}"/>
    <cellStyle name="Normal 3 18" xfId="1899" xr:uid="{6C19EB09-31C3-4B9F-BF9C-0AE417896885}"/>
    <cellStyle name="Normal 3 19" xfId="1900" xr:uid="{1BE5AA88-0E23-447F-ADC5-B505D99751EF}"/>
    <cellStyle name="Normal 3 2" xfId="1901" xr:uid="{16587B64-DB99-4603-AAC0-71BDB2CFB26B}"/>
    <cellStyle name="Normal 3 2 2" xfId="1902" xr:uid="{C1C6315E-107D-44AF-8AE1-033711615830}"/>
    <cellStyle name="Normal 3 20" xfId="1903" xr:uid="{1A9952F0-4AE1-458F-B232-06F1F9260E11}"/>
    <cellStyle name="Normal 3 21" xfId="1904" xr:uid="{FB854CB2-70EB-4E90-8403-4669DFC6065F}"/>
    <cellStyle name="Normal 3 22" xfId="1905" xr:uid="{8CF94C9C-0B72-4B77-9522-7B41193D860F}"/>
    <cellStyle name="Normal 3 3" xfId="1906" xr:uid="{5903DBD4-5F33-49CE-BC16-FAEAA66072B1}"/>
    <cellStyle name="Normal 3 4" xfId="1907" xr:uid="{AAD81721-13DF-40D6-9A70-918B999D817B}"/>
    <cellStyle name="Normal 3 5" xfId="1908" xr:uid="{29648D26-A1C3-44BC-B5E0-7AFBF4180AE8}"/>
    <cellStyle name="Normal 3 6" xfId="1909" xr:uid="{07CDD48E-58D7-4D46-841E-D47349C23534}"/>
    <cellStyle name="Normal 3 7" xfId="1910" xr:uid="{C0717C0E-A2B0-4F42-B91C-EA406982E14B}"/>
    <cellStyle name="Normal 3 8" xfId="1911" xr:uid="{3254633D-34B2-4864-8006-76573A1FD14F}"/>
    <cellStyle name="Normal 3 9" xfId="1912" xr:uid="{AEB5A41D-3AAE-4B15-99C3-FDD657461B69}"/>
    <cellStyle name="Normal 4 10" xfId="1913" xr:uid="{DDC1614E-39B2-4E0E-BA7A-57E952B93721}"/>
    <cellStyle name="Normal 4 100" xfId="1914" xr:uid="{6DDC9F6A-91D0-486C-9D5A-59B7AC4FAADC}"/>
    <cellStyle name="Normal 4 101" xfId="1915" xr:uid="{FE40843C-57A0-4EA3-878F-2025B1A2F6FE}"/>
    <cellStyle name="Normal 4 102" xfId="1916" xr:uid="{862EE43A-551C-4B45-8D8C-A72E70E1B46B}"/>
    <cellStyle name="Normal 4 103" xfId="1917" xr:uid="{F92A2C9C-6D77-45F7-AE57-D675F1D3F1C7}"/>
    <cellStyle name="Normal 4 104" xfId="1918" xr:uid="{6EA155D0-3CA7-4D54-8839-C55C0AF2F5C1}"/>
    <cellStyle name="Normal 4 105" xfId="1919" xr:uid="{62705A4F-29F5-442A-A673-474D3C7810B3}"/>
    <cellStyle name="Normal 4 106" xfId="1920" xr:uid="{1395851C-7AE4-4C5E-A652-42D1BF0430AD}"/>
    <cellStyle name="Normal 4 107" xfId="1921" xr:uid="{445F28ED-FD63-44B9-92D7-A1BC15D78D3E}"/>
    <cellStyle name="Normal 4 108" xfId="1922" xr:uid="{1FC20E7C-4D31-478F-AA85-1E9F920B212A}"/>
    <cellStyle name="Normal 4 109" xfId="1923" xr:uid="{4BF7FDE0-26FC-4791-AC38-ECB4438283E1}"/>
    <cellStyle name="Normal 4 11" xfId="1924" xr:uid="{1B457803-18E2-4D98-B608-D565ADBA0FE9}"/>
    <cellStyle name="Normal 4 110" xfId="1925" xr:uid="{8FB01A30-32ED-4B2A-9D85-D972B28A5E87}"/>
    <cellStyle name="Normal 4 111" xfId="1926" xr:uid="{F1668074-5250-429C-AE40-4B5F431A31F3}"/>
    <cellStyle name="Normal 4 112" xfId="1927" xr:uid="{AAFA192F-7279-4B7D-965D-64558A5F9BAC}"/>
    <cellStyle name="Normal 4 113" xfId="1928" xr:uid="{1DDFD942-F8C2-44CD-8DEC-B683C0518893}"/>
    <cellStyle name="Normal 4 114" xfId="1929" xr:uid="{F86F1700-7874-46BE-99F0-6AC6F52FBD6D}"/>
    <cellStyle name="Normal 4 115" xfId="1930" xr:uid="{DD9BDC75-69ED-4E99-A520-39BB2F50037A}"/>
    <cellStyle name="Normal 4 116" xfId="1931" xr:uid="{58283E7B-AEA3-4B70-8ADD-136F7AFCF057}"/>
    <cellStyle name="Normal 4 117" xfId="1932" xr:uid="{A1A1823C-4175-4E12-A720-752328636EEA}"/>
    <cellStyle name="Normal 4 118" xfId="1933" xr:uid="{E0C560D4-1BFB-46CC-880A-F9240A1F8638}"/>
    <cellStyle name="Normal 4 119" xfId="1934" xr:uid="{540E77EF-D7E6-4742-9462-6464A9A58D36}"/>
    <cellStyle name="Normal 4 12" xfId="1935" xr:uid="{40170BA1-DB4C-47BC-9A42-8E648F898A7B}"/>
    <cellStyle name="Normal 4 120" xfId="1936" xr:uid="{207BAFA1-BE93-4B1A-AA79-87344A59A4DF}"/>
    <cellStyle name="Normal 4 121" xfId="1937" xr:uid="{40225DE3-10F9-4927-B62F-1B3775CF41C0}"/>
    <cellStyle name="Normal 4 122" xfId="1938" xr:uid="{83CEDF07-8FDD-41F4-80FA-9CF8D79454B5}"/>
    <cellStyle name="Normal 4 123" xfId="1939" xr:uid="{374CA304-7BBB-415D-AF66-1D9071551448}"/>
    <cellStyle name="Normal 4 124" xfId="1940" xr:uid="{5DA879B7-0FDC-40A4-9A78-E864C09532B4}"/>
    <cellStyle name="Normal 4 125" xfId="1941" xr:uid="{5E57570B-EB43-46B5-AF06-DD3E487E0D6B}"/>
    <cellStyle name="Normal 4 126" xfId="1942" xr:uid="{10BB46F8-FDF4-43FA-A2EA-BC4EEB44BCE0}"/>
    <cellStyle name="Normal 4 127" xfId="1943" xr:uid="{BA2F3762-0F7E-44E3-A8FD-BB8EBD098A2F}"/>
    <cellStyle name="Normal 4 128" xfId="1944" xr:uid="{BDDC70D2-371B-4AAB-9B4D-8FD93409FEB0}"/>
    <cellStyle name="Normal 4 129" xfId="1945" xr:uid="{863C0832-224E-46E1-8E9C-656A6791C351}"/>
    <cellStyle name="Normal 4 13" xfId="1946" xr:uid="{FBFC81CD-2604-4306-8311-F82D3BE725E8}"/>
    <cellStyle name="Normal 4 130" xfId="1947" xr:uid="{BA21D177-9034-45E4-AFB8-487F80034A82}"/>
    <cellStyle name="Normal 4 131" xfId="1948" xr:uid="{1D5C56BF-EC8C-4B09-8C80-58E8BF96FB19}"/>
    <cellStyle name="Normal 4 132" xfId="1949" xr:uid="{74582E33-6A3A-44FA-B69D-B1C172687836}"/>
    <cellStyle name="Normal 4 133" xfId="1950" xr:uid="{FF905F56-F53A-42FC-9CC6-A529E7FADC44}"/>
    <cellStyle name="Normal 4 134" xfId="1951" xr:uid="{B0D789EC-4C30-4310-9415-AB7F0FC89C28}"/>
    <cellStyle name="Normal 4 135" xfId="1952" xr:uid="{2F911C39-91C2-40C5-B78F-50132547BC20}"/>
    <cellStyle name="Normal 4 136" xfId="1953" xr:uid="{7FBF438C-9CA5-4A88-BC8B-28B4390A6BDD}"/>
    <cellStyle name="Normal 4 137" xfId="1954" xr:uid="{DD074892-658D-47FC-9238-F7E94C053200}"/>
    <cellStyle name="Normal 4 138" xfId="1955" xr:uid="{5B9E0C55-3537-4CC2-8C5F-D791C05E38EC}"/>
    <cellStyle name="Normal 4 139" xfId="1956" xr:uid="{B5A03430-F7D8-4F2B-9A65-F19CEFA4BFF8}"/>
    <cellStyle name="Normal 4 14" xfId="1957" xr:uid="{D861EEF5-9357-4666-A67D-C34ED0BA71CD}"/>
    <cellStyle name="Normal 4 140" xfId="1958" xr:uid="{80F48086-2D22-415B-96C6-1E9A747A5198}"/>
    <cellStyle name="Normal 4 141" xfId="1959" xr:uid="{A2DCF358-3CB9-4FBE-9C91-972DD2639429}"/>
    <cellStyle name="Normal 4 142" xfId="1960" xr:uid="{EB6D36C8-E068-4483-9BF8-B4D2AC7E3594}"/>
    <cellStyle name="Normal 4 143" xfId="1961" xr:uid="{6E1C9B26-A474-486E-AEC0-C918D7A7E1FE}"/>
    <cellStyle name="Normal 4 144" xfId="1962" xr:uid="{6069A95E-AB3C-48CA-81CC-13AC6C711742}"/>
    <cellStyle name="Normal 4 145" xfId="1963" xr:uid="{0F71B6B4-7AFF-446F-A8E5-E79456AE2255}"/>
    <cellStyle name="Normal 4 146" xfId="1964" xr:uid="{86B60D9F-E909-4746-AD48-3697D2B0F82B}"/>
    <cellStyle name="Normal 4 147" xfId="1965" xr:uid="{29A88118-7819-4DC3-B2C7-939B1F394C3D}"/>
    <cellStyle name="Normal 4 148" xfId="1966" xr:uid="{BB92C616-7EEF-4E6A-8B14-B054BA05AF7C}"/>
    <cellStyle name="Normal 4 149" xfId="1967" xr:uid="{526AD0C5-EDB1-48D5-A5EC-E89C0A972792}"/>
    <cellStyle name="Normal 4 15" xfId="1968" xr:uid="{6CAF936C-F2F9-4434-8831-AA326C695723}"/>
    <cellStyle name="Normal 4 150" xfId="1969" xr:uid="{9F0DDD27-E03C-46E5-BF3B-6AB09A3DEB43}"/>
    <cellStyle name="Normal 4 151" xfId="1970" xr:uid="{2B1CB4A4-9501-4310-95CF-89FD43399BE2}"/>
    <cellStyle name="Normal 4 152" xfId="1971" xr:uid="{A18C6E61-C9FD-460E-AD16-0AAC146C19BA}"/>
    <cellStyle name="Normal 4 153" xfId="1972" xr:uid="{11DCE47D-FD5C-4AF0-B190-10CEB50E0BF5}"/>
    <cellStyle name="Normal 4 154" xfId="1973" xr:uid="{4D766D3F-D498-46FB-8515-B3C0AE96F5E1}"/>
    <cellStyle name="Normal 4 155" xfId="1974" xr:uid="{C6CF908F-DFAE-4CEB-A614-0E10C0B2E871}"/>
    <cellStyle name="Normal 4 156" xfId="1975" xr:uid="{2F20E041-55BF-4BBF-B63A-82DA9763C4CA}"/>
    <cellStyle name="Normal 4 157" xfId="1976" xr:uid="{1C1D7E8A-8EB7-4A44-887F-A603ACA1A2CE}"/>
    <cellStyle name="Normal 4 158" xfId="1977" xr:uid="{D1361735-CCD9-480F-954C-50C86F933440}"/>
    <cellStyle name="Normal 4 159" xfId="1978" xr:uid="{01438EF3-49DC-4AA8-9AAA-73DC686ED12A}"/>
    <cellStyle name="Normal 4 16" xfId="1979" xr:uid="{1F9AF21C-06CE-45B5-A2E5-DCD46B76FB30}"/>
    <cellStyle name="Normal 4 160" xfId="1980" xr:uid="{4EDBA4FF-319F-49DD-A714-E753EB01189E}"/>
    <cellStyle name="Normal 4 161" xfId="1981" xr:uid="{781816F3-DF03-4327-A54F-149B38434538}"/>
    <cellStyle name="Normal 4 162" xfId="1982" xr:uid="{A7570912-F2CC-40BD-B7FE-D442BC68EE50}"/>
    <cellStyle name="Normal 4 163" xfId="1983" xr:uid="{4EF25243-29E1-43F0-812B-F8DB83B3BD98}"/>
    <cellStyle name="Normal 4 164" xfId="1984" xr:uid="{A5658AD2-156C-4724-9F2E-4BEBA62BC61A}"/>
    <cellStyle name="Normal 4 165" xfId="1985" xr:uid="{F1E384D2-69D8-40E1-B182-C3194781E578}"/>
    <cellStyle name="Normal 4 166" xfId="1986" xr:uid="{EC944034-AAF5-4994-929F-79860DA9D3E6}"/>
    <cellStyle name="Normal 4 167" xfId="1987" xr:uid="{FA149A58-45B4-433E-A092-B260230A4A41}"/>
    <cellStyle name="Normal 4 168" xfId="1988" xr:uid="{9C71CFA5-B748-403D-84BA-66B665E9BA1E}"/>
    <cellStyle name="Normal 4 169" xfId="1989" xr:uid="{A9175FED-D1A1-4155-A379-2C04C738A454}"/>
    <cellStyle name="Normal 4 17" xfId="1990" xr:uid="{386229EC-37AA-44C3-8A7C-CA7583FD5A44}"/>
    <cellStyle name="Normal 4 170" xfId="1991" xr:uid="{620CA26F-3879-4024-91A4-0372F16651A4}"/>
    <cellStyle name="Normal 4 171" xfId="1992" xr:uid="{18D11AD6-729A-4FF5-85B5-79571639A379}"/>
    <cellStyle name="Normal 4 172" xfId="1993" xr:uid="{1FCAB50C-3F75-4D38-9501-E1617F664830}"/>
    <cellStyle name="Normal 4 173" xfId="1994" xr:uid="{B937CE8F-B615-4276-AB10-1441E4800970}"/>
    <cellStyle name="Normal 4 174" xfId="1995" xr:uid="{007BDD65-EC2D-423E-8DA3-B231E1C4C310}"/>
    <cellStyle name="Normal 4 175" xfId="1996" xr:uid="{CE1F85DF-8DCC-49C1-A686-524A58F9CF9F}"/>
    <cellStyle name="Normal 4 176" xfId="1997" xr:uid="{BEE5A064-7865-4EB0-8714-1C8D2C4A386B}"/>
    <cellStyle name="Normal 4 177" xfId="1998" xr:uid="{F5E60607-45B3-48E2-8BD3-C276336292C1}"/>
    <cellStyle name="Normal 4 178" xfId="1999" xr:uid="{C82043D7-A860-4BE4-B759-D76D0BB0C7D8}"/>
    <cellStyle name="Normal 4 179" xfId="2000" xr:uid="{692F6782-ABC3-49A2-A434-9D9AA0215EF4}"/>
    <cellStyle name="Normal 4 18" xfId="2001" xr:uid="{C0E6BCE7-5270-4C06-B9B3-E260819822AE}"/>
    <cellStyle name="Normal 4 180" xfId="2002" xr:uid="{5548575A-402E-4A8C-B889-73DD49DEBDEB}"/>
    <cellStyle name="Normal 4 181" xfId="2003" xr:uid="{5A3E69CC-2921-49C4-86C0-5CF8A5932AD4}"/>
    <cellStyle name="Normal 4 182" xfId="2004" xr:uid="{6621FCF8-94B4-42AB-BD3D-45CC2E1E40B8}"/>
    <cellStyle name="Normal 4 183" xfId="2005" xr:uid="{AE24F164-E0B4-4DBA-B311-13E2B991B161}"/>
    <cellStyle name="Normal 4 184" xfId="2006" xr:uid="{90642F78-8422-478C-86B3-EC7A419CDD8C}"/>
    <cellStyle name="Normal 4 185" xfId="2007" xr:uid="{A78EB514-7AC0-43B6-ADA3-522DEBF11EB3}"/>
    <cellStyle name="Normal 4 186" xfId="2008" xr:uid="{19DB41DD-D1C3-4CD9-98CD-B6B4B06A3E5D}"/>
    <cellStyle name="Normal 4 187" xfId="2009" xr:uid="{CD2A2ADC-1B1E-4258-B719-8C369877D3E8}"/>
    <cellStyle name="Normal 4 188" xfId="2010" xr:uid="{4C16C776-5424-4A21-B1A9-ED815AF15045}"/>
    <cellStyle name="Normal 4 189" xfId="2011" xr:uid="{57C56815-6A0B-4ED9-A896-AC87D117761C}"/>
    <cellStyle name="Normal 4 19" xfId="2012" xr:uid="{DCF3151C-EF68-4530-8225-0CE478335723}"/>
    <cellStyle name="Normal 4 190" xfId="2013" xr:uid="{F04B38D8-2477-4C48-BBB2-7DA856AF20BF}"/>
    <cellStyle name="Normal 4 191" xfId="2014" xr:uid="{72F63899-40D5-4F20-AF2D-47CD7744545B}"/>
    <cellStyle name="Normal 4 192" xfId="2015" xr:uid="{3E1854BF-415C-46FF-A941-545A892956FD}"/>
    <cellStyle name="Normal 4 193" xfId="2016" xr:uid="{399DEE4B-3B71-4CD7-8258-63BD4E8FFD33}"/>
    <cellStyle name="Normal 4 194" xfId="2017" xr:uid="{9EA8E787-0BF4-4228-BE85-9A0CFCA1C9AA}"/>
    <cellStyle name="Normal 4 195" xfId="2018" xr:uid="{2EB24D3F-EA7B-4CB1-A211-BE7ED6BD4386}"/>
    <cellStyle name="Normal 4 196" xfId="2019" xr:uid="{0F7B523C-CEF5-4042-ACB8-3AEC00A7A12D}"/>
    <cellStyle name="Normal 4 197" xfId="2020" xr:uid="{E20E2481-0503-4E82-92E5-501F071C1B75}"/>
    <cellStyle name="Normal 4 198" xfId="2021" xr:uid="{561203A1-C6CE-44B0-A941-65A0E184D113}"/>
    <cellStyle name="Normal 4 199" xfId="2022" xr:uid="{D70351ED-26BF-4808-8E31-FD0102EC11CC}"/>
    <cellStyle name="Normal 4 2" xfId="2023" xr:uid="{BE73AD5D-4795-4797-B4F6-CE202495B04D}"/>
    <cellStyle name="Normal 4 20" xfId="2024" xr:uid="{496C056B-7CEA-4413-9D5B-A1B45085CB95}"/>
    <cellStyle name="Normal 4 200" xfId="2025" xr:uid="{22908513-4476-4A64-B58C-52A95EFAABF1}"/>
    <cellStyle name="Normal 4 201" xfId="2026" xr:uid="{7A9482C7-5502-4252-A20F-8E4154F8F133}"/>
    <cellStyle name="Normal 4 202" xfId="2027" xr:uid="{2BFA5B86-829E-4B72-81A5-18EB65C21974}"/>
    <cellStyle name="Normal 4 203" xfId="2028" xr:uid="{A33B308B-1929-4A75-8228-BDEA34C4DB41}"/>
    <cellStyle name="Normal 4 204" xfId="2029" xr:uid="{40D86F25-0171-4842-98F7-16C0FFA6FC2D}"/>
    <cellStyle name="Normal 4 205" xfId="2030" xr:uid="{D98CBC2C-DE02-4C83-BC93-60043201393F}"/>
    <cellStyle name="Normal 4 206" xfId="2031" xr:uid="{ED5211AD-5A82-4D28-912C-21208B955E21}"/>
    <cellStyle name="Normal 4 207" xfId="2032" xr:uid="{997855D8-6EC3-496C-AE06-25DC002C5FA7}"/>
    <cellStyle name="Normal 4 208" xfId="2033" xr:uid="{88E4382B-0B64-4AE3-BB7C-6DC2CC5671B9}"/>
    <cellStyle name="Normal 4 209" xfId="2034" xr:uid="{E63F6243-2180-4420-86AE-6619F00A3510}"/>
    <cellStyle name="Normal 4 21" xfId="2035" xr:uid="{0651E538-451E-4F6F-BA39-F18C9E31AECD}"/>
    <cellStyle name="Normal 4 210" xfId="2036" xr:uid="{F394B0D9-731F-468D-A91E-570213655077}"/>
    <cellStyle name="Normal 4 211" xfId="2037" xr:uid="{5808F278-A21A-46F7-9E63-8E84DC6BA550}"/>
    <cellStyle name="Normal 4 212" xfId="2038" xr:uid="{097BDF32-7EC4-4546-932B-493EFFDD1979}"/>
    <cellStyle name="Normal 4 213" xfId="2039" xr:uid="{4D1CC3FC-14F8-4CA7-B376-E5E5F61CFFBC}"/>
    <cellStyle name="Normal 4 214" xfId="2040" xr:uid="{644BE4BE-2C04-4FFE-904C-20BC7B4BD8AA}"/>
    <cellStyle name="Normal 4 215" xfId="2041" xr:uid="{4D998179-A6C5-4730-8051-1D021CD9EE93}"/>
    <cellStyle name="Normal 4 216" xfId="2042" xr:uid="{32C9F24F-4C19-4C31-9178-D3D12838026E}"/>
    <cellStyle name="Normal 4 217" xfId="2043" xr:uid="{39EDD2A8-4CE1-4C4A-AD72-0F87F0725983}"/>
    <cellStyle name="Normal 4 218" xfId="2044" xr:uid="{AE20ECB8-A51B-43E7-954A-13670AEEB29E}"/>
    <cellStyle name="Normal 4 219" xfId="2045" xr:uid="{67EA711F-3FD7-492C-A229-5AB2B74E345E}"/>
    <cellStyle name="Normal 4 22" xfId="2046" xr:uid="{3C4B8C7B-A56E-45B1-98A7-37BEA7C69B52}"/>
    <cellStyle name="Normal 4 220" xfId="2047" xr:uid="{0AA4F53A-3236-4820-B96B-5DC5DCFBC174}"/>
    <cellStyle name="Normal 4 221" xfId="2048" xr:uid="{D1897B57-AA91-4D1F-BBDD-1BA98C56618E}"/>
    <cellStyle name="Normal 4 222" xfId="2049" xr:uid="{A08675F6-BDD8-43DD-B251-579FF84649C7}"/>
    <cellStyle name="Normal 4 223" xfId="2050" xr:uid="{F5EE8413-68B5-4EDE-8102-3A77966C3E45}"/>
    <cellStyle name="Normal 4 224" xfId="2051" xr:uid="{80A49B3F-284B-4537-944B-434FB8571A91}"/>
    <cellStyle name="Normal 4 225" xfId="2052" xr:uid="{DA9221E3-1841-42A1-9569-83FD30A3D880}"/>
    <cellStyle name="Normal 4 226" xfId="2053" xr:uid="{8BA2EDC3-F402-4CFB-B7CB-45CBC7A9FFC8}"/>
    <cellStyle name="Normal 4 227" xfId="2054" xr:uid="{D70C9C4D-FE54-48D5-B757-C467B01D1211}"/>
    <cellStyle name="Normal 4 228" xfId="2055" xr:uid="{647568E5-B8C6-4CFA-B5C0-BD00E25A23C6}"/>
    <cellStyle name="Normal 4 229" xfId="2056" xr:uid="{BC6C4750-98CC-4292-B32B-0F5E7E95D9CB}"/>
    <cellStyle name="Normal 4 23" xfId="2057" xr:uid="{D9B6A2D7-724E-491F-978A-4B2C8D140121}"/>
    <cellStyle name="Normal 4 230" xfId="2058" xr:uid="{0F23E797-B294-40DB-8D85-786222794FC8}"/>
    <cellStyle name="Normal 4 231" xfId="2059" xr:uid="{812F60D8-9C1E-4B62-B53A-B954D82182A3}"/>
    <cellStyle name="Normal 4 232" xfId="2060" xr:uid="{7A7E94B0-ABEF-4121-B56A-9419B5F49938}"/>
    <cellStyle name="Normal 4 233" xfId="2061" xr:uid="{0FB53D28-EF51-42CD-B35D-206CBD5A2A4A}"/>
    <cellStyle name="Normal 4 234" xfId="2062" xr:uid="{AC0453AB-2318-45A9-BD10-E58695BAC839}"/>
    <cellStyle name="Normal 4 235" xfId="2063" xr:uid="{C75E8002-4E44-4B99-BE61-C8AACC083DD4}"/>
    <cellStyle name="Normal 4 236" xfId="2064" xr:uid="{F6C52C2B-786A-4AF3-B419-FE2FE4ADA918}"/>
    <cellStyle name="Normal 4 237" xfId="2065" xr:uid="{61AABE8E-C5CF-4308-A9AE-8A3020DFB7C1}"/>
    <cellStyle name="Normal 4 238" xfId="2066" xr:uid="{AAE253FC-E46D-420F-A89E-A5657D78C451}"/>
    <cellStyle name="Normal 4 239" xfId="2067" xr:uid="{51EA3C29-69A8-4ADF-AD6A-B13B24968FD7}"/>
    <cellStyle name="Normal 4 24" xfId="2068" xr:uid="{1EDECB06-02F8-4A2E-A342-F3FA129A15DA}"/>
    <cellStyle name="Normal 4 240" xfId="2069" xr:uid="{DEDEB445-E563-4310-831E-6945E8B14C5D}"/>
    <cellStyle name="Normal 4 241" xfId="2070" xr:uid="{7ABABB43-7358-48CA-929D-ACA2C6386BA3}"/>
    <cellStyle name="Normal 4 242" xfId="2071" xr:uid="{E7DE7263-942C-4E41-A595-BEA5702D33A8}"/>
    <cellStyle name="Normal 4 243" xfId="2072" xr:uid="{B339A157-8F6A-4BB0-BBA3-5A2FAC07BC9B}"/>
    <cellStyle name="Normal 4 244" xfId="2073" xr:uid="{991A3777-D069-4853-B772-12383AED07B6}"/>
    <cellStyle name="Normal 4 245" xfId="2074" xr:uid="{98270D8E-3F35-4B16-A6D2-C0680950A7C5}"/>
    <cellStyle name="Normal 4 246" xfId="2075" xr:uid="{4869E082-5F29-4453-9CCA-0C80E7564150}"/>
    <cellStyle name="Normal 4 247" xfId="2076" xr:uid="{6D2B2B0F-3E1B-4F96-83C0-800854FF24BD}"/>
    <cellStyle name="Normal 4 248" xfId="2077" xr:uid="{270CFA76-2A74-42A3-A954-FACEC16AE9DE}"/>
    <cellStyle name="Normal 4 249" xfId="2078" xr:uid="{6464E4CC-420B-4BC9-A888-0741D75CE855}"/>
    <cellStyle name="Normal 4 25" xfId="2079" xr:uid="{1A48834C-5FB5-4420-B886-3A5CB2A4E0B4}"/>
    <cellStyle name="Normal 4 250" xfId="2080" xr:uid="{8A69FDB0-FF28-4055-98DE-088376BF7F37}"/>
    <cellStyle name="Normal 4 251" xfId="2081" xr:uid="{E3117AB5-93D2-449D-8481-C0CA6B9D376E}"/>
    <cellStyle name="Normal 4 252" xfId="2082" xr:uid="{BB846678-B152-480A-90AF-C06B3BBA06BA}"/>
    <cellStyle name="Normal 4 253" xfId="2083" xr:uid="{48E430C1-2019-4FA8-B266-285C41A5651D}"/>
    <cellStyle name="Normal 4 254" xfId="2084" xr:uid="{F0B2DAE6-1C85-423A-8BA6-7145FA2E2CCF}"/>
    <cellStyle name="Normal 4 255" xfId="2085" xr:uid="{0D91613C-BE57-4059-B0DB-0CE26B71A82A}"/>
    <cellStyle name="Normal 4 26" xfId="2086" xr:uid="{6864DF5A-6979-4F2B-B6B2-71DA0C9F2053}"/>
    <cellStyle name="Normal 4 27" xfId="2087" xr:uid="{A40D0550-B61B-4A25-B35E-EAAF86BEF378}"/>
    <cellStyle name="Normal 4 28" xfId="2088" xr:uid="{0DF8987E-2231-4DAC-9490-736F5E2C380A}"/>
    <cellStyle name="Normal 4 29" xfId="2089" xr:uid="{0597389F-486C-4CF6-83C2-91A414FFA484}"/>
    <cellStyle name="Normal 4 3" xfId="2090" xr:uid="{CE9121A3-55AB-4BBA-8563-8719EF22E10A}"/>
    <cellStyle name="Normal 4 30" xfId="2091" xr:uid="{E9A95247-D9ED-449B-B4AE-BD98A1BC3839}"/>
    <cellStyle name="Normal 4 31" xfId="2092" xr:uid="{280F3C6A-C3DF-4906-B310-F3DCDF7903BE}"/>
    <cellStyle name="Normal 4 32" xfId="2093" xr:uid="{70EA9D13-271B-4060-B919-2AFE80354698}"/>
    <cellStyle name="Normal 4 33" xfId="2094" xr:uid="{9EA9CB9A-4496-4FC2-9C86-DBBB59327EE7}"/>
    <cellStyle name="Normal 4 34" xfId="2095" xr:uid="{76E8615D-CD48-4798-A1B4-F9D6371C29FE}"/>
    <cellStyle name="Normal 4 35" xfId="2096" xr:uid="{A0AEC85D-2302-401E-865E-04FE6F20D97F}"/>
    <cellStyle name="Normal 4 36" xfId="2097" xr:uid="{38BD1FC0-0BCA-474B-8517-9D1DF565171C}"/>
    <cellStyle name="Normal 4 37" xfId="2098" xr:uid="{A9AC5ADB-B783-426F-A86C-425D3AAB87CB}"/>
    <cellStyle name="Normal 4 38" xfId="2099" xr:uid="{107536C7-151F-47F7-AD8C-DC380457968F}"/>
    <cellStyle name="Normal 4 39" xfId="2100" xr:uid="{D12B93DF-F9E8-4ADC-9838-5652E1ACAB70}"/>
    <cellStyle name="Normal 4 4" xfId="2101" xr:uid="{4601B6A8-30FA-4FF0-A3C2-0E93B924166A}"/>
    <cellStyle name="Normal 4 40" xfId="2102" xr:uid="{2B5B1CCF-D08B-48C1-B380-3A8DCA135D1E}"/>
    <cellStyle name="Normal 4 41" xfId="2103" xr:uid="{4893922C-CC20-46E8-8322-F0A55270AFFB}"/>
    <cellStyle name="Normal 4 42" xfId="2104" xr:uid="{3759D3EC-182E-4D1C-A3C4-F7293C55E5E5}"/>
    <cellStyle name="Normal 4 43" xfId="2105" xr:uid="{A1A0106D-B110-4D35-82E1-D0876D1E1BFB}"/>
    <cellStyle name="Normal 4 44" xfId="2106" xr:uid="{61F1B42E-643A-417B-B4E8-10A8D60A8DC2}"/>
    <cellStyle name="Normal 4 45" xfId="2107" xr:uid="{EEFBEE17-F168-4D88-BDB7-9CACF3A6ABA9}"/>
    <cellStyle name="Normal 4 46" xfId="2108" xr:uid="{FCBB2C0C-1D81-401B-A494-BA5DB5A02061}"/>
    <cellStyle name="Normal 4 47" xfId="2109" xr:uid="{58906F51-7449-4B5B-A9E5-0F552CF35BDD}"/>
    <cellStyle name="Normal 4 48" xfId="2110" xr:uid="{1AD6B5D8-B83D-4EF6-84F7-FEF621602013}"/>
    <cellStyle name="Normal 4 49" xfId="2111" xr:uid="{BE8AA0FD-3A59-4145-858F-00C154459F4E}"/>
    <cellStyle name="Normal 4 5" xfId="2112" xr:uid="{590D2841-97CB-4CBA-91AA-B26225EA93F6}"/>
    <cellStyle name="Normal 4 50" xfId="2113" xr:uid="{76B2F6D4-C7B4-4E2F-AF99-0C1871546E80}"/>
    <cellStyle name="Normal 4 51" xfId="2114" xr:uid="{2921FB97-5561-4592-89C2-B0D19DA52E4C}"/>
    <cellStyle name="Normal 4 52" xfId="2115" xr:uid="{63E2B9B9-F668-4979-978D-12CEC7EE2792}"/>
    <cellStyle name="Normal 4 53" xfId="2116" xr:uid="{8E1DC2DC-BA1B-4194-9A7A-0EE054CBD3F9}"/>
    <cellStyle name="Normal 4 54" xfId="2117" xr:uid="{2EABB6D1-48A9-45CB-B33A-93026619D0A0}"/>
    <cellStyle name="Normal 4 55" xfId="2118" xr:uid="{86A7D959-B62A-49B1-AB0E-3364E4E0EE3F}"/>
    <cellStyle name="Normal 4 56" xfId="2119" xr:uid="{F1100B3C-7D43-44DD-BBF4-F2563FFE9934}"/>
    <cellStyle name="Normal 4 57" xfId="2120" xr:uid="{2C373535-8A30-4C0F-AE6F-EF18503FCBE0}"/>
    <cellStyle name="Normal 4 58" xfId="2121" xr:uid="{63E3F554-64E4-4EF7-AC4D-87AE5430DF00}"/>
    <cellStyle name="Normal 4 59" xfId="2122" xr:uid="{C5A4BE07-FB98-407B-B335-474C1E77346F}"/>
    <cellStyle name="Normal 4 6" xfId="2123" xr:uid="{FBF5A469-62DE-404D-ACDE-E61C354397F4}"/>
    <cellStyle name="Normal 4 60" xfId="2124" xr:uid="{D2A75C9E-23A0-4AE9-8510-71DAB071C79A}"/>
    <cellStyle name="Normal 4 61" xfId="2125" xr:uid="{3861AE47-1CD9-47B7-A315-9B92A626AADA}"/>
    <cellStyle name="Normal 4 62" xfId="2126" xr:uid="{9FC69C53-CE85-4706-A9EE-F0D33B8F302D}"/>
    <cellStyle name="Normal 4 63" xfId="2127" xr:uid="{DB9E6D5D-FCA4-416B-BB46-FA43314A4C82}"/>
    <cellStyle name="Normal 4 64" xfId="2128" xr:uid="{88993444-A259-4E50-A906-77D1C9D59E1A}"/>
    <cellStyle name="Normal 4 65" xfId="2129" xr:uid="{1B846E65-D23F-4DB7-9D27-3AAC16DB5774}"/>
    <cellStyle name="Normal 4 66" xfId="2130" xr:uid="{36A96366-C555-4409-B808-28CDEB0BF223}"/>
    <cellStyle name="Normal 4 67" xfId="2131" xr:uid="{B5542052-5A1A-4805-85D1-2B3B0F9CDF46}"/>
    <cellStyle name="Normal 4 68" xfId="2132" xr:uid="{4C6CAD0A-AE75-4525-A394-B7ABBB38DCEB}"/>
    <cellStyle name="Normal 4 69" xfId="2133" xr:uid="{9D6C09DF-EAE6-43BD-AAE5-C054D817753D}"/>
    <cellStyle name="Normal 4 7" xfId="2134" xr:uid="{DAC3C9E7-4E36-4239-9C78-AF5DD7F071E6}"/>
    <cellStyle name="Normal 4 70" xfId="2135" xr:uid="{2B8FA5E9-5FAD-4580-A03E-C4D74BA5943E}"/>
    <cellStyle name="Normal 4 71" xfId="2136" xr:uid="{58E8E60B-F777-4B48-8213-5A2668DB60AD}"/>
    <cellStyle name="Normal 4 72" xfId="2137" xr:uid="{D34A20F4-DBE4-47D1-8383-59CEDF23FE30}"/>
    <cellStyle name="Normal 4 73" xfId="2138" xr:uid="{C00DA917-F082-40BB-8A69-71FEF3140AA2}"/>
    <cellStyle name="Normal 4 74" xfId="2139" xr:uid="{1FB0FD4F-3174-4E7E-85A4-9C7FD0B7666E}"/>
    <cellStyle name="Normal 4 75" xfId="2140" xr:uid="{C4680F48-9B91-4726-AAC3-97171870678C}"/>
    <cellStyle name="Normal 4 76" xfId="2141" xr:uid="{1FC3F0E2-5D9A-4F99-BAE1-8245F985D5E4}"/>
    <cellStyle name="Normal 4 77" xfId="2142" xr:uid="{DA66F972-A16C-40A9-ABB7-84EBE1B42BA6}"/>
    <cellStyle name="Normal 4 78" xfId="2143" xr:uid="{4D089F0A-4300-4903-98E3-2C9492326197}"/>
    <cellStyle name="Normal 4 79" xfId="2144" xr:uid="{E0EE4DA8-D55D-42E6-9FBA-983C6F5768EE}"/>
    <cellStyle name="Normal 4 8" xfId="2145" xr:uid="{2BFFE7A5-3350-4DAA-8234-BECD4CE43CAF}"/>
    <cellStyle name="Normal 4 80" xfId="2146" xr:uid="{E5435AA3-42C8-4380-83A4-7843B7871AE8}"/>
    <cellStyle name="Normal 4 81" xfId="2147" xr:uid="{6D382EB5-2F65-46BA-AAD8-D1BB6AED0F18}"/>
    <cellStyle name="Normal 4 82" xfId="2148" xr:uid="{69277058-A4BB-4F4C-A97D-697521265862}"/>
    <cellStyle name="Normal 4 83" xfId="2149" xr:uid="{710A2016-0F08-4D49-8FB1-1B65F89D9AD1}"/>
    <cellStyle name="Normal 4 84" xfId="2150" xr:uid="{719B065B-8882-49EA-988F-069822EBB302}"/>
    <cellStyle name="Normal 4 85" xfId="2151" xr:uid="{40E078E5-7A4D-4460-995A-F0A0AD165054}"/>
    <cellStyle name="Normal 4 86" xfId="2152" xr:uid="{482F0829-7826-4697-B91E-2201E44900E2}"/>
    <cellStyle name="Normal 4 87" xfId="2153" xr:uid="{AAD2CAB5-C126-4684-9B4A-5A9F38F89607}"/>
    <cellStyle name="Normal 4 88" xfId="2154" xr:uid="{87539FE7-25DF-4997-9A86-B94C0BB1A2CD}"/>
    <cellStyle name="Normal 4 89" xfId="2155" xr:uid="{BE57BB26-57BD-4BA7-8B0B-8301C3FD90EC}"/>
    <cellStyle name="Normal 4 9" xfId="2156" xr:uid="{9EC029EB-6862-4DFB-B89D-C42F857CF571}"/>
    <cellStyle name="Normal 4 90" xfId="2157" xr:uid="{3DCA83B7-5766-45EE-8583-E22DC75B20AA}"/>
    <cellStyle name="Normal 4 91" xfId="2158" xr:uid="{F8BDA0A9-D478-4636-AE79-AB69B2C090CE}"/>
    <cellStyle name="Normal 4 92" xfId="2159" xr:uid="{8D17D249-F4C7-4F2D-9879-FBF1BE1A4F4F}"/>
    <cellStyle name="Normal 4 93" xfId="2160" xr:uid="{08C6C493-51E0-422B-9EBC-73DE6D324A00}"/>
    <cellStyle name="Normal 4 94" xfId="2161" xr:uid="{BFD4F85C-C9DA-4F8B-AA8E-131AE88E7298}"/>
    <cellStyle name="Normal 4 95" xfId="2162" xr:uid="{5C7BEAAD-0C88-47FB-8F16-26DC6ACF5DE6}"/>
    <cellStyle name="Normal 4 96" xfId="2163" xr:uid="{1C1DE3A8-B08E-47C0-AD34-AB2734C07A9A}"/>
    <cellStyle name="Normal 4 97" xfId="2164" xr:uid="{44BA94AE-39AA-49DF-9BDA-18989344AA3A}"/>
    <cellStyle name="Normal 4 98" xfId="2165" xr:uid="{F2B03BEE-5BF3-4593-85B5-65C5183F80B3}"/>
    <cellStyle name="Normal 4 99" xfId="2166" xr:uid="{84154CC5-0494-4E7C-9F7F-EEB7C1F9B3F8}"/>
    <cellStyle name="Normal 41" xfId="2167" xr:uid="{8C7BFF90-22A8-4DB0-8E7B-C2C2289B8CED}"/>
    <cellStyle name="Normal 41 2" xfId="2168" xr:uid="{8226726F-EC9E-4649-972E-37713CFFA121}"/>
    <cellStyle name="Normal 42" xfId="2169" xr:uid="{E5A3AB55-4A6F-4B20-8505-F81D7FEC02D0}"/>
    <cellStyle name="Normal 42 2" xfId="2170" xr:uid="{62403AA1-3401-41C0-B641-FA26B0A83221}"/>
    <cellStyle name="Normal 43" xfId="2171" xr:uid="{505566BE-AF15-4806-981F-2A699B742938}"/>
    <cellStyle name="Normal 5 10" xfId="2172" xr:uid="{E313E70E-9383-4CC9-9A26-3612DECB9860}"/>
    <cellStyle name="Normal 5 11" xfId="2173" xr:uid="{9D48B382-0065-402F-9654-C742FDC4953D}"/>
    <cellStyle name="Normal 5 12" xfId="2174" xr:uid="{C51A59E4-A502-4B50-8572-520C5E40E0D9}"/>
    <cellStyle name="Normal 5 13" xfId="2175" xr:uid="{B2D4A6CF-5DBC-4AC9-8036-C921F7EA94B9}"/>
    <cellStyle name="Normal 5 14" xfId="2176" xr:uid="{F4E632EA-E3A4-415D-8502-DC73A2116677}"/>
    <cellStyle name="Normal 5 15" xfId="2177" xr:uid="{115C165E-6F63-4205-B7F6-443351683CBB}"/>
    <cellStyle name="Normal 5 16" xfId="2178" xr:uid="{F298C7EB-A0B3-4AA3-868F-DD9F15CE93CB}"/>
    <cellStyle name="Normal 5 17" xfId="2179" xr:uid="{DF334F39-8B72-4119-88FE-FAC56E3BFBEE}"/>
    <cellStyle name="Normal 5 18" xfId="2180" xr:uid="{61D3E89B-2CE4-4B52-8800-1BDE912771B5}"/>
    <cellStyle name="Normal 5 19" xfId="2181" xr:uid="{1F3839FA-C28C-42AE-B020-42845E1C33EE}"/>
    <cellStyle name="Normal 5 2" xfId="2182" xr:uid="{A972EB2E-9F96-4E7B-A26B-32D5EF8561B6}"/>
    <cellStyle name="Normal 5 2 2" xfId="2183" xr:uid="{FC8CB890-CB4A-4220-BAF9-04B5343D5ABB}"/>
    <cellStyle name="Normal 5 20" xfId="2184" xr:uid="{0F7CA319-F95D-4FCF-817B-6CFD7748AAF5}"/>
    <cellStyle name="Normal 5 21" xfId="2185" xr:uid="{D4E56007-9989-41DA-B10E-058DA61A066B}"/>
    <cellStyle name="Normal 5 22" xfId="2186" xr:uid="{316B9ABB-D89A-4BAC-B5E4-B0327E34550E}"/>
    <cellStyle name="Normal 5 3" xfId="2187" xr:uid="{EB9B877D-E233-4936-AA26-9AD30CA3DE49}"/>
    <cellStyle name="Normal 5 4" xfId="2188" xr:uid="{33A3EACD-0ECE-4294-8BAF-2BE71449226E}"/>
    <cellStyle name="Normal 5 5" xfId="2189" xr:uid="{0F34DE1D-0073-48FE-B9A3-12D71682A8A0}"/>
    <cellStyle name="Normal 5 6" xfId="2190" xr:uid="{A69F3E27-65F8-4A5A-94EA-E517F1937FE0}"/>
    <cellStyle name="Normal 5 7" xfId="2191" xr:uid="{991ECBEB-53DB-4853-A7C2-8B22A683ED4E}"/>
    <cellStyle name="Normal 5 8" xfId="2192" xr:uid="{CE49E29B-7AEA-4483-A929-6FD3D7BCD869}"/>
    <cellStyle name="Normal 5 9" xfId="2193" xr:uid="{3B4607FD-0177-4549-8C44-C98152F99E74}"/>
    <cellStyle name="Normal 6" xfId="2194" xr:uid="{E2654FF0-1CB1-4405-9677-1F16BA5D2FE7}"/>
    <cellStyle name="Normal 6 10" xfId="2195" xr:uid="{F5AF1B1F-1B85-43BA-9C76-5D6AF5D91D6B}"/>
    <cellStyle name="Normal 6 100" xfId="2196" xr:uid="{D92FD73E-F3A4-4583-A64F-F65CAF5CC7DC}"/>
    <cellStyle name="Normal 6 101" xfId="2197" xr:uid="{04735361-DE6B-4D02-AFEF-6B37394CBCCE}"/>
    <cellStyle name="Normal 6 102" xfId="2198" xr:uid="{CA6B6406-6D85-4E25-A35F-9B2EB1C1BCA6}"/>
    <cellStyle name="Normal 6 103" xfId="2199" xr:uid="{8E869E6F-72F0-4F6B-BEAE-2F5173641B93}"/>
    <cellStyle name="Normal 6 104" xfId="2200" xr:uid="{1FB435A2-463D-4F8D-902A-E852E5C1FD69}"/>
    <cellStyle name="Normal 6 105" xfId="2201" xr:uid="{996C3D40-77B6-468A-A2D1-F7470B2FE479}"/>
    <cellStyle name="Normal 6 106" xfId="2202" xr:uid="{AF8F4B1C-13D5-42FD-BFB7-3466B0442821}"/>
    <cellStyle name="Normal 6 107" xfId="2203" xr:uid="{2B68AFFE-6FCE-49F8-BF7D-F3073B163A1B}"/>
    <cellStyle name="Normal 6 108" xfId="2204" xr:uid="{B87325B9-7A24-4119-9FF2-86EB944DB03B}"/>
    <cellStyle name="Normal 6 109" xfId="2205" xr:uid="{29D06966-1538-4ADD-AD3F-B9C88005D219}"/>
    <cellStyle name="Normal 6 11" xfId="2206" xr:uid="{EBCD091B-1C87-4F12-A18E-00FF68BF2368}"/>
    <cellStyle name="Normal 6 110" xfId="2207" xr:uid="{08804625-24A2-43FD-A43C-B0772DB100BC}"/>
    <cellStyle name="Normal 6 111" xfId="2208" xr:uid="{7F526F4A-4AC0-4697-B0D2-BB3F20771F5B}"/>
    <cellStyle name="Normal 6 112" xfId="2209" xr:uid="{A0763A0C-F19E-44A2-8AA6-1730CA8F7C12}"/>
    <cellStyle name="Normal 6 113" xfId="2210" xr:uid="{B3CE8161-8DE3-4F92-B12E-0C2D1EA3EF68}"/>
    <cellStyle name="Normal 6 114" xfId="2211" xr:uid="{7EF0F852-BBA8-49DA-AA9A-F7A284502DA1}"/>
    <cellStyle name="Normal 6 115" xfId="2212" xr:uid="{EC60A743-9D9C-4343-B949-104E89936C35}"/>
    <cellStyle name="Normal 6 116" xfId="2213" xr:uid="{E3CA5882-A20B-4EB8-8D02-F813F4B5605C}"/>
    <cellStyle name="Normal 6 117" xfId="2214" xr:uid="{4FBDE065-E55C-4844-93D8-AE44A45DC308}"/>
    <cellStyle name="Normal 6 118" xfId="2215" xr:uid="{E36DFBB5-55AB-4599-8DBD-66756DD0D101}"/>
    <cellStyle name="Normal 6 119" xfId="2216" xr:uid="{5D710A69-1D12-410F-ADB1-2D87F1C1E331}"/>
    <cellStyle name="Normal 6 12" xfId="2217" xr:uid="{45C9968B-9D02-462A-9B7D-28F101DCBED9}"/>
    <cellStyle name="Normal 6 120" xfId="2218" xr:uid="{CCBE0C26-E6E9-4108-9EBA-361E73A8E4FF}"/>
    <cellStyle name="Normal 6 121" xfId="2219" xr:uid="{61062FF9-ABDB-4FB7-BEC2-B98FC108D4E1}"/>
    <cellStyle name="Normal 6 122" xfId="2220" xr:uid="{C3A4DAF0-0E9E-414A-9ADB-A71FD9E9EE74}"/>
    <cellStyle name="Normal 6 123" xfId="2221" xr:uid="{BA1296F7-7D39-4269-B670-C81A002AB0A1}"/>
    <cellStyle name="Normal 6 124" xfId="2222" xr:uid="{CA854591-9F13-4096-8479-08163913E47F}"/>
    <cellStyle name="Normal 6 125" xfId="2223" xr:uid="{1E398BBB-1B66-4865-BEDE-AA77947BE8A8}"/>
    <cellStyle name="Normal 6 126" xfId="2224" xr:uid="{F2855CF0-AFD8-4DA6-A042-B866B07D234A}"/>
    <cellStyle name="Normal 6 127" xfId="2225" xr:uid="{64818868-34E2-4B37-A068-5BC42223A4A8}"/>
    <cellStyle name="Normal 6 128" xfId="2226" xr:uid="{A6B2823F-3B0E-4F1F-9208-937FFE120202}"/>
    <cellStyle name="Normal 6 129" xfId="2227" xr:uid="{6545674C-7D74-44B2-86B9-27FE4728FA62}"/>
    <cellStyle name="Normal 6 13" xfId="2228" xr:uid="{4892F5E9-A26A-407C-B65A-8182B064E736}"/>
    <cellStyle name="Normal 6 130" xfId="2229" xr:uid="{2E7B517D-C88C-4843-BA95-56DD622D98C9}"/>
    <cellStyle name="Normal 6 131" xfId="2230" xr:uid="{043E90E9-F339-4968-A8E8-EA4BF3842A93}"/>
    <cellStyle name="Normal 6 132" xfId="2231" xr:uid="{CC44ABEB-E078-4317-A404-97D40EC9CE8E}"/>
    <cellStyle name="Normal 6 133" xfId="2232" xr:uid="{360C77E7-BE21-4F8D-AADB-1426EEA9470A}"/>
    <cellStyle name="Normal 6 134" xfId="2233" xr:uid="{21489628-36E8-4889-9600-A8B0959997CA}"/>
    <cellStyle name="Normal 6 135" xfId="2234" xr:uid="{C791B097-4020-4C81-80ED-8E82242588B9}"/>
    <cellStyle name="Normal 6 136" xfId="2235" xr:uid="{E32F04C3-6146-4DFA-8A2F-88514BEDCBBC}"/>
    <cellStyle name="Normal 6 137" xfId="2236" xr:uid="{5414F61E-9FA2-4534-AB51-E37B1D609DF5}"/>
    <cellStyle name="Normal 6 138" xfId="2237" xr:uid="{C92BBAFE-7F8E-4369-BC98-2AC13FE63847}"/>
    <cellStyle name="Normal 6 139" xfId="2238" xr:uid="{796F057B-A132-4683-B444-D321D886F15A}"/>
    <cellStyle name="Normal 6 14" xfId="2239" xr:uid="{7B5E7BB8-EB78-4CBF-9145-729171869D77}"/>
    <cellStyle name="Normal 6 140" xfId="2240" xr:uid="{80598F14-620E-4CA3-8AE4-55E54B28E759}"/>
    <cellStyle name="Normal 6 141" xfId="2241" xr:uid="{927D7E4C-3E2E-4629-A5B9-AFDB58DE1E0F}"/>
    <cellStyle name="Normal 6 142" xfId="2242" xr:uid="{C1ECB339-219C-4511-B31C-0D0B5CCFFF15}"/>
    <cellStyle name="Normal 6 143" xfId="2243" xr:uid="{077C8C34-6CAD-4E3B-88B9-A1AB6BA2E1BE}"/>
    <cellStyle name="Normal 6 144" xfId="2244" xr:uid="{C8753D99-29FC-4B79-8B70-CD1DC4F34B85}"/>
    <cellStyle name="Normal 6 145" xfId="2245" xr:uid="{39928A1E-5134-4F4B-BBD6-D222759ADF99}"/>
    <cellStyle name="Normal 6 146" xfId="2246" xr:uid="{178C3D19-D0AD-4490-AEDE-9B2234EF0064}"/>
    <cellStyle name="Normal 6 147" xfId="2247" xr:uid="{6835C268-4B6A-4A03-9DE2-2D525EBDFFC6}"/>
    <cellStyle name="Normal 6 148" xfId="2248" xr:uid="{8A9C001A-DC38-4D9D-88A8-D1959E8B665A}"/>
    <cellStyle name="Normal 6 149" xfId="2249" xr:uid="{B4A649D7-F115-4F46-A014-FD6C33303725}"/>
    <cellStyle name="Normal 6 15" xfId="2250" xr:uid="{E9F310BB-E841-4FD8-9FC2-EF06D832F9E9}"/>
    <cellStyle name="Normal 6 150" xfId="2251" xr:uid="{4A87856B-2FD8-4225-8CE9-331B5831D10C}"/>
    <cellStyle name="Normal 6 151" xfId="2252" xr:uid="{7E125661-E05A-44B0-9A2C-A06DA49BC9EE}"/>
    <cellStyle name="Normal 6 152" xfId="2253" xr:uid="{FBA5C59E-D7CE-4B4F-9CCC-B1F1745500D7}"/>
    <cellStyle name="Normal 6 153" xfId="2254" xr:uid="{F68FB9BB-CF16-482E-B913-2E80851155FA}"/>
    <cellStyle name="Normal 6 154" xfId="2255" xr:uid="{FAB73CE6-8D18-4229-A39C-4928CB1ACE5B}"/>
    <cellStyle name="Normal 6 155" xfId="2256" xr:uid="{D29EAE3A-BA87-4036-A7E0-C251AD44BAAA}"/>
    <cellStyle name="Normal 6 156" xfId="2257" xr:uid="{072DD1BB-B71F-4577-AA45-7D5434BF90AF}"/>
    <cellStyle name="Normal 6 157" xfId="2258" xr:uid="{9448BF76-95E3-4060-B3A4-C80006AD0675}"/>
    <cellStyle name="Normal 6 158" xfId="2259" xr:uid="{25DF62A3-CC26-4408-9B17-42B5B07380DC}"/>
    <cellStyle name="Normal 6 159" xfId="2260" xr:uid="{77FF62DC-7E90-4D43-AF50-0EC706C13BC3}"/>
    <cellStyle name="Normal 6 16" xfId="2261" xr:uid="{96429EE0-88AF-4925-A5E2-5B2C098EBFBE}"/>
    <cellStyle name="Normal 6 160" xfId="2262" xr:uid="{7CB8E6D5-B453-412B-A44E-601B0D796A9F}"/>
    <cellStyle name="Normal 6 161" xfId="2263" xr:uid="{6A0F7986-44A3-4A2D-A966-37FC3A959DCF}"/>
    <cellStyle name="Normal 6 162" xfId="2264" xr:uid="{19D149FC-4871-41BA-A73E-2D126F9D1501}"/>
    <cellStyle name="Normal 6 163" xfId="2265" xr:uid="{DA70FECA-E6E7-43EE-8978-5E70DB8B030E}"/>
    <cellStyle name="Normal 6 164" xfId="2266" xr:uid="{D4CAB346-8F7F-4A29-9DBF-29CE762F7FFA}"/>
    <cellStyle name="Normal 6 165" xfId="2267" xr:uid="{C780BBD9-8E53-4422-86C1-BE7825C24817}"/>
    <cellStyle name="Normal 6 166" xfId="2268" xr:uid="{B2542818-2E2E-471C-9164-41AED0C41A43}"/>
    <cellStyle name="Normal 6 167" xfId="2269" xr:uid="{6C35F8E0-8D08-45ED-932D-73E630BFCEC8}"/>
    <cellStyle name="Normal 6 168" xfId="2270" xr:uid="{C962EC5D-8546-4E0B-B110-848A7D8C817C}"/>
    <cellStyle name="Normal 6 169" xfId="2271" xr:uid="{3A70B3D7-0DBC-428F-85A1-F7E1AF6D361C}"/>
    <cellStyle name="Normal 6 17" xfId="2272" xr:uid="{2527419D-6A80-4F85-A377-8AF056D1EFD7}"/>
    <cellStyle name="Normal 6 170" xfId="2273" xr:uid="{E497D80B-EDFF-4BD8-902B-D54278687546}"/>
    <cellStyle name="Normal 6 171" xfId="2274" xr:uid="{904ED227-0AFF-4551-87B9-0589F6B1F402}"/>
    <cellStyle name="Normal 6 172" xfId="2275" xr:uid="{E57250C6-1E2E-439D-B644-30D9FB5388E4}"/>
    <cellStyle name="Normal 6 173" xfId="2276" xr:uid="{E059E645-7CF4-47E6-A630-D318D4C7FF92}"/>
    <cellStyle name="Normal 6 174" xfId="2277" xr:uid="{260129DF-111F-4F73-9B30-FC7B9EF7C9E2}"/>
    <cellStyle name="Normal 6 175" xfId="2278" xr:uid="{2F0992E5-4F39-48E7-9FF6-7A2D126F0EF0}"/>
    <cellStyle name="Normal 6 176" xfId="2279" xr:uid="{87070444-80BF-4B76-A12C-525D1DC1591E}"/>
    <cellStyle name="Normal 6 177" xfId="2280" xr:uid="{E347CCAB-0D68-4A61-9B35-231AB8BBA0F0}"/>
    <cellStyle name="Normal 6 178" xfId="2281" xr:uid="{5315931A-E2FD-4612-A2AE-A5632191DE58}"/>
    <cellStyle name="Normal 6 179" xfId="2282" xr:uid="{BCB9D36F-17E0-4885-A1F2-482472E683B4}"/>
    <cellStyle name="Normal 6 18" xfId="2283" xr:uid="{0ECA0083-4E6D-476F-B8C1-5A0CFBD9F2C6}"/>
    <cellStyle name="Normal 6 180" xfId="2284" xr:uid="{838148BB-6EDD-4CA3-851E-21E0ACB2E8B1}"/>
    <cellStyle name="Normal 6 181" xfId="2285" xr:uid="{445BFCFA-2D80-41F6-8B70-CB2ADE1C5428}"/>
    <cellStyle name="Normal 6 182" xfId="2286" xr:uid="{8F220395-C9E2-463D-BCF7-865AE0CB6E9B}"/>
    <cellStyle name="Normal 6 183" xfId="2287" xr:uid="{034CD4A6-53EA-4A57-907E-DEAE0D4C4B94}"/>
    <cellStyle name="Normal 6 184" xfId="2288" xr:uid="{CB218C72-CEDA-4627-9E01-B9335AE4A192}"/>
    <cellStyle name="Normal 6 185" xfId="2289" xr:uid="{B829331A-D48D-40B5-B637-F9AD79A18357}"/>
    <cellStyle name="Normal 6 186" xfId="2290" xr:uid="{4989FB08-43F8-4777-B646-1F4FE8778A69}"/>
    <cellStyle name="Normal 6 187" xfId="2291" xr:uid="{2FF6C478-08B4-472C-A99F-DE03DC9703E6}"/>
    <cellStyle name="Normal 6 188" xfId="2292" xr:uid="{A0A4CA6B-504A-4715-BAC3-6788596B3A0A}"/>
    <cellStyle name="Normal 6 189" xfId="2293" xr:uid="{D96214AA-EE0F-4F8B-8BC0-C7E05C4770FB}"/>
    <cellStyle name="Normal 6 19" xfId="2294" xr:uid="{4A9E3350-2B70-46B9-8373-D808753451E8}"/>
    <cellStyle name="Normal 6 190" xfId="2295" xr:uid="{D5B13DD4-2BE1-4BD6-86F2-C32DAC6E6E9A}"/>
    <cellStyle name="Normal 6 191" xfId="2296" xr:uid="{0D31EA0A-75B8-47E9-AC22-6DC57B7225A3}"/>
    <cellStyle name="Normal 6 192" xfId="2297" xr:uid="{F93410C8-F95A-42CC-A56B-E28822A63015}"/>
    <cellStyle name="Normal 6 193" xfId="2298" xr:uid="{CE4A6DB7-DA71-4209-A29B-4D2CD625ECF2}"/>
    <cellStyle name="Normal 6 194" xfId="2299" xr:uid="{10343AF9-5914-4C21-9E2D-68B698888C6D}"/>
    <cellStyle name="Normal 6 195" xfId="2300" xr:uid="{BA229718-8857-47AA-BAA7-510A21E42B61}"/>
    <cellStyle name="Normal 6 196" xfId="2301" xr:uid="{C5D340B6-E92E-466C-8E77-5F8FDE0DC816}"/>
    <cellStyle name="Normal 6 197" xfId="2302" xr:uid="{8B2AFED8-CAF0-47C8-A1EB-FF3996671542}"/>
    <cellStyle name="Normal 6 198" xfId="2303" xr:uid="{13E72DCB-F793-4A4E-A58F-75C091DFABA1}"/>
    <cellStyle name="Normal 6 199" xfId="2304" xr:uid="{BA095F63-24A6-4363-8ED8-EA94248C4916}"/>
    <cellStyle name="Normal 6 2" xfId="2305" xr:uid="{E49FCE62-1DC0-43C9-BBEE-791367E51384}"/>
    <cellStyle name="Normal 6 2 10" xfId="2306" xr:uid="{AC6A17D8-0C40-4223-A7CA-BFF8691ADE8E}"/>
    <cellStyle name="Normal 6 2 11" xfId="2307" xr:uid="{8E079EDD-74A0-4373-9BB0-2682D84F8291}"/>
    <cellStyle name="Normal 6 2 12" xfId="2308" xr:uid="{A5D56135-957C-4945-BF88-213EAF8E7E48}"/>
    <cellStyle name="Normal 6 2 13" xfId="2309" xr:uid="{A86A6C26-5F1D-4A0E-8B42-8C0DA0F16F20}"/>
    <cellStyle name="Normal 6 2 14" xfId="2310" xr:uid="{23014161-B4EA-487F-A221-EA922159741E}"/>
    <cellStyle name="Normal 6 2 15" xfId="2311" xr:uid="{3426B9B3-1887-4F27-97DC-9C5A880AA695}"/>
    <cellStyle name="Normal 6 2 16" xfId="2312" xr:uid="{B5B3D808-FDE5-4F90-AE55-14F0EAEBC370}"/>
    <cellStyle name="Normal 6 2 17" xfId="2313" xr:uid="{9C99EAE5-E5C4-4258-8B87-3C9DB2B4984F}"/>
    <cellStyle name="Normal 6 2 18" xfId="2314" xr:uid="{D9BAE2BA-118A-49B3-8E72-82855AAC6A96}"/>
    <cellStyle name="Normal 6 2 19" xfId="2315" xr:uid="{560553DD-DFCB-4475-895A-2E913EDF4283}"/>
    <cellStyle name="Normal 6 2 2" xfId="2316" xr:uid="{B2E6E45F-8FB8-4DF2-BE35-E1E6FE0BD731}"/>
    <cellStyle name="Normal 6 2 20" xfId="2317" xr:uid="{01834688-4549-42C2-AFFA-7922B38877C8}"/>
    <cellStyle name="Normal 6 2 21" xfId="2318" xr:uid="{34F2C162-D914-49CC-9FE3-75097C79D064}"/>
    <cellStyle name="Normal 6 2 3" xfId="2319" xr:uid="{8BCBDBF6-31F7-4C93-8490-336A7E1487F6}"/>
    <cellStyle name="Normal 6 2 4" xfId="2320" xr:uid="{ACD2FDAD-7D0D-4721-8709-121DFDF3EC79}"/>
    <cellStyle name="Normal 6 2 5" xfId="2321" xr:uid="{58ADBE68-783E-4655-9135-6E9B960E9132}"/>
    <cellStyle name="Normal 6 2 6" xfId="2322" xr:uid="{62C8FBB9-F227-48C3-95F3-A3A712D65214}"/>
    <cellStyle name="Normal 6 2 7" xfId="2323" xr:uid="{211BC7D0-37A8-4EFF-BFC9-677D0462FD1A}"/>
    <cellStyle name="Normal 6 2 8" xfId="2324" xr:uid="{2D56D64C-5FE4-4738-8DB0-EF7204C878BB}"/>
    <cellStyle name="Normal 6 2 9" xfId="2325" xr:uid="{53511E06-5A38-4AD1-B89C-538A7689A1B5}"/>
    <cellStyle name="Normal 6 20" xfId="2326" xr:uid="{F79F327A-00CC-487E-8033-B8D7BD076334}"/>
    <cellStyle name="Normal 6 200" xfId="2327" xr:uid="{FA081773-BC9D-41D1-A3DF-5AFA67B36BE8}"/>
    <cellStyle name="Normal 6 201" xfId="2328" xr:uid="{86426545-4095-4EE8-AEA7-F3941A4F48B5}"/>
    <cellStyle name="Normal 6 202" xfId="2329" xr:uid="{7383BE7D-5BD5-4AFD-B50B-4E14A77DB2A9}"/>
    <cellStyle name="Normal 6 203" xfId="2330" xr:uid="{D08DF487-304E-4E04-9119-CCD127EC7C87}"/>
    <cellStyle name="Normal 6 204" xfId="2331" xr:uid="{8827F506-FE7B-44F4-BE2D-B4424DF52DFB}"/>
    <cellStyle name="Normal 6 205" xfId="2332" xr:uid="{4D5C5F4F-AEE3-4EE2-A0F4-04E3CD406C85}"/>
    <cellStyle name="Normal 6 206" xfId="2333" xr:uid="{9475A967-773D-4E04-A322-8BA77D2C0F86}"/>
    <cellStyle name="Normal 6 207" xfId="2334" xr:uid="{DD379E8C-669B-4382-A49F-0FA9E8FCCA0B}"/>
    <cellStyle name="Normal 6 208" xfId="2335" xr:uid="{BA020F30-A50C-4E91-83B5-D1C57588A47A}"/>
    <cellStyle name="Normal 6 209" xfId="2336" xr:uid="{A230030C-0D3F-469A-84DD-B03224C1A1F0}"/>
    <cellStyle name="Normal 6 21" xfId="2337" xr:uid="{1AAC51D5-FCC2-4E16-B290-54E9EBB46230}"/>
    <cellStyle name="Normal 6 210" xfId="2338" xr:uid="{C8359197-0817-4D8F-BEEB-FEEBAADEF1BA}"/>
    <cellStyle name="Normal 6 211" xfId="2339" xr:uid="{5D8C55F7-0B83-48B4-9A0D-43CDB702B26C}"/>
    <cellStyle name="Normal 6 212" xfId="2340" xr:uid="{E2F30AAB-9851-49F5-B63E-4939B37F919C}"/>
    <cellStyle name="Normal 6 213" xfId="2341" xr:uid="{4BEA93E9-C1E6-4A49-A82F-25ECF016C010}"/>
    <cellStyle name="Normal 6 214" xfId="2342" xr:uid="{173CAF82-1DE3-43A0-A88E-51BFDAFE79B2}"/>
    <cellStyle name="Normal 6 215" xfId="2343" xr:uid="{F638BE74-AED9-4F05-9866-94A452A41C08}"/>
    <cellStyle name="Normal 6 216" xfId="2344" xr:uid="{122BC431-6AE4-4848-9B4D-1C96DFA216BA}"/>
    <cellStyle name="Normal 6 217" xfId="2345" xr:uid="{77775204-D4D8-4EBE-9C18-2174BAAFD646}"/>
    <cellStyle name="Normal 6 218" xfId="2346" xr:uid="{61E39ADF-4B14-48CC-94AC-94AC1FD478E4}"/>
    <cellStyle name="Normal 6 219" xfId="2347" xr:uid="{93BBCC2A-7E83-4E60-9BD6-6FDCDFAFB787}"/>
    <cellStyle name="Normal 6 22" xfId="2348" xr:uid="{8ED5CAD5-7CEB-47EE-BDB8-F56E04336212}"/>
    <cellStyle name="Normal 6 220" xfId="2349" xr:uid="{46DCD4F1-276F-403C-B8D4-A0DD142A63DD}"/>
    <cellStyle name="Normal 6 221" xfId="2350" xr:uid="{A9C69A97-47F3-4510-B3F1-B408ADB68430}"/>
    <cellStyle name="Normal 6 222" xfId="2351" xr:uid="{730B4B05-85D2-4C0E-9CA8-4016904CA75C}"/>
    <cellStyle name="Normal 6 223" xfId="2352" xr:uid="{4FC89CFD-C4AB-4A33-9480-FA75F8FA182F}"/>
    <cellStyle name="Normal 6 224" xfId="2353" xr:uid="{0D0C5DAC-7E56-4451-95F5-4ABCAA33F0AD}"/>
    <cellStyle name="Normal 6 225" xfId="2354" xr:uid="{0A16226C-B3EF-4385-936A-AB35EA904D8F}"/>
    <cellStyle name="Normal 6 226" xfId="2355" xr:uid="{26615079-6192-4308-AA81-D6BAF3B17AE2}"/>
    <cellStyle name="Normal 6 227" xfId="2356" xr:uid="{9F63B800-856F-4C98-B261-E32B6D73E5EE}"/>
    <cellStyle name="Normal 6 228" xfId="2357" xr:uid="{EC0899E7-9352-494C-93F2-D0813F8FA136}"/>
    <cellStyle name="Normal 6 229" xfId="2358" xr:uid="{E5ABF1BB-5242-4C41-BBEA-3890D0DCD6EE}"/>
    <cellStyle name="Normal 6 23" xfId="2359" xr:uid="{422BA4C2-1339-4788-9BF9-F50DF674EDB5}"/>
    <cellStyle name="Normal 6 230" xfId="2360" xr:uid="{211C9856-D5FF-4090-BEC4-9F793A2E9452}"/>
    <cellStyle name="Normal 6 231" xfId="2361" xr:uid="{404E8F64-8B16-4498-A6E5-E53B9E23D1AA}"/>
    <cellStyle name="Normal 6 232" xfId="2362" xr:uid="{7388B176-50C2-4EDC-AA81-3E49691894D6}"/>
    <cellStyle name="Normal 6 233" xfId="2363" xr:uid="{F853A138-6A52-4508-915E-56CB81B87966}"/>
    <cellStyle name="Normal 6 234" xfId="2364" xr:uid="{923B981A-ED01-4263-A084-6D39AA6DB475}"/>
    <cellStyle name="Normal 6 235" xfId="2365" xr:uid="{B983C832-6353-41AE-A038-EF7DFB693845}"/>
    <cellStyle name="Normal 6 236" xfId="2366" xr:uid="{2D2C8562-7EE0-4899-A217-53C7E20DBF2E}"/>
    <cellStyle name="Normal 6 237" xfId="2367" xr:uid="{624FA1F6-5098-46F7-A92F-FEC9C9D89D76}"/>
    <cellStyle name="Normal 6 238" xfId="2368" xr:uid="{4F9DEC13-DF21-44D1-BCB8-FA33179AACD1}"/>
    <cellStyle name="Normal 6 239" xfId="2369" xr:uid="{533F0494-918B-44A5-A1CA-E7666103A981}"/>
    <cellStyle name="Normal 6 24" xfId="2370" xr:uid="{71ABC4FD-CE94-4F3B-8E81-04EFABD6CF77}"/>
    <cellStyle name="Normal 6 240" xfId="2371" xr:uid="{8463EEF5-4BEC-4CAE-B473-0ECC90C0EF76}"/>
    <cellStyle name="Normal 6 241" xfId="2372" xr:uid="{49045BFD-AF76-4AA5-8036-EF727647C1AE}"/>
    <cellStyle name="Normal 6 242" xfId="2373" xr:uid="{22CAAF1E-10AC-42B9-BB1F-45DBFB9ECEFF}"/>
    <cellStyle name="Normal 6 243" xfId="2374" xr:uid="{57C45DEC-95BD-4039-979A-98709519511A}"/>
    <cellStyle name="Normal 6 244" xfId="2375" xr:uid="{591E61FC-B909-4340-AE96-BA62F65FDEF8}"/>
    <cellStyle name="Normal 6 245" xfId="2376" xr:uid="{57E66EEC-F7C1-4EB6-90A6-4C9FD809A81C}"/>
    <cellStyle name="Normal 6 246" xfId="2377" xr:uid="{63D31F2C-8BD9-45C4-9E12-1A785D64143F}"/>
    <cellStyle name="Normal 6 247" xfId="2378" xr:uid="{7914C064-AD9D-4438-9F9B-E4A3B498D4E7}"/>
    <cellStyle name="Normal 6 248" xfId="2379" xr:uid="{555C9BEA-DAF5-49A8-96B3-1F7AC97CB672}"/>
    <cellStyle name="Normal 6 249" xfId="2380" xr:uid="{F24F7406-6E39-4DC3-8ACB-C7EF717F604E}"/>
    <cellStyle name="Normal 6 25" xfId="2381" xr:uid="{34B4FAF6-06ED-446A-A83A-C88606FCE0E0}"/>
    <cellStyle name="Normal 6 250" xfId="2382" xr:uid="{36FB7E9C-FF96-452A-9E7F-603FDA001DCB}"/>
    <cellStyle name="Normal 6 251" xfId="2383" xr:uid="{B0CA601F-BBEE-4921-AEE5-A9C410AE468F}"/>
    <cellStyle name="Normal 6 252" xfId="2384" xr:uid="{F7BD7302-E966-4C5E-95DD-F9B18B5AFB79}"/>
    <cellStyle name="Normal 6 253" xfId="2385" xr:uid="{F4BCDA39-F862-4CF2-B2B4-35597CC24374}"/>
    <cellStyle name="Normal 6 26" xfId="2386" xr:uid="{B05A74CD-2AAD-49D1-AAC3-32D1EE1EAAE6}"/>
    <cellStyle name="Normal 6 27" xfId="2387" xr:uid="{5FE852B4-C039-4C97-A188-3148DBC12340}"/>
    <cellStyle name="Normal 6 28" xfId="2388" xr:uid="{E9B01A80-CA5A-4099-9483-ED16175A8644}"/>
    <cellStyle name="Normal 6 29" xfId="2389" xr:uid="{953D3823-EA78-475B-BAB9-BD13F50AFBEF}"/>
    <cellStyle name="Normal 6 3" xfId="2390" xr:uid="{3A00EC1F-B7CA-4B8E-9BE6-D7E9AD215B20}"/>
    <cellStyle name="Normal 6 30" xfId="2391" xr:uid="{E8B9FF47-A027-472A-85C2-A3CC7626CA68}"/>
    <cellStyle name="Normal 6 31" xfId="2392" xr:uid="{CF9C817E-0107-4426-808C-2A3F1EEC1343}"/>
    <cellStyle name="Normal 6 32" xfId="2393" xr:uid="{05BF68E7-DE80-43D2-9D0E-01BB734090B7}"/>
    <cellStyle name="Normal 6 33" xfId="2394" xr:uid="{84644DC4-312D-4CEB-8A22-152D27C5A582}"/>
    <cellStyle name="Normal 6 34" xfId="2395" xr:uid="{35A54A9C-B2B5-4873-ADDD-C61158FC8D85}"/>
    <cellStyle name="Normal 6 35" xfId="2396" xr:uid="{1F324DA8-8770-49DA-AA09-20022BCBC09E}"/>
    <cellStyle name="Normal 6 36" xfId="2397" xr:uid="{44DD7CF4-D71E-48E1-923A-89C34511DF66}"/>
    <cellStyle name="Normal 6 37" xfId="2398" xr:uid="{F330AA16-3E8E-4DFA-957F-1AF478A25FA6}"/>
    <cellStyle name="Normal 6 38" xfId="2399" xr:uid="{9E60B4C9-6C8E-49B0-91D2-F97C0D3C6CA8}"/>
    <cellStyle name="Normal 6 39" xfId="2400" xr:uid="{C1644480-29C4-4CDE-B0B9-38A0488F03E3}"/>
    <cellStyle name="Normal 6 4" xfId="2401" xr:uid="{D47B74D2-3845-464D-99E3-80E93A87FFDC}"/>
    <cellStyle name="Normal 6 40" xfId="2402" xr:uid="{2C10BB9F-3EAF-457E-94EC-F4C39FAE1490}"/>
    <cellStyle name="Normal 6 41" xfId="2403" xr:uid="{AF1A91C7-7428-445F-A363-D023B4DFCB44}"/>
    <cellStyle name="Normal 6 42" xfId="2404" xr:uid="{78C61334-7E8B-4480-9A38-E3BDF5127A3C}"/>
    <cellStyle name="Normal 6 43" xfId="2405" xr:uid="{C521E04A-C447-47EA-9435-A898B717F516}"/>
    <cellStyle name="Normal 6 44" xfId="2406" xr:uid="{1A5C58B5-93D6-4DAB-BD11-587858664BD0}"/>
    <cellStyle name="Normal 6 45" xfId="2407" xr:uid="{F4B37F66-4356-462E-9876-2747ECDD52B3}"/>
    <cellStyle name="Normal 6 46" xfId="2408" xr:uid="{BC84A342-9638-4375-A351-1E1FA8D9E025}"/>
    <cellStyle name="Normal 6 47" xfId="2409" xr:uid="{E6201D93-B294-4247-9077-D875D6DA4238}"/>
    <cellStyle name="Normal 6 48" xfId="2410" xr:uid="{4B33E9D1-9E4A-4FC3-8429-659E2C62DE58}"/>
    <cellStyle name="Normal 6 49" xfId="2411" xr:uid="{09711532-0C33-4909-8167-94F82BDC88F9}"/>
    <cellStyle name="Normal 6 5" xfId="2412" xr:uid="{9015F6CE-65B7-40FF-9877-B01C74A1CA90}"/>
    <cellStyle name="Normal 6 5 10" xfId="2413" xr:uid="{D80A5EBD-3B32-4962-8F05-5F086286E203}"/>
    <cellStyle name="Normal 6 5 11" xfId="2414" xr:uid="{0154841D-57F3-4312-AB87-C50D840D9C0D}"/>
    <cellStyle name="Normal 6 5 12" xfId="2415" xr:uid="{FCDD8D95-5012-442A-997E-7343A72A5BEC}"/>
    <cellStyle name="Normal 6 5 13" xfId="2416" xr:uid="{FCC7A3B6-A612-43F0-97F0-2AC51DF07E34}"/>
    <cellStyle name="Normal 6 5 14" xfId="2417" xr:uid="{77A4C40B-0360-45EA-A67C-D94B81C4FA0E}"/>
    <cellStyle name="Normal 6 5 15" xfId="2418" xr:uid="{824AF91E-70A4-42CC-B15A-80B3DFC03B79}"/>
    <cellStyle name="Normal 6 5 16" xfId="2419" xr:uid="{ADB8CA73-0F58-4678-9A0F-BC3BC845E0B5}"/>
    <cellStyle name="Normal 6 5 17" xfId="2420" xr:uid="{2FBFA19C-D4B2-4FB8-9AFB-A14A565D4A63}"/>
    <cellStyle name="Normal 6 5 18" xfId="2421" xr:uid="{8E1E90DB-ABC6-408A-8DCA-B58322B18C85}"/>
    <cellStyle name="Normal 6 5 19" xfId="2422" xr:uid="{2239C15B-8F4D-4DA9-AD37-A90D665A4DC6}"/>
    <cellStyle name="Normal 6 5 2" xfId="2423" xr:uid="{DC0DAFAA-719C-481E-8341-DB20D3F3C366}"/>
    <cellStyle name="Normal 6 5 20" xfId="2424" xr:uid="{FE0B1F33-96B5-4F06-8970-B23D1A2A3010}"/>
    <cellStyle name="Normal 6 5 3" xfId="2425" xr:uid="{F71F650B-B5CC-4A50-9B93-C356B8899875}"/>
    <cellStyle name="Normal 6 5 4" xfId="2426" xr:uid="{95A86142-0480-4A84-B27E-1A8D99C353F1}"/>
    <cellStyle name="Normal 6 5 5" xfId="2427" xr:uid="{F078BCFF-4B8B-4115-8A45-7269D83642ED}"/>
    <cellStyle name="Normal 6 5 6" xfId="2428" xr:uid="{CDD7A790-D8FD-451C-B42E-02EC4E7F4B91}"/>
    <cellStyle name="Normal 6 5 7" xfId="2429" xr:uid="{A9395AD7-AD44-4B55-BAE1-5403A58D2062}"/>
    <cellStyle name="Normal 6 5 8" xfId="2430" xr:uid="{A99D4E58-F4F3-42E2-9E9C-EB0864F7BB9E}"/>
    <cellStyle name="Normal 6 5 9" xfId="2431" xr:uid="{9A8649A2-A1A4-410B-B012-B10F91B67640}"/>
    <cellStyle name="Normal 6 50" xfId="2432" xr:uid="{02F6BF89-24A5-4AC3-A24D-EB9B1889BA37}"/>
    <cellStyle name="Normal 6 51" xfId="2433" xr:uid="{4B1F6A66-0F97-428E-BEE3-F5F7F5480136}"/>
    <cellStyle name="Normal 6 52" xfId="2434" xr:uid="{0D7B97DC-F8EC-4A4F-A4F3-693D1F0537F7}"/>
    <cellStyle name="Normal 6 53" xfId="2435" xr:uid="{F819AC15-A17A-46D7-84C4-9D57C4F1B075}"/>
    <cellStyle name="Normal 6 54" xfId="2436" xr:uid="{58587BC4-0049-46F1-8817-9F1437430E56}"/>
    <cellStyle name="Normal 6 55" xfId="2437" xr:uid="{67CA838A-1922-425B-9BD0-C1DF67048C16}"/>
    <cellStyle name="Normal 6 56" xfId="2438" xr:uid="{F5807B81-646C-4A3D-AEE6-0B64D413242B}"/>
    <cellStyle name="Normal 6 57" xfId="2439" xr:uid="{5964A657-7FB4-41C5-ADBF-B6A0E0E59CFE}"/>
    <cellStyle name="Normal 6 58" xfId="2440" xr:uid="{2BA8134F-8107-4E60-9124-E37B1A36A681}"/>
    <cellStyle name="Normal 6 59" xfId="2441" xr:uid="{3D00A61C-EBE1-4F86-8C87-FF14EAE1EA11}"/>
    <cellStyle name="Normal 6 6" xfId="2442" xr:uid="{8BC27EBD-355F-46F9-9D11-5C668A105B5F}"/>
    <cellStyle name="Normal 6 60" xfId="2443" xr:uid="{9E52176B-BB86-48A5-A93D-932004B3CAB7}"/>
    <cellStyle name="Normal 6 61" xfId="2444" xr:uid="{3CFCBF2B-A65A-48A2-8EC1-A02B771AF3F9}"/>
    <cellStyle name="Normal 6 62" xfId="2445" xr:uid="{45EF0179-D590-4E4D-BD18-A72C227C83B2}"/>
    <cellStyle name="Normal 6 63" xfId="2446" xr:uid="{EDA2C257-E715-41E4-A997-0B8B2FE50272}"/>
    <cellStyle name="Normal 6 64" xfId="2447" xr:uid="{5FAD6327-3A44-45F7-B130-5A8FF0D46FBF}"/>
    <cellStyle name="Normal 6 65" xfId="2448" xr:uid="{5710949B-F989-4B3A-824D-9C8272385E45}"/>
    <cellStyle name="Normal 6 66" xfId="2449" xr:uid="{42747791-42AB-48D9-8061-0B686E6CB389}"/>
    <cellStyle name="Normal 6 67" xfId="2450" xr:uid="{0A830556-270C-4083-9D67-1142FD38FA3D}"/>
    <cellStyle name="Normal 6 68" xfId="2451" xr:uid="{F6FBC30D-4B39-4206-9ACC-EE25CEC00CE1}"/>
    <cellStyle name="Normal 6 69" xfId="2452" xr:uid="{E813B893-9E1F-4409-A5E4-2960B3400EBC}"/>
    <cellStyle name="Normal 6 7" xfId="2453" xr:uid="{E8C24F48-CEC1-4034-80A0-409281BD6EB0}"/>
    <cellStyle name="Normal 6 70" xfId="2454" xr:uid="{504E0867-158D-4585-A1F5-779DD0F172F9}"/>
    <cellStyle name="Normal 6 71" xfId="2455" xr:uid="{8D1C6E05-D987-4BCF-98B0-F354815C1F6A}"/>
    <cellStyle name="Normal 6 72" xfId="2456" xr:uid="{BED85E16-01B1-4FB3-AC22-6AA63C820809}"/>
    <cellStyle name="Normal 6 73" xfId="2457" xr:uid="{AFEDC49D-B1E7-4F71-85F2-75CDD9839C9E}"/>
    <cellStyle name="Normal 6 74" xfId="2458" xr:uid="{A84DF63D-B246-4A6E-80FA-D7D46E59581E}"/>
    <cellStyle name="Normal 6 75" xfId="2459" xr:uid="{E1C67CD7-A06A-4617-A442-1AAF14219D76}"/>
    <cellStyle name="Normal 6 76" xfId="2460" xr:uid="{F604C3B1-EAAD-472F-98C5-0290DCF119B9}"/>
    <cellStyle name="Normal 6 77" xfId="2461" xr:uid="{62F17EFF-86E7-440A-973F-10C4F410293D}"/>
    <cellStyle name="Normal 6 78" xfId="2462" xr:uid="{C9391414-4BD7-4040-A67C-73A99F828973}"/>
    <cellStyle name="Normal 6 79" xfId="2463" xr:uid="{20FD2214-8BB7-4280-BB8A-157E6B222771}"/>
    <cellStyle name="Normal 6 8" xfId="2464" xr:uid="{A2C1130B-DDA9-4D9B-BB40-D88F3F7A52E8}"/>
    <cellStyle name="Normal 6 8 10" xfId="2465" xr:uid="{59E57882-0177-4101-8A21-E2B2FF1BCCA0}"/>
    <cellStyle name="Normal 6 8 11" xfId="2466" xr:uid="{D15DF07C-1DF4-4223-8B2C-C17E3E7EBB73}"/>
    <cellStyle name="Normal 6 8 12" xfId="2467" xr:uid="{2F06079B-7225-4455-B623-4C62F62130E4}"/>
    <cellStyle name="Normal 6 8 13" xfId="2468" xr:uid="{54EAABCE-CBE8-4032-BF78-127394699FC5}"/>
    <cellStyle name="Normal 6 8 14" xfId="2469" xr:uid="{813780A8-0805-4E5D-B918-459532EEF9E8}"/>
    <cellStyle name="Normal 6 8 15" xfId="2470" xr:uid="{C12A1AC8-AE1C-4191-B37F-3622064A2A54}"/>
    <cellStyle name="Normal 6 8 16" xfId="2471" xr:uid="{DC04EBCA-00BF-4CF7-B678-47E6E1427F5C}"/>
    <cellStyle name="Normal 6 8 17" xfId="2472" xr:uid="{18A942A8-EA61-4DE9-9716-0AB16855A3EE}"/>
    <cellStyle name="Normal 6 8 18" xfId="2473" xr:uid="{CD2EAC64-E094-4E9C-89BE-E940AD85F40C}"/>
    <cellStyle name="Normal 6 8 19" xfId="2474" xr:uid="{6D549143-15BF-43C2-863C-30B736B36EE8}"/>
    <cellStyle name="Normal 6 8 2" xfId="2475" xr:uid="{7A0C0FBE-2B45-45A5-A0BB-E46CBE878EF8}"/>
    <cellStyle name="Normal 6 8 3" xfId="2476" xr:uid="{C11EFC8D-95DF-444F-A331-FD8864ED6FBD}"/>
    <cellStyle name="Normal 6 8 4" xfId="2477" xr:uid="{53ED68E4-1AD1-418C-B46E-D0636A6A4705}"/>
    <cellStyle name="Normal 6 8 5" xfId="2478" xr:uid="{A6E245F0-D81C-4C6F-BCF4-C2DF506F4D7C}"/>
    <cellStyle name="Normal 6 8 6" xfId="2479" xr:uid="{E7B1643D-F437-4CE3-93D2-692E9AE0BC05}"/>
    <cellStyle name="Normal 6 8 7" xfId="2480" xr:uid="{6882E2EA-1970-48DB-A34D-BBA19A113F44}"/>
    <cellStyle name="Normal 6 8 8" xfId="2481" xr:uid="{AF410395-428A-4D37-9902-DFCFA2CB3D24}"/>
    <cellStyle name="Normal 6 8 9" xfId="2482" xr:uid="{5E233F0D-20FF-4EF6-89BB-88A1790F380F}"/>
    <cellStyle name="Normal 6 80" xfId="2483" xr:uid="{79567DF9-A487-4838-B14A-E2F6A58F7BB8}"/>
    <cellStyle name="Normal 6 81" xfId="2484" xr:uid="{096C11BD-E176-4BE0-BE70-36E2F489080F}"/>
    <cellStyle name="Normal 6 82" xfId="2485" xr:uid="{AF2A4A37-B58E-4CF5-969F-8A1D379BA741}"/>
    <cellStyle name="Normal 6 83" xfId="2486" xr:uid="{3507A911-4466-4E22-9697-3DF02FC1A323}"/>
    <cellStyle name="Normal 6 84" xfId="2487" xr:uid="{A1CD2CA1-FD99-4589-8433-70AC5D3A5C4D}"/>
    <cellStyle name="Normal 6 85" xfId="2488" xr:uid="{D33B7C50-A566-4FD2-B1E2-D5DA989E12AE}"/>
    <cellStyle name="Normal 6 86" xfId="2489" xr:uid="{CD5AFE89-4DCF-441E-A981-2811BF293901}"/>
    <cellStyle name="Normal 6 87" xfId="2490" xr:uid="{BBC21437-EF7F-4C20-A945-783EC94ACC37}"/>
    <cellStyle name="Normal 6 88" xfId="2491" xr:uid="{64A6AACB-38FD-4D39-9C7C-AF0BED472123}"/>
    <cellStyle name="Normal 6 89" xfId="2492" xr:uid="{E9549A1A-7180-4207-9AAD-68371A600D54}"/>
    <cellStyle name="Normal 6 9" xfId="2493" xr:uid="{D46C2B94-7B2C-40F5-8AAF-3F1B1CB57704}"/>
    <cellStyle name="Normal 6 90" xfId="2494" xr:uid="{F1F506E7-4A8A-4CE4-AC64-9E1694B21D41}"/>
    <cellStyle name="Normal 6 91" xfId="2495" xr:uid="{D801BE43-24F4-45F8-9B7F-9535ABC3993E}"/>
    <cellStyle name="Normal 6 92" xfId="2496" xr:uid="{5D21961A-EB8E-4F27-9EE7-CF80B474B40D}"/>
    <cellStyle name="Normal 6 93" xfId="2497" xr:uid="{6B49DE4B-7D22-4A21-AD78-116F18767806}"/>
    <cellStyle name="Normal 6 94" xfId="2498" xr:uid="{BF90CD3D-F905-4D02-8A21-2820327859A2}"/>
    <cellStyle name="Normal 6 95" xfId="2499" xr:uid="{B51F0BF3-6DDF-4D49-9E54-99E5FFC95EFC}"/>
    <cellStyle name="Normal 6 96" xfId="2500" xr:uid="{ADF11486-31C0-495F-80F6-6E38266DF311}"/>
    <cellStyle name="Normal 6 97" xfId="2501" xr:uid="{CCE188D0-3A5E-4A58-BED1-29F4EBBDE88E}"/>
    <cellStyle name="Normal 6 98" xfId="2502" xr:uid="{AB83AEE8-E61B-4A36-AAB5-0C16D766AF38}"/>
    <cellStyle name="Normal 6 99" xfId="2503" xr:uid="{B91B5B32-5CC3-421B-B962-ED8B1B68E323}"/>
    <cellStyle name="Normal 7 10" xfId="2504" xr:uid="{F2CC9375-95FE-469F-A7EB-CC87D7654B2B}"/>
    <cellStyle name="Normal 7 100" xfId="2505" xr:uid="{528EE538-D34B-402B-AD48-1EACE615C4BB}"/>
    <cellStyle name="Normal 7 101" xfId="2506" xr:uid="{2D6DBF73-F1AC-4F2E-B566-6D5CE88564A9}"/>
    <cellStyle name="Normal 7 102" xfId="2507" xr:uid="{F6ABE461-8FD4-444F-B60B-E0DE5FB6B34C}"/>
    <cellStyle name="Normal 7 103" xfId="2508" xr:uid="{F99646D1-209F-4A97-A10D-A492EB5DED01}"/>
    <cellStyle name="Normal 7 104" xfId="2509" xr:uid="{BB20EBE6-8529-44C2-AD52-D6ABA35AC1AF}"/>
    <cellStyle name="Normal 7 105" xfId="2510" xr:uid="{D2297C84-D7E3-4F0C-81D8-CB6A1886E8A6}"/>
    <cellStyle name="Normal 7 106" xfId="2511" xr:uid="{8833682C-BA0C-49D5-A879-286519893B5D}"/>
    <cellStyle name="Normal 7 107" xfId="2512" xr:uid="{9E76EDF5-1434-44A8-8DD1-A8631C104785}"/>
    <cellStyle name="Normal 7 108" xfId="2513" xr:uid="{F8AEF2E7-DE52-4D1A-83F5-FF144F979F70}"/>
    <cellStyle name="Normal 7 109" xfId="2514" xr:uid="{A30464DC-5B4D-4590-821A-DF7E4E98DD45}"/>
    <cellStyle name="Normal 7 11" xfId="2515" xr:uid="{31329969-469D-41CB-ABAB-0D691B86CC9A}"/>
    <cellStyle name="Normal 7 110" xfId="2516" xr:uid="{3BB252D7-590D-4114-89AB-E5E3E44075A9}"/>
    <cellStyle name="Normal 7 111" xfId="2517" xr:uid="{560E51D9-3D91-406D-8070-27DC4E6DA8F6}"/>
    <cellStyle name="Normal 7 112" xfId="2518" xr:uid="{02757E5C-9C74-4650-986E-A4F9309E1EB8}"/>
    <cellStyle name="Normal 7 113" xfId="2519" xr:uid="{A90979C7-683E-4A41-BB70-A68E324201B3}"/>
    <cellStyle name="Normal 7 114" xfId="2520" xr:uid="{015D6363-9E0B-44A3-89FA-B46A16DCF4E5}"/>
    <cellStyle name="Normal 7 115" xfId="2521" xr:uid="{4B565BC3-651A-46F7-A9AC-08742CAE84F8}"/>
    <cellStyle name="Normal 7 116" xfId="2522" xr:uid="{584379D0-D701-4335-8184-27608D48711E}"/>
    <cellStyle name="Normal 7 117" xfId="2523" xr:uid="{1B83D5E7-7ABC-4CC1-A96B-D3A784530A2A}"/>
    <cellStyle name="Normal 7 118" xfId="2524" xr:uid="{9FDBF39E-0F3C-48E3-9C05-AF9E874B4ED0}"/>
    <cellStyle name="Normal 7 119" xfId="2525" xr:uid="{A6B9EB11-D5E0-4559-876B-3B30C4B50EC7}"/>
    <cellStyle name="Normal 7 12" xfId="2526" xr:uid="{2B58D5FE-B35B-4AFE-A318-16C9F4F972E6}"/>
    <cellStyle name="Normal 7 120" xfId="2527" xr:uid="{162368C3-763D-48FB-BC3B-111279D24C03}"/>
    <cellStyle name="Normal 7 121" xfId="2528" xr:uid="{E9BC9679-76D4-4A2B-A727-417516194F66}"/>
    <cellStyle name="Normal 7 122" xfId="2529" xr:uid="{D2E2D5A2-1E93-4C68-A142-87670D9451C2}"/>
    <cellStyle name="Normal 7 123" xfId="2530" xr:uid="{172E9AB1-5BC4-4D4D-81BE-E452F546548A}"/>
    <cellStyle name="Normal 7 124" xfId="2531" xr:uid="{25FC08F8-553F-4B61-BA3F-461CC0022DDC}"/>
    <cellStyle name="Normal 7 125" xfId="2532" xr:uid="{CBD425EF-0F01-4358-8125-EC388B424329}"/>
    <cellStyle name="Normal 7 126" xfId="2533" xr:uid="{D8D5F1AC-C213-4977-A8A3-1A222BE7F2C3}"/>
    <cellStyle name="Normal 7 127" xfId="2534" xr:uid="{F9C9B3C0-8EF5-4163-AA72-BFB3216A0225}"/>
    <cellStyle name="Normal 7 128" xfId="2535" xr:uid="{29C540DC-9980-4FB5-9D61-B481481F379D}"/>
    <cellStyle name="Normal 7 129" xfId="2536" xr:uid="{D7C23008-C5AA-4EE8-ADA0-2458BA20D901}"/>
    <cellStyle name="Normal 7 13" xfId="2537" xr:uid="{2E6B56E2-FF73-4A4F-A93E-4665B7E2ADCF}"/>
    <cellStyle name="Normal 7 130" xfId="2538" xr:uid="{E56E084F-2F81-4CD8-A58C-F2908807D00A}"/>
    <cellStyle name="Normal 7 131" xfId="2539" xr:uid="{94A2B8E3-0451-4EC2-A4AA-3428835039BC}"/>
    <cellStyle name="Normal 7 132" xfId="2540" xr:uid="{4FBBF963-136F-4B00-BF09-F217CB4E4942}"/>
    <cellStyle name="Normal 7 133" xfId="2541" xr:uid="{3FC75DC4-6BDD-4012-AB1D-A98ED49C3255}"/>
    <cellStyle name="Normal 7 134" xfId="2542" xr:uid="{D530D5F0-0C1D-499C-B985-F1196A1618DE}"/>
    <cellStyle name="Normal 7 135" xfId="2543" xr:uid="{105D3773-AE5D-4C15-8BEE-8E66C0FBB6FB}"/>
    <cellStyle name="Normal 7 136" xfId="2544" xr:uid="{D022A3E6-4692-4599-85DD-1E5BC22D926A}"/>
    <cellStyle name="Normal 7 137" xfId="2545" xr:uid="{78451C38-FFC4-41C0-9CC6-8E64B8431A34}"/>
    <cellStyle name="Normal 7 138" xfId="2546" xr:uid="{60E7EC8D-A49C-4290-9EEA-4EF92074329A}"/>
    <cellStyle name="Normal 7 139" xfId="2547" xr:uid="{8AD02DBE-56FB-42E9-870E-FDBAFD7E5F64}"/>
    <cellStyle name="Normal 7 14" xfId="2548" xr:uid="{FE4E541F-2402-4F21-A8C0-9E9FA935847F}"/>
    <cellStyle name="Normal 7 140" xfId="2549" xr:uid="{092FCC57-A0E5-4E41-B45C-4F0390F8E6FC}"/>
    <cellStyle name="Normal 7 141" xfId="2550" xr:uid="{FF57C873-2F8C-4D39-B81C-A01302544183}"/>
    <cellStyle name="Normal 7 142" xfId="2551" xr:uid="{E78F6FFF-CF58-4C2B-9C95-5F66D5A246F7}"/>
    <cellStyle name="Normal 7 143" xfId="2552" xr:uid="{CB86497D-8EE5-467C-A68B-81EE540AE000}"/>
    <cellStyle name="Normal 7 144" xfId="2553" xr:uid="{4ED76CCB-AC4B-4F90-8EC4-0B81B8E15DE3}"/>
    <cellStyle name="Normal 7 145" xfId="2554" xr:uid="{D5452E83-959A-4122-A3A8-1AAF1E4F8411}"/>
    <cellStyle name="Normal 7 146" xfId="2555" xr:uid="{68BAAE50-466F-49CF-B29A-0423FFE69DA0}"/>
    <cellStyle name="Normal 7 147" xfId="2556" xr:uid="{5B80DFEC-263B-475F-AADE-35F458E45C63}"/>
    <cellStyle name="Normal 7 148" xfId="2557" xr:uid="{66BB2A90-E26E-4220-B718-A97B23A47D1C}"/>
    <cellStyle name="Normal 7 149" xfId="2558" xr:uid="{768B7FFA-5837-4B23-A524-D135568B2E62}"/>
    <cellStyle name="Normal 7 15" xfId="2559" xr:uid="{C6FB19AB-B5E2-48F7-8CA4-8713723626F1}"/>
    <cellStyle name="Normal 7 150" xfId="2560" xr:uid="{76632E7B-1CC1-40A5-B58E-8AE7C1E35CDB}"/>
    <cellStyle name="Normal 7 151" xfId="2561" xr:uid="{92E77C29-A578-4DB3-B122-98B2B785510D}"/>
    <cellStyle name="Normal 7 152" xfId="2562" xr:uid="{CC6F3333-A8CF-4DF8-AC7D-5AF9C3BB0940}"/>
    <cellStyle name="Normal 7 153" xfId="2563" xr:uid="{D14D9393-9DBF-435E-9168-252F2E809412}"/>
    <cellStyle name="Normal 7 154" xfId="2564" xr:uid="{F6514EC0-6CA5-43D3-B809-D5D1701A12B4}"/>
    <cellStyle name="Normal 7 155" xfId="2565" xr:uid="{0F20555C-DD00-47A5-8EA6-CD8800B569E5}"/>
    <cellStyle name="Normal 7 156" xfId="2566" xr:uid="{496856A0-4469-46D1-95AB-2B8677168CC7}"/>
    <cellStyle name="Normal 7 157" xfId="2567" xr:uid="{A2F6E64D-7E5D-46EB-A279-0ED36779439D}"/>
    <cellStyle name="Normal 7 158" xfId="2568" xr:uid="{255F0C6C-DA79-40F5-99E6-DF42438DD039}"/>
    <cellStyle name="Normal 7 159" xfId="2569" xr:uid="{4B63CDF1-49B2-4A52-9758-D65B4C9403BC}"/>
    <cellStyle name="Normal 7 16" xfId="2570" xr:uid="{0741E2DB-04E5-471D-9769-45F9512D10C0}"/>
    <cellStyle name="Normal 7 160" xfId="2571" xr:uid="{4EC85465-B351-4378-BF74-BE29A1920CE8}"/>
    <cellStyle name="Normal 7 161" xfId="2572" xr:uid="{598D9E53-8E29-4AD5-978E-E5CB4352BCFF}"/>
    <cellStyle name="Normal 7 162" xfId="2573" xr:uid="{1BDBDD02-84D8-4633-9615-BE29BCEDA726}"/>
    <cellStyle name="Normal 7 163" xfId="2574" xr:uid="{A3A4FF7A-324F-4FBB-B024-0310126021B1}"/>
    <cellStyle name="Normal 7 164" xfId="2575" xr:uid="{AAC07EDB-D003-445B-AFE4-F3A8CC2E444B}"/>
    <cellStyle name="Normal 7 165" xfId="2576" xr:uid="{B0BFABB8-AA9F-471A-9A6D-CD54174242F7}"/>
    <cellStyle name="Normal 7 166" xfId="2577" xr:uid="{6A679D8F-E098-42CC-A25B-3110EE4D9CCB}"/>
    <cellStyle name="Normal 7 167" xfId="2578" xr:uid="{FFE2EA99-6865-4CBF-B5EF-22F30923311C}"/>
    <cellStyle name="Normal 7 168" xfId="2579" xr:uid="{3468FC82-88BE-4FE0-ABB6-F79E80527F25}"/>
    <cellStyle name="Normal 7 169" xfId="2580" xr:uid="{551B29B7-879B-4B8C-9E9E-82AA005338CD}"/>
    <cellStyle name="Normal 7 17" xfId="2581" xr:uid="{4259090F-8226-4E1C-8466-3682B04A0155}"/>
    <cellStyle name="Normal 7 170" xfId="2582" xr:uid="{AFF699AD-20FF-4763-9221-551F63A9175E}"/>
    <cellStyle name="Normal 7 171" xfId="2583" xr:uid="{C36C3570-C2C7-48E1-9F27-49709415CC4C}"/>
    <cellStyle name="Normal 7 172" xfId="2584" xr:uid="{2008024C-B14D-4DC8-966E-E2F2ED1E8EB2}"/>
    <cellStyle name="Normal 7 173" xfId="2585" xr:uid="{FD9C144D-E4E6-4798-A1CC-ACAB247DB7D1}"/>
    <cellStyle name="Normal 7 174" xfId="2586" xr:uid="{FD171DE2-A82D-4A42-81C8-960740B85DC1}"/>
    <cellStyle name="Normal 7 175" xfId="2587" xr:uid="{C401BDD6-1CA7-4244-AD68-E48E204058AD}"/>
    <cellStyle name="Normal 7 176" xfId="2588" xr:uid="{86905F2F-5ADE-4BE9-BF62-A7F731843C1A}"/>
    <cellStyle name="Normal 7 177" xfId="2589" xr:uid="{AD91F075-5120-4245-B75F-45F12DF4E1C4}"/>
    <cellStyle name="Normal 7 178" xfId="2590" xr:uid="{0DBB0F25-54CC-497F-A6FB-B79A9E5D5755}"/>
    <cellStyle name="Normal 7 179" xfId="2591" xr:uid="{D4EDE268-C6DB-4C89-B54A-9990CD3187D5}"/>
    <cellStyle name="Normal 7 18" xfId="2592" xr:uid="{5ED3E95B-F39B-4F56-8298-E429732D0869}"/>
    <cellStyle name="Normal 7 180" xfId="2593" xr:uid="{1B3E71C5-2A84-4308-9817-1DF0A6AAF31D}"/>
    <cellStyle name="Normal 7 181" xfId="2594" xr:uid="{BFBA10F8-5516-4A50-9501-AFC2626F283E}"/>
    <cellStyle name="Normal 7 182" xfId="2595" xr:uid="{9153D2A9-C86B-4DEB-9424-EDD279D7E7FB}"/>
    <cellStyle name="Normal 7 183" xfId="2596" xr:uid="{5541BA95-FD93-4E61-AF79-A9DC77BBB5D8}"/>
    <cellStyle name="Normal 7 184" xfId="2597" xr:uid="{7391903F-20A3-4167-ABDB-B09786CB5DB3}"/>
    <cellStyle name="Normal 7 185" xfId="2598" xr:uid="{91456382-C7E6-4CB8-99F3-42F70FD1139B}"/>
    <cellStyle name="Normal 7 186" xfId="2599" xr:uid="{6F56B088-6225-41F9-BB80-DC33FA41421E}"/>
    <cellStyle name="Normal 7 187" xfId="2600" xr:uid="{140ADC52-48A6-48B8-81B7-8AB422BF66E6}"/>
    <cellStyle name="Normal 7 188" xfId="2601" xr:uid="{20F1F5C9-CBD4-4BC1-AF4A-3C38108B8FCF}"/>
    <cellStyle name="Normal 7 189" xfId="2602" xr:uid="{FAFDEA2B-4FAC-4F99-8413-C319B7AECF66}"/>
    <cellStyle name="Normal 7 19" xfId="2603" xr:uid="{16E1BBA6-1AAA-47C4-BABA-AA1BB952737E}"/>
    <cellStyle name="Normal 7 19 2" xfId="2604" xr:uid="{09817A96-DB88-4366-9071-1A91A65E91B8}"/>
    <cellStyle name="Normal 7 190" xfId="2605" xr:uid="{CAA01C9D-5875-4734-84F2-F1BABF240087}"/>
    <cellStyle name="Normal 7 191" xfId="2606" xr:uid="{FFBEABF6-CD1A-4DD1-BB23-875182B08FFE}"/>
    <cellStyle name="Normal 7 192" xfId="2607" xr:uid="{92909B65-1A93-4BB8-98BB-A365CEE11431}"/>
    <cellStyle name="Normal 7 193" xfId="2608" xr:uid="{FDD4F7F3-E939-42D6-A374-3DF72A063C53}"/>
    <cellStyle name="Normal 7 194" xfId="2609" xr:uid="{7955EC37-CF7C-48A4-BEAB-AEE4D9E72F79}"/>
    <cellStyle name="Normal 7 195" xfId="2610" xr:uid="{59E52C15-5FA0-4121-81C7-FDCB789D1163}"/>
    <cellStyle name="Normal 7 196" xfId="2611" xr:uid="{690D3B1B-B2EC-4F49-9AC5-F0D3F3EFA6C7}"/>
    <cellStyle name="Normal 7 197" xfId="2612" xr:uid="{F86BDDC0-11DF-4D5C-A855-7CB765B95596}"/>
    <cellStyle name="Normal 7 198" xfId="2613" xr:uid="{3D530D0B-73AD-42E6-9148-C99BBBE9E677}"/>
    <cellStyle name="Normal 7 199" xfId="2614" xr:uid="{6A09EACF-7570-4479-9621-916B60E64EA9}"/>
    <cellStyle name="Normal 7 2" xfId="2615" xr:uid="{8E485143-45C6-4B91-9056-0C2B2040AAA6}"/>
    <cellStyle name="Normal 7 2 10" xfId="2616" xr:uid="{6A55514F-BDA5-4DEA-8D7C-79CC39CC6DDE}"/>
    <cellStyle name="Normal 7 2 11" xfId="2617" xr:uid="{DB88F641-7BA4-4FFC-BEFD-2DE814CEED19}"/>
    <cellStyle name="Normal 7 2 12" xfId="2618" xr:uid="{6C19E3EE-68C8-40B5-A258-C7C821316D90}"/>
    <cellStyle name="Normal 7 2 13" xfId="2619" xr:uid="{3BA235CE-703F-40FD-A795-7414700B6FD9}"/>
    <cellStyle name="Normal 7 2 14" xfId="2620" xr:uid="{E4C06E33-307D-47C6-8D7B-0906FDBE612A}"/>
    <cellStyle name="Normal 7 2 15" xfId="2621" xr:uid="{BBBFC23E-5345-4985-A0E6-AAF1A4DD27FE}"/>
    <cellStyle name="Normal 7 2 16" xfId="2622" xr:uid="{66A4EBC1-F8C5-4339-B994-42B9054F14E4}"/>
    <cellStyle name="Normal 7 2 17" xfId="2623" xr:uid="{093B7A1A-53A3-4167-9BEC-AB83B43979C6}"/>
    <cellStyle name="Normal 7 2 18" xfId="2624" xr:uid="{AD84301F-0C00-4FC1-AE70-65868D4D9781}"/>
    <cellStyle name="Normal 7 2 19" xfId="2625" xr:uid="{04C45EF6-71A9-412D-8DFF-D3AAD6A5508E}"/>
    <cellStyle name="Normal 7 2 2" xfId="2626" xr:uid="{EF39EAA1-9A24-47D9-953C-5A1BCCAE3F9D}"/>
    <cellStyle name="Normal 7 2 3" xfId="2627" xr:uid="{1A0A8A85-9C29-44C3-8781-B007CA890DE9}"/>
    <cellStyle name="Normal 7 2 4" xfId="2628" xr:uid="{0095F601-243A-4564-A7C4-3D782DBD135B}"/>
    <cellStyle name="Normal 7 2 5" xfId="2629" xr:uid="{95B59F61-B9EE-441C-9B54-98837AEEF4CB}"/>
    <cellStyle name="Normal 7 2 6" xfId="2630" xr:uid="{98D8026E-91BE-45F6-BF9C-430961CBD9B7}"/>
    <cellStyle name="Normal 7 2 7" xfId="2631" xr:uid="{C23EA523-C492-4C90-9C4E-C019EE83B33D}"/>
    <cellStyle name="Normal 7 2 8" xfId="2632" xr:uid="{22D4B3D3-8E69-417F-9396-D7E21D03521A}"/>
    <cellStyle name="Normal 7 2 9" xfId="2633" xr:uid="{9953CBC0-3038-4DA5-9CAA-30A81C9296E1}"/>
    <cellStyle name="Normal 7 20" xfId="2634" xr:uid="{8221B736-05AF-4067-BF29-F580B7828C28}"/>
    <cellStyle name="Normal 7 20 2" xfId="2635" xr:uid="{7EE3349B-F346-4794-81A1-862DA62C7916}"/>
    <cellStyle name="Normal 7 200" xfId="2636" xr:uid="{6884E05C-102E-4426-A269-B1BD9419EF9C}"/>
    <cellStyle name="Normal 7 201" xfId="2637" xr:uid="{60803499-08B3-4BFB-A8CC-042724DDE29C}"/>
    <cellStyle name="Normal 7 202" xfId="2638" xr:uid="{B1E581C5-A96D-4C28-BFD5-B6FBB4CA8AA2}"/>
    <cellStyle name="Normal 7 203" xfId="2639" xr:uid="{64B99148-C461-49CF-9166-A4321E70E99E}"/>
    <cellStyle name="Normal 7 204" xfId="2640" xr:uid="{B1CA0E54-A72A-4794-B3BF-D21ADEE47738}"/>
    <cellStyle name="Normal 7 205" xfId="2641" xr:uid="{E7D3DEEA-47B4-447D-9F68-E09668D898BE}"/>
    <cellStyle name="Normal 7 206" xfId="2642" xr:uid="{2F6C1F90-C9FE-440A-95C5-AF61240858E2}"/>
    <cellStyle name="Normal 7 207" xfId="2643" xr:uid="{DC145200-B22A-4F62-8D34-2B635C4A7C23}"/>
    <cellStyle name="Normal 7 208" xfId="2644" xr:uid="{ACFF134A-EB61-4C89-993D-7E1F59929DE3}"/>
    <cellStyle name="Normal 7 209" xfId="2645" xr:uid="{8F2F80FF-EB00-4ADE-9C79-A61DD5B61FF1}"/>
    <cellStyle name="Normal 7 21" xfId="2646" xr:uid="{E989F668-0A97-4D76-A9E9-25B0543A59A6}"/>
    <cellStyle name="Normal 7 21 2" xfId="2647" xr:uid="{CC2C5A04-2CB7-45D5-BB0B-7869F64B1ACB}"/>
    <cellStyle name="Normal 7 210" xfId="2648" xr:uid="{85220C8F-7895-43E9-9766-AF7638649575}"/>
    <cellStyle name="Normal 7 211" xfId="2649" xr:uid="{757C2C21-0681-486C-92AD-9EC3D0CE9DCE}"/>
    <cellStyle name="Normal 7 212" xfId="2650" xr:uid="{C3BB5BA5-5557-4A7A-9C24-BF19C6C4F4D2}"/>
    <cellStyle name="Normal 7 213" xfId="2651" xr:uid="{0AA15501-4B3C-42DD-8A09-23E1665DD440}"/>
    <cellStyle name="Normal 7 214" xfId="2652" xr:uid="{E8BE4F0B-2354-4592-999A-08C25F938B71}"/>
    <cellStyle name="Normal 7 215" xfId="2653" xr:uid="{D30DD809-D3E1-48C6-B98B-EEC1E443AC60}"/>
    <cellStyle name="Normal 7 216" xfId="2654" xr:uid="{6D03EFB0-6DC7-4CA6-A204-93609DD73C5D}"/>
    <cellStyle name="Normal 7 217" xfId="2655" xr:uid="{3E05F468-06F8-47B9-9EDF-C376EFE7B1FE}"/>
    <cellStyle name="Normal 7 218" xfId="2656" xr:uid="{CCF012E2-1B27-4C64-91BC-6918F441B0CD}"/>
    <cellStyle name="Normal 7 219" xfId="2657" xr:uid="{C972B353-C9E5-4707-AB67-3C242E4AB2B6}"/>
    <cellStyle name="Normal 7 22" xfId="2658" xr:uid="{28C47114-FAE4-4D20-A609-CC2E6304FD2C}"/>
    <cellStyle name="Normal 7 22 2" xfId="2659" xr:uid="{D85BBDD4-B3A2-49E5-95AF-2C3707001A48}"/>
    <cellStyle name="Normal 7 220" xfId="2660" xr:uid="{42A9E98B-F9CB-4574-A4B6-977FBA22D2FF}"/>
    <cellStyle name="Normal 7 221" xfId="2661" xr:uid="{DB575868-DE63-450F-A129-CBA92365F589}"/>
    <cellStyle name="Normal 7 222" xfId="2662" xr:uid="{3BB4CB3C-CF0F-490C-8B23-E2C7253F8C71}"/>
    <cellStyle name="Normal 7 223" xfId="2663" xr:uid="{ECD0CD3F-4C1A-4C3A-8FBC-F68BB290A987}"/>
    <cellStyle name="Normal 7 224" xfId="2664" xr:uid="{23CDCD2E-DA68-4152-8AD9-634B5891A89D}"/>
    <cellStyle name="Normal 7 225" xfId="2665" xr:uid="{A6D85BDF-9D83-4F57-A52F-EB971A002087}"/>
    <cellStyle name="Normal 7 226" xfId="2666" xr:uid="{34D5164F-ED93-4C87-B851-EE6ECC3D335B}"/>
    <cellStyle name="Normal 7 227" xfId="2667" xr:uid="{86C83B54-C309-4BC8-9CDC-4A363F014AA4}"/>
    <cellStyle name="Normal 7 228" xfId="2668" xr:uid="{C7AD185C-E319-4DCF-A9D6-78240BA9D9F9}"/>
    <cellStyle name="Normal 7 229" xfId="2669" xr:uid="{90BF512D-2915-44E5-A056-A110B97043DC}"/>
    <cellStyle name="Normal 7 23" xfId="2670" xr:uid="{80C23F0B-CAF0-4235-B3AA-EED8045CEE4C}"/>
    <cellStyle name="Normal 7 23 2" xfId="2671" xr:uid="{BA14CCCC-E717-4AD4-A6D6-EF1C5D878A65}"/>
    <cellStyle name="Normal 7 230" xfId="2672" xr:uid="{9F42162F-3E46-4B2C-9F88-AB1426D15753}"/>
    <cellStyle name="Normal 7 231" xfId="2673" xr:uid="{0EA1C67E-BF72-45E6-B952-06EC6C560A31}"/>
    <cellStyle name="Normal 7 232" xfId="2674" xr:uid="{E84D1577-ABF6-49E8-AD4F-C12EFEF89313}"/>
    <cellStyle name="Normal 7 233" xfId="2675" xr:uid="{5383C1F8-226C-4B67-AC90-94C4F7765F88}"/>
    <cellStyle name="Normal 7 234" xfId="2676" xr:uid="{BDED7F6E-CD5B-4765-BCCD-202161087A88}"/>
    <cellStyle name="Normal 7 235" xfId="2677" xr:uid="{56E2F5D6-28D5-49DB-8770-1129E76DEEE1}"/>
    <cellStyle name="Normal 7 236" xfId="2678" xr:uid="{EE871F1F-1F35-4451-8646-2C1B83CD1D4F}"/>
    <cellStyle name="Normal 7 237" xfId="2679" xr:uid="{F3E37516-8987-4B7F-82FD-2D1C50A3C652}"/>
    <cellStyle name="Normal 7 238" xfId="2680" xr:uid="{2AFCE6A4-C8FD-4BBC-91BD-8A064F18BB00}"/>
    <cellStyle name="Normal 7 24" xfId="2681" xr:uid="{331AB211-6BCB-4D9C-9B1E-78AF44B32356}"/>
    <cellStyle name="Normal 7 24 2" xfId="2682" xr:uid="{5F37B1A0-6D09-41DF-B55E-1E2F4051F0C6}"/>
    <cellStyle name="Normal 7 25" xfId="2683" xr:uid="{A529C653-7EE6-4EF8-837B-10FCB7D4D7E2}"/>
    <cellStyle name="Normal 7 26" xfId="2684" xr:uid="{45F5786A-6273-4DB9-A1D2-6FC7DBAA7DD0}"/>
    <cellStyle name="Normal 7 27" xfId="2685" xr:uid="{0A9B1956-A484-46EC-9D41-2DDAECEC4966}"/>
    <cellStyle name="Normal 7 28" xfId="2686" xr:uid="{39ABE18A-6E6A-490D-B583-988FD72A283A}"/>
    <cellStyle name="Normal 7 29" xfId="2687" xr:uid="{0785121F-29D4-41F4-A1B3-56D6B88B3AC2}"/>
    <cellStyle name="Normal 7 3" xfId="2688" xr:uid="{64DBDD22-6992-4320-A3B6-6B9299C85777}"/>
    <cellStyle name="Normal 7 3 10" xfId="2689" xr:uid="{CA62175D-FAC0-4D05-BC20-A598F069298B}"/>
    <cellStyle name="Normal 7 3 11" xfId="2690" xr:uid="{C1E50AEF-9674-4669-90DF-DF16054E934D}"/>
    <cellStyle name="Normal 7 3 12" xfId="2691" xr:uid="{B8482AB5-C619-44F3-A1FC-729F416587EC}"/>
    <cellStyle name="Normal 7 3 13" xfId="2692" xr:uid="{ACEF4225-A6DE-488C-A862-FE1100A88AC1}"/>
    <cellStyle name="Normal 7 3 14" xfId="2693" xr:uid="{97F6756A-4983-4ADC-BE6E-B7F0EBCF825E}"/>
    <cellStyle name="Normal 7 3 15" xfId="2694" xr:uid="{E69EB215-4A7D-412C-945C-4094C1C87F07}"/>
    <cellStyle name="Normal 7 3 16" xfId="2695" xr:uid="{F00787AC-75A9-4739-B82E-F51D8B9D94BB}"/>
    <cellStyle name="Normal 7 3 17" xfId="2696" xr:uid="{1DDA3832-18B7-490D-9E50-5138964BA934}"/>
    <cellStyle name="Normal 7 3 18" xfId="2697" xr:uid="{D33354FF-74C6-4549-A144-648CD5F0BC8E}"/>
    <cellStyle name="Normal 7 3 19" xfId="2698" xr:uid="{7FB35432-1DFB-469C-BB77-14FE4DDC16AC}"/>
    <cellStyle name="Normal 7 3 2" xfId="2699" xr:uid="{5A007B76-C609-4F22-B2BE-F1EF5892A932}"/>
    <cellStyle name="Normal 7 3 3" xfId="2700" xr:uid="{23A12AA5-9EF5-48FA-AC76-2715372A5068}"/>
    <cellStyle name="Normal 7 3 4" xfId="2701" xr:uid="{CF06175D-35CC-43BF-B3B0-EC714B032BFE}"/>
    <cellStyle name="Normal 7 3 5" xfId="2702" xr:uid="{836B0252-77EC-42E4-8DA0-E08BD3CEEDEB}"/>
    <cellStyle name="Normal 7 3 6" xfId="2703" xr:uid="{DEC2FDE4-9A73-45AC-BC3C-147E835E9070}"/>
    <cellStyle name="Normal 7 3 7" xfId="2704" xr:uid="{A8A4E62E-C125-433A-A150-BD13B15DEE29}"/>
    <cellStyle name="Normal 7 3 8" xfId="2705" xr:uid="{90E521F9-2793-46E8-97C9-85F2D71B9626}"/>
    <cellStyle name="Normal 7 3 9" xfId="2706" xr:uid="{02F0CB99-840D-4A22-B2E0-DB26B522F13B}"/>
    <cellStyle name="Normal 7 30" xfId="2707" xr:uid="{4BFC8D62-25C2-4DB5-9B28-86FB635B8DB1}"/>
    <cellStyle name="Normal 7 31" xfId="2708" xr:uid="{C1A413F5-BE30-4A38-BE55-2AC91E847252}"/>
    <cellStyle name="Normal 7 32" xfId="2709" xr:uid="{11BCC2C8-DBE5-4963-9BC7-4A4D507C85A4}"/>
    <cellStyle name="Normal 7 33" xfId="2710" xr:uid="{233EAA34-D318-42D7-A867-8EB6A2118F26}"/>
    <cellStyle name="Normal 7 33 2" xfId="2711" xr:uid="{65B66546-B2C1-449B-B25E-DB89D65A815B}"/>
    <cellStyle name="Normal 7 34" xfId="2712" xr:uid="{AC4D1D2E-109F-4999-A2AB-DDE519C4092A}"/>
    <cellStyle name="Normal 7 35" xfId="2713" xr:uid="{A5038809-8A1C-4A6F-93CE-EFC13EC4A434}"/>
    <cellStyle name="Normal 7 35 2" xfId="2714" xr:uid="{AE3848F7-BDA4-4584-8B07-000A9DE5118F}"/>
    <cellStyle name="Normal 7 36" xfId="2715" xr:uid="{190D8198-AFC1-497D-B33D-F8F35F1A3213}"/>
    <cellStyle name="Normal 7 36 2" xfId="2716" xr:uid="{80190A76-669F-4717-9F6D-4222F3FEFA5C}"/>
    <cellStyle name="Normal 7 37" xfId="2717" xr:uid="{ABBEB374-D1B2-4613-8420-B958F772402E}"/>
    <cellStyle name="Normal 7 37 2" xfId="2718" xr:uid="{3F2D379C-0EAE-4F7E-9094-0B7DCB054757}"/>
    <cellStyle name="Normal 7 38" xfId="2719" xr:uid="{EB76A6A1-CF72-4565-9886-D939ED47FD5F}"/>
    <cellStyle name="Normal 7 38 2" xfId="2720" xr:uid="{35DDC9E4-345D-4AD2-B85F-E7B6954910AD}"/>
    <cellStyle name="Normal 7 39" xfId="2721" xr:uid="{6243BBDA-919D-4D6A-9BD8-29DF4C737022}"/>
    <cellStyle name="Normal 7 39 2" xfId="2722" xr:uid="{084E6088-9984-40DD-AE47-30E9BA06A2D3}"/>
    <cellStyle name="Normal 7 4" xfId="2723" xr:uid="{A909CFFD-F448-45DC-B74A-AB5C76BE5E02}"/>
    <cellStyle name="Normal 7 4 10" xfId="2724" xr:uid="{D916477F-A249-429A-B805-7ACFCAA50B2A}"/>
    <cellStyle name="Normal 7 4 11" xfId="2725" xr:uid="{CC699AC2-FA1B-477F-A4BE-0529DB5D54DA}"/>
    <cellStyle name="Normal 7 4 12" xfId="2726" xr:uid="{C9457EC1-EF84-41D9-8D64-952058F0D53A}"/>
    <cellStyle name="Normal 7 4 13" xfId="2727" xr:uid="{52D78874-9831-4F36-B1D4-2EF2268B862D}"/>
    <cellStyle name="Normal 7 4 14" xfId="2728" xr:uid="{EA76C59C-470A-4C14-9022-8DCD91EF55E7}"/>
    <cellStyle name="Normal 7 4 15" xfId="2729" xr:uid="{738378E4-8293-48D8-AF90-018E3CD4FE71}"/>
    <cellStyle name="Normal 7 4 16" xfId="2730" xr:uid="{D54C72A8-8D63-4E97-B237-188B9FAC2072}"/>
    <cellStyle name="Normal 7 4 17" xfId="2731" xr:uid="{67ED1211-10BA-4A45-960C-2ABA4558ED4F}"/>
    <cellStyle name="Normal 7 4 18" xfId="2732" xr:uid="{76E9ADF9-7077-4A74-AC40-14CAE9FD31D2}"/>
    <cellStyle name="Normal 7 4 19" xfId="2733" xr:uid="{B6DC2C4B-22EC-4B04-976D-3F4D744641D2}"/>
    <cellStyle name="Normal 7 4 2" xfId="2734" xr:uid="{BFDB6C5F-8004-4F07-9055-24D7D093F6E0}"/>
    <cellStyle name="Normal 7 4 3" xfId="2735" xr:uid="{D6723634-0222-4F5B-91B2-0A6DE2D4A5E4}"/>
    <cellStyle name="Normal 7 4 4" xfId="2736" xr:uid="{77F78DB0-1C42-4E9D-B5EE-3CC25F856899}"/>
    <cellStyle name="Normal 7 4 5" xfId="2737" xr:uid="{A66B15CD-77EB-40BF-AE2A-41FB22F60A7F}"/>
    <cellStyle name="Normal 7 4 6" xfId="2738" xr:uid="{CFFCFC34-04E4-4636-A08E-3022157710D2}"/>
    <cellStyle name="Normal 7 4 7" xfId="2739" xr:uid="{2CAF9238-7F53-43D8-B656-3AC9EBFC9E6F}"/>
    <cellStyle name="Normal 7 4 8" xfId="2740" xr:uid="{10CACF2C-7B52-421B-9C74-14E3B8251BEF}"/>
    <cellStyle name="Normal 7 4 9" xfId="2741" xr:uid="{BB5573F4-1EF4-4FE1-8626-8F52B8A9DC32}"/>
    <cellStyle name="Normal 7 40" xfId="2742" xr:uid="{E50F21A9-03F9-4156-9EA6-D110A86136DF}"/>
    <cellStyle name="Normal 7 40 2" xfId="2743" xr:uid="{86D5CE35-F835-4945-AB1D-0C269F75602E}"/>
    <cellStyle name="Normal 7 41" xfId="2744" xr:uid="{98C16F83-A2E8-4529-9E60-A32E38A03E47}"/>
    <cellStyle name="Normal 7 41 2" xfId="2745" xr:uid="{07D55534-D06E-4C67-ABDD-D591F423F44F}"/>
    <cellStyle name="Normal 7 42" xfId="2746" xr:uid="{4A1767ED-2730-475D-BC27-920B56D3EB0E}"/>
    <cellStyle name="Normal 7 42 2" xfId="2747" xr:uid="{9F2C6688-A5EA-4971-9EEF-4ECBCD726415}"/>
    <cellStyle name="Normal 7 43" xfId="2748" xr:uid="{918A3148-611C-4A03-B025-D72F56D0D95D}"/>
    <cellStyle name="Normal 7 43 2" xfId="2749" xr:uid="{5B382300-F0B2-40B7-A271-AED84FFE2F09}"/>
    <cellStyle name="Normal 7 44" xfId="2750" xr:uid="{650FF40E-698D-4232-B126-AB0771E2DB88}"/>
    <cellStyle name="Normal 7 45" xfId="2751" xr:uid="{CAA7A77D-43E6-4502-93F5-AA1FA30D2368}"/>
    <cellStyle name="Normal 7 46" xfId="2752" xr:uid="{72E14833-9656-4D1A-84E7-3CED46D4AAA0}"/>
    <cellStyle name="Normal 7 47" xfId="2753" xr:uid="{1D242F30-432D-4FC3-B518-6208FD62FE8E}"/>
    <cellStyle name="Normal 7 48" xfId="2754" xr:uid="{2C6B29BC-AE31-4C5A-AF49-CC38EB495474}"/>
    <cellStyle name="Normal 7 49" xfId="2755" xr:uid="{A4A9599F-5E9C-4258-B10B-9480D36C209B}"/>
    <cellStyle name="Normal 7 5" xfId="2756" xr:uid="{8B0A8710-BD29-41AB-A09B-6398FA9AC492}"/>
    <cellStyle name="Normal 7 50" xfId="2757" xr:uid="{810C6A23-9E47-42BD-9FE0-7921A5C5A9FC}"/>
    <cellStyle name="Normal 7 51" xfId="2758" xr:uid="{8795ABDC-0F20-42CA-AB4D-D0F1CE2AAB9D}"/>
    <cellStyle name="Normal 7 52" xfId="2759" xr:uid="{11DDB8A0-0B9C-4F27-988D-B8781D150D32}"/>
    <cellStyle name="Normal 7 53" xfId="2760" xr:uid="{C19F086C-ACE4-42CB-B37B-B2EDACD50ED9}"/>
    <cellStyle name="Normal 7 54" xfId="2761" xr:uid="{BCF0ACBD-5747-4769-BCC8-262B5E5C9402}"/>
    <cellStyle name="Normal 7 55" xfId="2762" xr:uid="{C67E308F-ADDD-43B6-987B-9751B384F21C}"/>
    <cellStyle name="Normal 7 56" xfId="2763" xr:uid="{9EEE80E4-AAF5-4031-8ECE-21E449D84D23}"/>
    <cellStyle name="Normal 7 56 2" xfId="2764" xr:uid="{C55510A0-9959-424D-9B43-861F0278291B}"/>
    <cellStyle name="Normal 7 57" xfId="2765" xr:uid="{69F54A35-05B0-46E6-B123-A65AEC097469}"/>
    <cellStyle name="Normal 7 57 2" xfId="2766" xr:uid="{AF772ED0-6CC3-4627-A681-94A6CAB21A56}"/>
    <cellStyle name="Normal 7 58" xfId="2767" xr:uid="{5557FBBF-B414-4D4C-81BA-DD8DDB48D412}"/>
    <cellStyle name="Normal 7 58 2" xfId="2768" xr:uid="{D5E477A3-0B59-4D71-A350-5473250C9A27}"/>
    <cellStyle name="Normal 7 59" xfId="2769" xr:uid="{AA0F92FC-2244-444B-9C4C-89D1596116CF}"/>
    <cellStyle name="Normal 7 6" xfId="2770" xr:uid="{1A2A60ED-3EBE-4012-B09B-21DA3F3F7B58}"/>
    <cellStyle name="Normal 7 60" xfId="2771" xr:uid="{EBA588FA-4D25-482A-B791-B3D7549AA1C0}"/>
    <cellStyle name="Normal 7 61" xfId="2772" xr:uid="{8DC03649-52E2-4AB3-93D8-69E47B8C2764}"/>
    <cellStyle name="Normal 7 62" xfId="2773" xr:uid="{96E1DA8F-1066-47BD-881F-896900E5B9F9}"/>
    <cellStyle name="Normal 7 63" xfId="2774" xr:uid="{BBFDFAD1-5398-4B6D-B267-3A929E7CBD95}"/>
    <cellStyle name="Normal 7 64" xfId="2775" xr:uid="{DF67C52E-9955-4620-973F-858C1941E645}"/>
    <cellStyle name="Normal 7 65" xfId="2776" xr:uid="{B53F00CD-73D0-4345-AD68-18037EE04140}"/>
    <cellStyle name="Normal 7 66" xfId="2777" xr:uid="{5318AD6C-3852-4378-96D5-FBCB3B7F84C8}"/>
    <cellStyle name="Normal 7 67" xfId="2778" xr:uid="{57FC9631-18A4-47BD-82D0-FC8921985C2D}"/>
    <cellStyle name="Normal 7 68" xfId="2779" xr:uid="{641A715F-8E6F-4B74-9029-44C08D310C56}"/>
    <cellStyle name="Normal 7 69" xfId="2780" xr:uid="{3A543D57-F396-4C1F-99AE-4CD4A2FB9C55}"/>
    <cellStyle name="Normal 7 7" xfId="2781" xr:uid="{1535DDC6-2243-499E-B650-64F648F9D534}"/>
    <cellStyle name="Normal 7 70" xfId="2782" xr:uid="{1BE9B288-F850-4AF1-B415-B4AD47C1A1E2}"/>
    <cellStyle name="Normal 7 71" xfId="2783" xr:uid="{783FBBD8-1320-4886-BA39-B4EE1A55C0F0}"/>
    <cellStyle name="Normal 7 72" xfId="2784" xr:uid="{5DC9C549-9956-4E25-984F-6ABDD7827AE3}"/>
    <cellStyle name="Normal 7 73" xfId="2785" xr:uid="{68F85509-8536-4200-ADB4-6121575D6A1D}"/>
    <cellStyle name="Normal 7 74" xfId="2786" xr:uid="{BD365871-9746-4DC0-ADDB-51DE7518E45A}"/>
    <cellStyle name="Normal 7 75" xfId="2787" xr:uid="{45C7AFF5-66EA-4E9B-9FE4-E89884032C74}"/>
    <cellStyle name="Normal 7 76" xfId="2788" xr:uid="{E7BA0D37-F265-475A-A457-F4598C400C57}"/>
    <cellStyle name="Normal 7 77" xfId="2789" xr:uid="{D8AC836E-6D60-4236-AC80-69F6ACF4FFC9}"/>
    <cellStyle name="Normal 7 78" xfId="2790" xr:uid="{B2B3C7E7-72EC-4DF4-B991-EE257DA1DD3C}"/>
    <cellStyle name="Normal 7 79" xfId="2791" xr:uid="{02F74DFC-37EE-426A-B28B-BB5FFFA13EBB}"/>
    <cellStyle name="Normal 7 8" xfId="2792" xr:uid="{3111718D-6B6E-4249-893D-28D6C543A60E}"/>
    <cellStyle name="Normal 7 80" xfId="2793" xr:uid="{F3F782E0-8486-4C80-AE0C-1D1B5F0D96E0}"/>
    <cellStyle name="Normal 7 81" xfId="2794" xr:uid="{660099A9-0A49-4AEA-AF37-FB2057C3A01F}"/>
    <cellStyle name="Normal 7 82" xfId="2795" xr:uid="{606260A7-D898-49D0-B487-44BF61D358A2}"/>
    <cellStyle name="Normal 7 83" xfId="2796" xr:uid="{E377FBB6-7AEC-4B99-BEDA-93BBC98B34DE}"/>
    <cellStyle name="Normal 7 84" xfId="2797" xr:uid="{E26B8E65-A142-46B0-87D9-CC3060862773}"/>
    <cellStyle name="Normal 7 85" xfId="2798" xr:uid="{2B2127B3-65B7-42B0-900C-5A5328BF5261}"/>
    <cellStyle name="Normal 7 86" xfId="2799" xr:uid="{9DDCFE72-A5DC-45C5-90CA-7DBD69AE3981}"/>
    <cellStyle name="Normal 7 87" xfId="2800" xr:uid="{423C3103-7485-401C-93F9-22EFBF452ED1}"/>
    <cellStyle name="Normal 7 88" xfId="2801" xr:uid="{BD2F6064-EFC7-40C9-B100-2C9A63812436}"/>
    <cellStyle name="Normal 7 89" xfId="2802" xr:uid="{7E4A5EAB-016A-4A5A-9B4B-1192CF814B48}"/>
    <cellStyle name="Normal 7 9" xfId="2803" xr:uid="{63212666-4D84-4E22-9DF3-DD124BA799C9}"/>
    <cellStyle name="Normal 7 90" xfId="2804" xr:uid="{EBECB5F9-5F15-43B1-88BC-48C5246467BB}"/>
    <cellStyle name="Normal 7 91" xfId="2805" xr:uid="{2C959240-D9DE-4F7D-9908-90D8281C0CCA}"/>
    <cellStyle name="Normal 7 92" xfId="2806" xr:uid="{318B019F-E0B7-4E1F-B3FB-A4D2018194B3}"/>
    <cellStyle name="Normal 7 93" xfId="2807" xr:uid="{A91F4462-D260-4883-BBEB-D305912E52D6}"/>
    <cellStyle name="Normal 7 94" xfId="2808" xr:uid="{9F96956D-7312-4A6B-895E-B4EE5F68307F}"/>
    <cellStyle name="Normal 7 95" xfId="2809" xr:uid="{E8FFE844-4885-4011-80AB-4E010B4779BE}"/>
    <cellStyle name="Normal 7 96" xfId="2810" xr:uid="{4BFBFFDB-A0D4-41E5-8B15-D5DB12BA4905}"/>
    <cellStyle name="Normal 7 97" xfId="2811" xr:uid="{73D6B3CC-59D1-4367-AE9A-A16EE30E3F91}"/>
    <cellStyle name="Normal 7 98" xfId="2812" xr:uid="{E028787F-87F3-4D14-B10B-B8C4FB516143}"/>
    <cellStyle name="Normal 7 99" xfId="2813" xr:uid="{83976016-173B-443A-8651-455D37B350B7}"/>
    <cellStyle name="Normal 8 10" xfId="2814" xr:uid="{04F6D8B2-C450-4B8D-BD5B-5C16183E5A4C}"/>
    <cellStyle name="Normal 8 100" xfId="2815" xr:uid="{E02856B1-6844-494B-862E-CCBEB4A0C0DF}"/>
    <cellStyle name="Normal 8 101" xfId="2816" xr:uid="{F0258CE9-4A89-4C26-8DD7-2FD2C29654F3}"/>
    <cellStyle name="Normal 8 102" xfId="2817" xr:uid="{4C1E9FBE-8557-4C62-A3A4-C48915F4F728}"/>
    <cellStyle name="Normal 8 103" xfId="2818" xr:uid="{1AE5518E-8FB9-41D2-8074-D409EED8A9FC}"/>
    <cellStyle name="Normal 8 104" xfId="2819" xr:uid="{00DB77EB-19FE-4C40-82F6-75FD5E89DA44}"/>
    <cellStyle name="Normal 8 105" xfId="2820" xr:uid="{197D59DA-D435-422F-B6A8-73063D3A5B4D}"/>
    <cellStyle name="Normal 8 106" xfId="2821" xr:uid="{BFCDEC92-E625-4FB4-B3C5-CED74F75790B}"/>
    <cellStyle name="Normal 8 107" xfId="2822" xr:uid="{65CB26BB-FD00-4257-A60C-F9E5B58897F1}"/>
    <cellStyle name="Normal 8 108" xfId="2823" xr:uid="{D2C25546-E433-470D-90F6-A1BA6C9ABAFD}"/>
    <cellStyle name="Normal 8 109" xfId="2824" xr:uid="{AD7167ED-BB23-4BAA-B28B-9C4D921ADCED}"/>
    <cellStyle name="Normal 8 11" xfId="2825" xr:uid="{2053D116-42D7-4C63-965D-46ED461DEC10}"/>
    <cellStyle name="Normal 8 110" xfId="2826" xr:uid="{24DB2FFE-2415-4726-AA8B-C11053F44A60}"/>
    <cellStyle name="Normal 8 111" xfId="2827" xr:uid="{8580D5A6-48F5-45F1-BD28-AB1497855004}"/>
    <cellStyle name="Normal 8 112" xfId="2828" xr:uid="{26BF852C-06DD-434D-BCD3-91B05B4DE3B1}"/>
    <cellStyle name="Normal 8 113" xfId="2829" xr:uid="{1746B695-6AC5-401A-9118-F7EB0FAD84FF}"/>
    <cellStyle name="Normal 8 114" xfId="2830" xr:uid="{17FD4397-040F-4002-9E6B-3296FD31431C}"/>
    <cellStyle name="Normal 8 115" xfId="2831" xr:uid="{B23397FE-7F9A-4E67-8B61-80D7D2BF11A4}"/>
    <cellStyle name="Normal 8 116" xfId="2832" xr:uid="{40F619B5-DBC7-4C77-B1BF-84F8597A9BAD}"/>
    <cellStyle name="Normal 8 117" xfId="2833" xr:uid="{F769C7F0-1A38-48FA-804B-CDE5BB47F331}"/>
    <cellStyle name="Normal 8 118" xfId="2834" xr:uid="{074955B3-F747-4315-AB41-4CE48D693D49}"/>
    <cellStyle name="Normal 8 119" xfId="2835" xr:uid="{E2444250-AFA3-45C2-95BD-1CE19579FE82}"/>
    <cellStyle name="Normal 8 12" xfId="2836" xr:uid="{B219A194-E4AE-4BE7-AE77-9DD3AAE44D6E}"/>
    <cellStyle name="Normal 8 120" xfId="2837" xr:uid="{86E5864B-4DF3-4EF4-B046-E69BA0030BD8}"/>
    <cellStyle name="Normal 8 121" xfId="2838" xr:uid="{300E31B4-9830-4D97-8D68-C1A711BBEF02}"/>
    <cellStyle name="Normal 8 122" xfId="2839" xr:uid="{A75A63C3-0F91-4BF9-9D44-54C6ECB60D4C}"/>
    <cellStyle name="Normal 8 123" xfId="2840" xr:uid="{C075F257-40BD-4A2B-8F43-7F3708693951}"/>
    <cellStyle name="Normal 8 124" xfId="2841" xr:uid="{863E9E6E-1F8B-4897-A2E4-DB93AE56A141}"/>
    <cellStyle name="Normal 8 125" xfId="2842" xr:uid="{CEA94E96-BEE1-40DA-91AE-7DE0528B3746}"/>
    <cellStyle name="Normal 8 126" xfId="2843" xr:uid="{F343B988-3E09-40A9-BA28-6F3F76681992}"/>
    <cellStyle name="Normal 8 127" xfId="2844" xr:uid="{3C34878F-C7B4-4D3E-A18E-246CA1FBDD82}"/>
    <cellStyle name="Normal 8 128" xfId="2845" xr:uid="{097E25F7-CB59-4894-8B73-DB6312B70AB8}"/>
    <cellStyle name="Normal 8 129" xfId="2846" xr:uid="{2FC28F73-1766-4010-8145-376E365BE8FF}"/>
    <cellStyle name="Normal 8 13" xfId="2847" xr:uid="{E398CCFD-F006-4ADA-B19D-30041709230B}"/>
    <cellStyle name="Normal 8 130" xfId="2848" xr:uid="{8DCF2DDB-E764-44E6-88BB-460255CE98A8}"/>
    <cellStyle name="Normal 8 131" xfId="2849" xr:uid="{E45F0173-433C-4B1A-B613-53A18135C4B9}"/>
    <cellStyle name="Normal 8 132" xfId="2850" xr:uid="{9B50B196-7E0A-4A57-8CBD-1B371643AE96}"/>
    <cellStyle name="Normal 8 133" xfId="2851" xr:uid="{288CCB77-1ED7-4309-819F-2015C0C38D61}"/>
    <cellStyle name="Normal 8 134" xfId="2852" xr:uid="{15C78EB0-D1D4-481B-9CB5-F9209AAA826A}"/>
    <cellStyle name="Normal 8 135" xfId="2853" xr:uid="{72394164-601C-4F17-B1A8-0026000705CD}"/>
    <cellStyle name="Normal 8 136" xfId="2854" xr:uid="{E3135717-F7DB-4B48-B0AD-2CA7E9BBA560}"/>
    <cellStyle name="Normal 8 137" xfId="2855" xr:uid="{A1DD2D49-88DB-4D77-82D5-2CB10FDCBAAE}"/>
    <cellStyle name="Normal 8 138" xfId="2856" xr:uid="{E1206590-AED9-4D58-A48F-C000F1B842FC}"/>
    <cellStyle name="Normal 8 139" xfId="2857" xr:uid="{B2755D48-BE55-40CE-B7E1-9422851A55F8}"/>
    <cellStyle name="Normal 8 14" xfId="2858" xr:uid="{74BFBC3A-A302-4864-A605-D66EB82BC955}"/>
    <cellStyle name="Normal 8 140" xfId="2859" xr:uid="{BE902530-6D96-448F-9470-56173CC482F0}"/>
    <cellStyle name="Normal 8 141" xfId="2860" xr:uid="{CE00F647-04F9-47AF-B5E9-5FFCF965820C}"/>
    <cellStyle name="Normal 8 142" xfId="2861" xr:uid="{DE356674-ACA0-40F3-B9ED-92149B3A7B37}"/>
    <cellStyle name="Normal 8 143" xfId="2862" xr:uid="{9EDA336A-78FD-46DA-B88D-C9467A338A9D}"/>
    <cellStyle name="Normal 8 144" xfId="2863" xr:uid="{00AD0942-82D5-4714-AD18-AE0D8290238E}"/>
    <cellStyle name="Normal 8 145" xfId="2864" xr:uid="{53C2EA7A-F829-4564-9935-636D51BAE376}"/>
    <cellStyle name="Normal 8 146" xfId="2865" xr:uid="{A6FBBEA2-918F-4E09-95D0-5D16BCA55CAF}"/>
    <cellStyle name="Normal 8 147" xfId="2866" xr:uid="{BE20B99B-9D1B-43B8-98FC-344F581A9653}"/>
    <cellStyle name="Normal 8 148" xfId="2867" xr:uid="{D3EC5A9D-3258-40DC-94F7-377C9F782252}"/>
    <cellStyle name="Normal 8 149" xfId="2868" xr:uid="{F37FBEE0-EC6C-449A-B7EB-3E272FB212AC}"/>
    <cellStyle name="Normal 8 15" xfId="2869" xr:uid="{63380D92-ED8D-488A-A984-38B13000FBE9}"/>
    <cellStyle name="Normal 8 150" xfId="2870" xr:uid="{D29E3B19-3D54-43D9-A083-0D3EECD460BC}"/>
    <cellStyle name="Normal 8 151" xfId="2871" xr:uid="{EF051299-9B65-4742-A8E0-0AA21841BF66}"/>
    <cellStyle name="Normal 8 152" xfId="2872" xr:uid="{FDECF448-3201-41FE-AEF5-25257E6D012F}"/>
    <cellStyle name="Normal 8 153" xfId="2873" xr:uid="{33947CC4-530F-4D97-9528-46FEDF81C02F}"/>
    <cellStyle name="Normal 8 154" xfId="2874" xr:uid="{021915E7-2FD6-4C40-9E67-CFF2992C38FF}"/>
    <cellStyle name="Normal 8 155" xfId="2875" xr:uid="{76A64474-5806-438B-8FF1-D9B39AA5237B}"/>
    <cellStyle name="Normal 8 156" xfId="2876" xr:uid="{F13E9F3C-7AFA-4695-9867-802EE69EC849}"/>
    <cellStyle name="Normal 8 157" xfId="2877" xr:uid="{ECAEFCE6-2521-4651-A72E-99111C2AF20F}"/>
    <cellStyle name="Normal 8 158" xfId="2878" xr:uid="{CBD2824C-5329-43FC-A85F-12207B1C9FEC}"/>
    <cellStyle name="Normal 8 159" xfId="2879" xr:uid="{C3DF67AA-5BAE-4E3F-BA22-8BC29D419DD8}"/>
    <cellStyle name="Normal 8 16" xfId="2880" xr:uid="{E22D000B-B5E9-4EA6-80C7-EE29FB56D5F0}"/>
    <cellStyle name="Normal 8 160" xfId="2881" xr:uid="{6C8CAA69-85EF-4C29-9662-C683FF2F76EA}"/>
    <cellStyle name="Normal 8 161" xfId="2882" xr:uid="{BD8FA524-D788-4DF5-A654-D84A9D9FF4AC}"/>
    <cellStyle name="Normal 8 162" xfId="2883" xr:uid="{F12921B5-63C5-44B8-8D3E-95711BE8C45C}"/>
    <cellStyle name="Normal 8 163" xfId="2884" xr:uid="{74322D89-B15B-46C9-9F93-7A5FC1B8FAC9}"/>
    <cellStyle name="Normal 8 164" xfId="2885" xr:uid="{62204DE9-5C20-4660-B6EB-B051198C5522}"/>
    <cellStyle name="Normal 8 165" xfId="2886" xr:uid="{B316BB9F-8385-4968-8EB7-3D2D402D6258}"/>
    <cellStyle name="Normal 8 166" xfId="2887" xr:uid="{2FBC2B40-9F22-4752-BC87-91C35FA6A08F}"/>
    <cellStyle name="Normal 8 167" xfId="2888" xr:uid="{C62C1359-4EE4-4CAB-BA60-A122C3D8BB9F}"/>
    <cellStyle name="Normal 8 168" xfId="2889" xr:uid="{5683E96F-C833-4F35-8EB8-29B66A52407B}"/>
    <cellStyle name="Normal 8 169" xfId="2890" xr:uid="{85257D8C-0BDD-4DA2-9975-2283AB84621D}"/>
    <cellStyle name="Normal 8 17" xfId="2891" xr:uid="{36FF7B09-CF17-4133-8A9F-E6BB57834D07}"/>
    <cellStyle name="Normal 8 17 2" xfId="2892" xr:uid="{2402D19F-4369-4F87-BD99-8A51F228E680}"/>
    <cellStyle name="Normal 8 170" xfId="2893" xr:uid="{FDF83011-3A1D-4C2D-9588-A34B5A872C8C}"/>
    <cellStyle name="Normal 8 171" xfId="2894" xr:uid="{70129302-818B-48B4-9A6F-50FC72862259}"/>
    <cellStyle name="Normal 8 172" xfId="2895" xr:uid="{AF68AE68-D1F9-46A3-9826-B89BB25C6F91}"/>
    <cellStyle name="Normal 8 173" xfId="2896" xr:uid="{F7B16571-1362-44DB-A88F-6780BE4765D4}"/>
    <cellStyle name="Normal 8 174" xfId="2897" xr:uid="{A097BCBC-0F66-4873-B258-29B8E8142151}"/>
    <cellStyle name="Normal 8 175" xfId="2898" xr:uid="{4F7F343B-363A-4645-A804-4541585F656B}"/>
    <cellStyle name="Normal 8 176" xfId="2899" xr:uid="{E1D6E940-553C-4A43-B26B-C8E57A033235}"/>
    <cellStyle name="Normal 8 177" xfId="2900" xr:uid="{FF2926EB-254E-45A6-8C58-7E11C11620D8}"/>
    <cellStyle name="Normal 8 178" xfId="2901" xr:uid="{D026167F-9390-46B7-84A0-C43CA4205B15}"/>
    <cellStyle name="Normal 8 179" xfId="2902" xr:uid="{6D231C22-D5DB-4664-AC48-7924D6C1CB83}"/>
    <cellStyle name="Normal 8 18" xfId="2903" xr:uid="{BE000D6F-7C9D-4C3D-8F54-B845647296B8}"/>
    <cellStyle name="Normal 8 180" xfId="2904" xr:uid="{E21FA737-AFAD-4D91-9D82-11BD6D03E89A}"/>
    <cellStyle name="Normal 8 181" xfId="2905" xr:uid="{C95F2212-ACE2-410D-86B2-2D615322C1FF}"/>
    <cellStyle name="Normal 8 182" xfId="2906" xr:uid="{ED46EECA-F347-4A6C-8190-D3ECBB1F7A00}"/>
    <cellStyle name="Normal 8 183" xfId="2907" xr:uid="{C1D57EC1-52E8-46AB-A3F0-098B3C857B6F}"/>
    <cellStyle name="Normal 8 184" xfId="2908" xr:uid="{A958AB5C-FD94-495A-810A-8DE8E18921C1}"/>
    <cellStyle name="Normal 8 185" xfId="2909" xr:uid="{DA973E2F-29A8-4F1B-AF90-1A3F4CC784EF}"/>
    <cellStyle name="Normal 8 186" xfId="2910" xr:uid="{AFF91BA2-0B54-4A18-8549-0D8B3BC727FD}"/>
    <cellStyle name="Normal 8 187" xfId="2911" xr:uid="{0E38418E-A0FB-46F8-887E-F3E16F067696}"/>
    <cellStyle name="Normal 8 188" xfId="2912" xr:uid="{9F8ECF4A-C4A4-45BA-BD0B-EBC64C521D92}"/>
    <cellStyle name="Normal 8 189" xfId="2913" xr:uid="{3D26C322-5EE5-4716-A226-B8AAB5E3F7BD}"/>
    <cellStyle name="Normal 8 19" xfId="2914" xr:uid="{F77C7228-3080-48DD-80D5-3778A76B434C}"/>
    <cellStyle name="Normal 8 19 2" xfId="2915" xr:uid="{BF0AE689-8F97-4977-868C-C822F2F4E8DA}"/>
    <cellStyle name="Normal 8 190" xfId="2916" xr:uid="{CC5C995D-7157-46E4-B408-C22FF3373E19}"/>
    <cellStyle name="Normal 8 191" xfId="2917" xr:uid="{3028EA9B-E4FB-4254-AE5F-3D7CBD8DEA13}"/>
    <cellStyle name="Normal 8 192" xfId="2918" xr:uid="{1B79F57D-6202-456C-AFE6-9C4353626A91}"/>
    <cellStyle name="Normal 8 193" xfId="2919" xr:uid="{62ED9986-278A-4F0D-A235-CF1D4444530C}"/>
    <cellStyle name="Normal 8 194" xfId="2920" xr:uid="{4378B3DF-9EDE-4671-8E89-8C454F582626}"/>
    <cellStyle name="Normal 8 195" xfId="2921" xr:uid="{389271AB-80B1-4227-9F73-9BCF0D679558}"/>
    <cellStyle name="Normal 8 196" xfId="2922" xr:uid="{75E0164D-18E1-4D4B-8749-B8CEF4034E2A}"/>
    <cellStyle name="Normal 8 197" xfId="2923" xr:uid="{74C2D530-B328-442B-88D6-B26948D3B163}"/>
    <cellStyle name="Normal 8 198" xfId="2924" xr:uid="{081D6449-9B59-41A5-AA94-0986D89AEBDA}"/>
    <cellStyle name="Normal 8 199" xfId="2925" xr:uid="{894347E4-BC61-4578-AE5E-FB3D7934AE52}"/>
    <cellStyle name="Normal 8 2" xfId="2926" xr:uid="{7216268B-B9FB-49B8-B619-A87D50FAAFAC}"/>
    <cellStyle name="Normal 8 2 10" xfId="2927" xr:uid="{C846294A-9FD4-4A20-83FF-F1EA1ABFE3C2}"/>
    <cellStyle name="Normal 8 2 11" xfId="2928" xr:uid="{5EF1A82B-A0B8-4521-AA51-C6C1C3011C02}"/>
    <cellStyle name="Normal 8 2 12" xfId="2929" xr:uid="{BFB3BE3F-8272-4DC1-A896-6D5243873736}"/>
    <cellStyle name="Normal 8 2 13" xfId="2930" xr:uid="{652FA884-8CA6-444D-8396-6B42E716E777}"/>
    <cellStyle name="Normal 8 2 14" xfId="2931" xr:uid="{76BF8272-8B2B-4B0A-BC06-AFFF42042C0B}"/>
    <cellStyle name="Normal 8 2 15" xfId="2932" xr:uid="{80C7E7F8-BF5A-4374-95AB-69565ED00929}"/>
    <cellStyle name="Normal 8 2 16" xfId="2933" xr:uid="{54D8641A-ACE9-41FA-A5A8-F4A013424D94}"/>
    <cellStyle name="Normal 8 2 17" xfId="2934" xr:uid="{2CD96029-2F95-4E4B-BAB3-F2761C1C2284}"/>
    <cellStyle name="Normal 8 2 18" xfId="2935" xr:uid="{20648C12-18AF-441F-B6E1-018CEEAF4FF8}"/>
    <cellStyle name="Normal 8 2 19" xfId="2936" xr:uid="{AA01D516-A0DF-4E9C-8C6A-91104813139B}"/>
    <cellStyle name="Normal 8 2 2" xfId="2937" xr:uid="{F4A52ABD-E853-4FE6-8793-9FCAD66CC2F6}"/>
    <cellStyle name="Normal 8 2 3" xfId="2938" xr:uid="{1331D514-1E9C-4B50-BC4B-CD571F9E3B05}"/>
    <cellStyle name="Normal 8 2 4" xfId="2939" xr:uid="{7FAB4275-AE55-42F7-A38E-13F321CC9268}"/>
    <cellStyle name="Normal 8 2 5" xfId="2940" xr:uid="{ECDE8FCA-AD01-453A-8BF1-FC22F8B9E8C0}"/>
    <cellStyle name="Normal 8 2 6" xfId="2941" xr:uid="{4BD69514-90B3-4620-82B3-F69715038C0D}"/>
    <cellStyle name="Normal 8 2 7" xfId="2942" xr:uid="{81B30C5A-89EC-4F51-9303-2EAC24B699B8}"/>
    <cellStyle name="Normal 8 2 8" xfId="2943" xr:uid="{79467B0E-61BE-461B-BE9C-359AF06FFDD9}"/>
    <cellStyle name="Normal 8 2 9" xfId="2944" xr:uid="{B8963E06-5E43-4F9A-B762-783891577C61}"/>
    <cellStyle name="Normal 8 20" xfId="2945" xr:uid="{6E57149D-D8E1-405D-B304-FD39D958F4A7}"/>
    <cellStyle name="Normal 8 20 2" xfId="2946" xr:uid="{6CCF4FD4-ABB2-4129-8A21-A248EA0A28CE}"/>
    <cellStyle name="Normal 8 200" xfId="2947" xr:uid="{E6966AC6-CC6C-4FA2-A030-B0809216BA48}"/>
    <cellStyle name="Normal 8 201" xfId="2948" xr:uid="{BA15882F-7FD9-4A9E-9388-1B1596FFA352}"/>
    <cellStyle name="Normal 8 202" xfId="2949" xr:uid="{0600087F-E331-4DF7-8DEF-30EBB8132840}"/>
    <cellStyle name="Normal 8 203" xfId="2950" xr:uid="{ED8DE320-F055-43EA-A27D-F3E96A17D0A5}"/>
    <cellStyle name="Normal 8 204" xfId="2951" xr:uid="{5F1AA6CF-2960-4FE6-99A2-338BA5276748}"/>
    <cellStyle name="Normal 8 205" xfId="2952" xr:uid="{51BCDACA-30DF-4E79-A4C7-5ABBB4547B01}"/>
    <cellStyle name="Normal 8 206" xfId="2953" xr:uid="{C1E763F8-9EF6-42EA-A7C2-D339DA3B85D6}"/>
    <cellStyle name="Normal 8 207" xfId="2954" xr:uid="{8674B142-E1EB-496C-9F0E-4A722659CF1F}"/>
    <cellStyle name="Normal 8 208" xfId="2955" xr:uid="{F5B3F4B5-E810-42EB-ABFE-D9A9ED2223AF}"/>
    <cellStyle name="Normal 8 209" xfId="2956" xr:uid="{4EA200AF-03E7-478E-BE1A-815039AE17B6}"/>
    <cellStyle name="Normal 8 21" xfId="2957" xr:uid="{218376C2-CD92-4FAF-BEDC-6EF161C27BC9}"/>
    <cellStyle name="Normal 8 21 2" xfId="2958" xr:uid="{2FC5708C-66FB-4C4A-9051-A473DAE77B13}"/>
    <cellStyle name="Normal 8 210" xfId="2959" xr:uid="{251E5029-37AB-4AF0-8F8A-1A65C3BDA44A}"/>
    <cellStyle name="Normal 8 211" xfId="2960" xr:uid="{85039723-F79E-4896-A131-5AC4EEDCF9EB}"/>
    <cellStyle name="Normal 8 212" xfId="2961" xr:uid="{09DFF738-5E10-49E3-9D17-8FFE02F134FC}"/>
    <cellStyle name="Normal 8 213" xfId="2962" xr:uid="{79B23F36-03DE-45BD-BB3A-C874446B77B0}"/>
    <cellStyle name="Normal 8 214" xfId="2963" xr:uid="{E45ACB27-C6D9-4426-BE02-A54D29CCDBCB}"/>
    <cellStyle name="Normal 8 215" xfId="2964" xr:uid="{6AD078E6-CDFF-4DDC-A809-F7892B36783C}"/>
    <cellStyle name="Normal 8 216" xfId="2965" xr:uid="{EAF84718-98BD-4091-B528-E7B2B76639ED}"/>
    <cellStyle name="Normal 8 217" xfId="2966" xr:uid="{13677D00-7BBF-473F-AA46-0CA41126BFA9}"/>
    <cellStyle name="Normal 8 218" xfId="2967" xr:uid="{E5E48F6C-06A4-4B7D-8786-B55A88677850}"/>
    <cellStyle name="Normal 8 219" xfId="2968" xr:uid="{A9C47A07-F661-4B65-9F5B-2899BF558337}"/>
    <cellStyle name="Normal 8 22" xfId="2969" xr:uid="{4B2A6627-7AA7-4372-80AD-FA3D4DCF2CF5}"/>
    <cellStyle name="Normal 8 22 2" xfId="2970" xr:uid="{9C346565-AE12-41A5-99A9-C4CDD0DA9E25}"/>
    <cellStyle name="Normal 8 220" xfId="2971" xr:uid="{B37A934C-F8B2-4A24-B4AB-83FB4F2390E5}"/>
    <cellStyle name="Normal 8 221" xfId="2972" xr:uid="{C31BAA1D-5C7F-4F3C-AA5C-B700AD6A2C0F}"/>
    <cellStyle name="Normal 8 222" xfId="2973" xr:uid="{D6261DA0-5E0E-4310-809D-BA6A0A3D6F05}"/>
    <cellStyle name="Normal 8 23" xfId="2974" xr:uid="{F3C9FC84-EBBA-4BCE-A6FB-FD184714855E}"/>
    <cellStyle name="Normal 8 23 2" xfId="2975" xr:uid="{565A13D4-D4B9-4062-A678-06FF891B17C8}"/>
    <cellStyle name="Normal 8 24" xfId="2976" xr:uid="{9B913703-697C-4D44-B9C4-FA8A90E80E11}"/>
    <cellStyle name="Normal 8 24 2" xfId="2977" xr:uid="{F90EAC4A-2ACE-4923-BC11-639F1CEFD31B}"/>
    <cellStyle name="Normal 8 25" xfId="2978" xr:uid="{F6CA6732-BB8E-460E-A004-9EBD8506358B}"/>
    <cellStyle name="Normal 8 25 2" xfId="2979" xr:uid="{EE1FD4CA-DB0C-440C-8B97-8B014C2F22CF}"/>
    <cellStyle name="Normal 8 26" xfId="2980" xr:uid="{90772A9B-C1D6-452F-A873-D23D0B52179A}"/>
    <cellStyle name="Normal 8 26 2" xfId="2981" xr:uid="{E3EC9F5D-687A-440E-A9EB-BA607DAA0403}"/>
    <cellStyle name="Normal 8 27" xfId="2982" xr:uid="{A32E5F1D-7318-477C-86D8-E18CD7EB0178}"/>
    <cellStyle name="Normal 8 27 2" xfId="2983" xr:uid="{07EC9C28-12E0-4E59-BD27-989A13DB8F50}"/>
    <cellStyle name="Normal 8 28" xfId="2984" xr:uid="{77B90268-86BE-42A5-929F-69C4963879AE}"/>
    <cellStyle name="Normal 8 29" xfId="2985" xr:uid="{00DE5918-7C28-451F-A100-7C6701ACB547}"/>
    <cellStyle name="Normal 8 3" xfId="2986" xr:uid="{E8559BC7-0E41-4966-85A0-59F743E32E35}"/>
    <cellStyle name="Normal 8 3 10" xfId="2987" xr:uid="{4E33580F-ED2C-4A12-9302-98D714292ECD}"/>
    <cellStyle name="Normal 8 3 11" xfId="2988" xr:uid="{EA37870E-5785-4EBF-9112-5011C83E9890}"/>
    <cellStyle name="Normal 8 3 12" xfId="2989" xr:uid="{F8BC3A98-415A-417C-AA60-3F356BF7EAAC}"/>
    <cellStyle name="Normal 8 3 13" xfId="2990" xr:uid="{219D0B1D-21AE-4B99-9AFC-0F385A348348}"/>
    <cellStyle name="Normal 8 3 14" xfId="2991" xr:uid="{B6B96119-6D4C-49E5-B694-6BFE3924164F}"/>
    <cellStyle name="Normal 8 3 15" xfId="2992" xr:uid="{D3F764EF-3E30-49A4-B0A5-961D4E79ED68}"/>
    <cellStyle name="Normal 8 3 16" xfId="2993" xr:uid="{C33B1208-A80F-42F1-ABC3-E444E8495355}"/>
    <cellStyle name="Normal 8 3 17" xfId="2994" xr:uid="{830E0DC3-68F6-4EB7-9C08-C0B4B12A7C33}"/>
    <cellStyle name="Normal 8 3 18" xfId="2995" xr:uid="{215F49EA-25BF-46B2-92E4-9E8A12D54D64}"/>
    <cellStyle name="Normal 8 3 19" xfId="2996" xr:uid="{F6DBA03C-C378-460F-857B-73112767A878}"/>
    <cellStyle name="Normal 8 3 2" xfId="2997" xr:uid="{C0008AC6-4C16-42F9-A617-FC47EFCE6166}"/>
    <cellStyle name="Normal 8 3 3" xfId="2998" xr:uid="{E043D87A-5451-4277-B407-7500731B1210}"/>
    <cellStyle name="Normal 8 3 4" xfId="2999" xr:uid="{C5CD731E-7CFA-4C05-AFD7-BA8E21C04356}"/>
    <cellStyle name="Normal 8 3 5" xfId="3000" xr:uid="{AB1BC9E8-C476-404B-9204-DEE13560E526}"/>
    <cellStyle name="Normal 8 3 6" xfId="3001" xr:uid="{9FA0451D-D10B-43BE-8EBF-F5531EFB2758}"/>
    <cellStyle name="Normal 8 3 7" xfId="3002" xr:uid="{64703974-FAA1-4D4D-9B50-B871B3AB2AAC}"/>
    <cellStyle name="Normal 8 3 8" xfId="3003" xr:uid="{428FCCB2-EA0E-4BA9-A46B-31C921F9FFCA}"/>
    <cellStyle name="Normal 8 3 9" xfId="3004" xr:uid="{E91B150D-3D84-437D-ADC7-F181A508FB1C}"/>
    <cellStyle name="Normal 8 30" xfId="3005" xr:uid="{4699C923-ABF1-4AA6-A8F9-C9DBE9935155}"/>
    <cellStyle name="Normal 8 31" xfId="3006" xr:uid="{275273A4-C54B-4962-A262-7342819B0D1C}"/>
    <cellStyle name="Normal 8 32" xfId="3007" xr:uid="{3ADEFDC8-6537-457C-B33E-FF144876D282}"/>
    <cellStyle name="Normal 8 33" xfId="3008" xr:uid="{157D83FB-1048-48E6-95D0-046AB15BAC13}"/>
    <cellStyle name="Normal 8 34" xfId="3009" xr:uid="{6BD68D11-1C9F-41AC-937C-C97E51768553}"/>
    <cellStyle name="Normal 8 35" xfId="3010" xr:uid="{0AF7D0A2-7DDD-4198-8868-7F70002BC8CE}"/>
    <cellStyle name="Normal 8 36" xfId="3011" xr:uid="{C1D9A502-ADC2-4379-BB4F-99BAE49FE56E}"/>
    <cellStyle name="Normal 8 37" xfId="3012" xr:uid="{970EF14B-0068-4C60-8485-13725890E305}"/>
    <cellStyle name="Normal 8 38" xfId="3013" xr:uid="{4FE8B5C2-BBCA-4A6E-B53F-56401C86C603}"/>
    <cellStyle name="Normal 8 39" xfId="3014" xr:uid="{E2213D64-7787-419C-BE87-111FF99FC3AC}"/>
    <cellStyle name="Normal 8 4" xfId="3015" xr:uid="{84D84634-4306-4597-AB0C-848FBA7CF8E2}"/>
    <cellStyle name="Normal 8 4 10" xfId="3016" xr:uid="{5DE2106A-7E7D-49C6-98A1-4BE491D29FC2}"/>
    <cellStyle name="Normal 8 4 11" xfId="3017" xr:uid="{8D775D82-D64F-4915-941B-B5BE91B72309}"/>
    <cellStyle name="Normal 8 4 12" xfId="3018" xr:uid="{20F67F57-9C8A-4A83-A1A3-C7C1460BE56C}"/>
    <cellStyle name="Normal 8 4 13" xfId="3019" xr:uid="{32C6A71D-2D92-44E2-9A74-31ADAD07FDD7}"/>
    <cellStyle name="Normal 8 4 14" xfId="3020" xr:uid="{24DC2248-7220-4F3C-89BC-B73A2567F4CF}"/>
    <cellStyle name="Normal 8 4 15" xfId="3021" xr:uid="{6ACD9ECC-A5BE-4871-8C29-323C946D1D8E}"/>
    <cellStyle name="Normal 8 4 16" xfId="3022" xr:uid="{97ACCF1B-4269-44BB-B0CD-87279ADC948F}"/>
    <cellStyle name="Normal 8 4 17" xfId="3023" xr:uid="{17F58F2C-A29C-4891-B86A-96C989BFE491}"/>
    <cellStyle name="Normal 8 4 18" xfId="3024" xr:uid="{486BDCF6-03CC-4DE5-9E33-D2512DD3177E}"/>
    <cellStyle name="Normal 8 4 19" xfId="3025" xr:uid="{05ABFCC8-97FC-453A-8A99-1655000BA31C}"/>
    <cellStyle name="Normal 8 4 2" xfId="3026" xr:uid="{22229376-3C7B-404D-83EE-EA77DF16392F}"/>
    <cellStyle name="Normal 8 4 3" xfId="3027" xr:uid="{180D059D-F9F3-46C6-A201-4ED4BC0F5966}"/>
    <cellStyle name="Normal 8 4 4" xfId="3028" xr:uid="{AD011CFF-0C9F-42B9-B811-3FB735A6A8CC}"/>
    <cellStyle name="Normal 8 4 5" xfId="3029" xr:uid="{D802E193-E841-44F8-8376-5E1732D1B09A}"/>
    <cellStyle name="Normal 8 4 6" xfId="3030" xr:uid="{ED661E6C-C7CB-477C-85DD-29271667CA2E}"/>
    <cellStyle name="Normal 8 4 7" xfId="3031" xr:uid="{6E073FD0-79AF-4077-B7EB-53F17E78DDF6}"/>
    <cellStyle name="Normal 8 4 8" xfId="3032" xr:uid="{8A4DC18D-CFF3-43B3-B4C5-AADB3985AB75}"/>
    <cellStyle name="Normal 8 4 9" xfId="3033" xr:uid="{1311B072-DF74-4EA9-AB72-13AEDDC24C29}"/>
    <cellStyle name="Normal 8 40" xfId="3034" xr:uid="{B713F000-8F37-42B5-9D49-E81405441982}"/>
    <cellStyle name="Normal 8 40 2" xfId="3035" xr:uid="{ED362F5B-B237-4940-BFF4-9DAC6E7BFB3D}"/>
    <cellStyle name="Normal 8 41" xfId="3036" xr:uid="{97FB80F8-EF69-4931-963E-E9085CF5DAD0}"/>
    <cellStyle name="Normal 8 41 2" xfId="3037" xr:uid="{0A61CD80-5D15-4B3B-959C-F7379A74673F}"/>
    <cellStyle name="Normal 8 42" xfId="3038" xr:uid="{5AEEE02D-B5B9-4B44-A2BA-E10F02356155}"/>
    <cellStyle name="Normal 8 42 2" xfId="3039" xr:uid="{B93AA83E-3ADF-4BE7-A50F-C278A6D37251}"/>
    <cellStyle name="Normal 8 43" xfId="3040" xr:uid="{9B77B08F-69F7-49DF-B046-FEEDBF835EA4}"/>
    <cellStyle name="Normal 8 44" xfId="3041" xr:uid="{6F176605-99A2-4C2C-8614-2C0C419B0859}"/>
    <cellStyle name="Normal 8 45" xfId="3042" xr:uid="{FE90D2FF-CD80-4C37-8C4E-5ABC66FC7343}"/>
    <cellStyle name="Normal 8 46" xfId="3043" xr:uid="{E8C15847-8878-454D-82CA-4956BE3D49F4}"/>
    <cellStyle name="Normal 8 47" xfId="3044" xr:uid="{62FF96B0-4D4A-48C4-9F2F-6E91328D75D8}"/>
    <cellStyle name="Normal 8 48" xfId="3045" xr:uid="{43F8E9F6-76BF-4824-8504-D228D31F13B3}"/>
    <cellStyle name="Normal 8 49" xfId="3046" xr:uid="{A679AEEA-77FD-4089-BAEB-7FC96F1E31C9}"/>
    <cellStyle name="Normal 8 5" xfId="3047" xr:uid="{56F2509E-A64E-4EE3-8CD9-6FDDEB5076FD}"/>
    <cellStyle name="Normal 8 5 2" xfId="3048" xr:uid="{348A445D-103E-4426-B33C-7F28239375AF}"/>
    <cellStyle name="Normal 8 50" xfId="3049" xr:uid="{8575DC10-58F6-4605-BA5A-1F466DC7DF22}"/>
    <cellStyle name="Normal 8 51" xfId="3050" xr:uid="{910316BE-12C0-49BE-8302-5357F105FF53}"/>
    <cellStyle name="Normal 8 52" xfId="3051" xr:uid="{B9D148A0-E423-46FD-A9C5-AF777760E5EA}"/>
    <cellStyle name="Normal 8 53" xfId="3052" xr:uid="{38713DBA-7BD5-4DD2-AB57-E1145DB07D25}"/>
    <cellStyle name="Normal 8 54" xfId="3053" xr:uid="{C810BCA5-4D34-4273-B9CF-AA1B07F7E92C}"/>
    <cellStyle name="Normal 8 55" xfId="3054" xr:uid="{A5079E0A-882F-45F2-9A21-27275FB792B6}"/>
    <cellStyle name="Normal 8 56" xfId="3055" xr:uid="{BEA3CB41-E6A8-4F41-9941-BA7C3A8D7E7E}"/>
    <cellStyle name="Normal 8 57" xfId="3056" xr:uid="{4EB957D3-605C-49C2-9A51-5C4725636103}"/>
    <cellStyle name="Normal 8 58" xfId="3057" xr:uid="{B069AFDF-BE6D-41E7-8E78-2F9556803A8E}"/>
    <cellStyle name="Normal 8 59" xfId="3058" xr:uid="{147673DE-C3F4-47A9-929F-781740917AFD}"/>
    <cellStyle name="Normal 8 6" xfId="3059" xr:uid="{C17C9EAD-F79F-4B4D-B17E-F78357A6D8CA}"/>
    <cellStyle name="Normal 8 6 2" xfId="3060" xr:uid="{F15A4D29-2DA8-4AB1-AED2-15FE9D659D32}"/>
    <cellStyle name="Normal 8 60" xfId="3061" xr:uid="{464A18A9-E465-48CF-A681-187130D4C67F}"/>
    <cellStyle name="Normal 8 61" xfId="3062" xr:uid="{DCD970DC-5899-48C4-8399-AD8AA6ED55A9}"/>
    <cellStyle name="Normal 8 62" xfId="3063" xr:uid="{56E280B9-F457-4260-AFA1-4B72B39A1219}"/>
    <cellStyle name="Normal 8 63" xfId="3064" xr:uid="{60131BDF-CB6C-4AF3-81C3-FED8369F26D4}"/>
    <cellStyle name="Normal 8 64" xfId="3065" xr:uid="{49EBA5CA-32B0-4EC9-BAE6-8866B39306DD}"/>
    <cellStyle name="Normal 8 65" xfId="3066" xr:uid="{0E5BE6B9-3FDE-49F6-8A9E-9DC10D82842C}"/>
    <cellStyle name="Normal 8 66" xfId="3067" xr:uid="{31710755-273D-48E1-84FB-47E613DBAFAA}"/>
    <cellStyle name="Normal 8 67" xfId="3068" xr:uid="{35BF1718-EAFC-4F2C-ACBF-D300B959AC0D}"/>
    <cellStyle name="Normal 8 68" xfId="3069" xr:uid="{F9C55AA0-C93A-440D-9EF9-FEC156269E8F}"/>
    <cellStyle name="Normal 8 69" xfId="3070" xr:uid="{46C23429-6E71-4FA4-9B4F-F091CEEB48A3}"/>
    <cellStyle name="Normal 8 7" xfId="3071" xr:uid="{EC4C65F9-245C-4749-8307-9C1D35233F00}"/>
    <cellStyle name="Normal 8 7 2" xfId="3072" xr:uid="{D6869105-8329-44D0-B99F-E78A28A02CFC}"/>
    <cellStyle name="Normal 8 70" xfId="3073" xr:uid="{36170CF0-2DA0-44C0-B236-0FA9F0589E0C}"/>
    <cellStyle name="Normal 8 71" xfId="3074" xr:uid="{16DFE105-BB26-4198-A649-6086F31AE9B7}"/>
    <cellStyle name="Normal 8 72" xfId="3075" xr:uid="{AAD5E61C-0A3E-4D33-9D5F-2517EF010CA2}"/>
    <cellStyle name="Normal 8 73" xfId="3076" xr:uid="{A3407782-C215-4466-81BA-2853014D44F2}"/>
    <cellStyle name="Normal 8 74" xfId="3077" xr:uid="{EA66A374-FD3B-441C-9E29-A506A606E6E0}"/>
    <cellStyle name="Normal 8 75" xfId="3078" xr:uid="{A02B5E5C-4852-43CC-84F8-CB904DCB40E8}"/>
    <cellStyle name="Normal 8 76" xfId="3079" xr:uid="{0043FFB6-D50C-4664-91D7-4E050A73C596}"/>
    <cellStyle name="Normal 8 77" xfId="3080" xr:uid="{6844DE08-DEB0-4D63-AE4E-47119CCAB8FD}"/>
    <cellStyle name="Normal 8 78" xfId="3081" xr:uid="{54A19B1A-2BD5-4233-854A-CB1413285390}"/>
    <cellStyle name="Normal 8 79" xfId="3082" xr:uid="{EAA85FDF-6DA1-4683-B20C-C4FC001D3B06}"/>
    <cellStyle name="Normal 8 8" xfId="3083" xr:uid="{1A29AC68-7227-48A1-8FAF-5630D4E4920B}"/>
    <cellStyle name="Normal 8 8 2" xfId="3084" xr:uid="{5473BAD3-DA17-46CD-9F53-15910F9BD4FB}"/>
    <cellStyle name="Normal 8 80" xfId="3085" xr:uid="{0A993828-CD61-408E-920D-7784757EE923}"/>
    <cellStyle name="Normal 8 81" xfId="3086" xr:uid="{29543F8F-5693-4145-BD9B-B44BEE48EB9D}"/>
    <cellStyle name="Normal 8 82" xfId="3087" xr:uid="{1801B628-3F67-4DF2-9F0B-D410E2096DD1}"/>
    <cellStyle name="Normal 8 83" xfId="3088" xr:uid="{11870517-7167-4F78-B05B-E631B844123B}"/>
    <cellStyle name="Normal 8 84" xfId="3089" xr:uid="{E8919AD4-59A1-4640-880A-7EDA4D0EDE88}"/>
    <cellStyle name="Normal 8 85" xfId="3090" xr:uid="{26F7E2C8-4FC1-484A-8C49-742EBAC01B21}"/>
    <cellStyle name="Normal 8 86" xfId="3091" xr:uid="{D069F8C7-4837-4FCD-A085-6D74E77554E9}"/>
    <cellStyle name="Normal 8 87" xfId="3092" xr:uid="{D3910927-4E61-4A04-9915-78D099F147F4}"/>
    <cellStyle name="Normal 8 88" xfId="3093" xr:uid="{2A1CC41B-D9FB-45F6-A6FA-D3E49DFB0ADE}"/>
    <cellStyle name="Normal 8 89" xfId="3094" xr:uid="{D5F12CFC-D969-4FCD-83FE-5DDF8245DFE4}"/>
    <cellStyle name="Normal 8 9" xfId="3095" xr:uid="{B35EDE25-6076-4EFC-8ED3-45BD9B416C5D}"/>
    <cellStyle name="Normal 8 90" xfId="3096" xr:uid="{CCAA68AF-D943-4B6E-B7CF-3C91946B1B8C}"/>
    <cellStyle name="Normal 8 91" xfId="3097" xr:uid="{FDD12BBB-5212-46F4-BDBC-F8371C905414}"/>
    <cellStyle name="Normal 8 92" xfId="3098" xr:uid="{C65FE0F1-E8E0-4CD2-BD6D-58DC131E2959}"/>
    <cellStyle name="Normal 8 93" xfId="3099" xr:uid="{2CD80840-04A2-4D96-930D-E1F06651440B}"/>
    <cellStyle name="Normal 8 94" xfId="3100" xr:uid="{A61C4F77-6078-40C1-AAFA-B63A702A829F}"/>
    <cellStyle name="Normal 8 95" xfId="3101" xr:uid="{C8669053-FB3D-46BF-B535-7E7FD16A72B6}"/>
    <cellStyle name="Normal 8 96" xfId="3102" xr:uid="{6606FF83-BE27-41B8-B63C-3DF7188B9B94}"/>
    <cellStyle name="Normal 8 97" xfId="3103" xr:uid="{BCFFD3C2-27C3-4EFB-9E70-B376EFDEE635}"/>
    <cellStyle name="Normal 8 98" xfId="3104" xr:uid="{333E9026-8BA5-40B1-80CE-266395B5EA45}"/>
    <cellStyle name="Normal 8 99" xfId="3105" xr:uid="{B50D95E2-10D7-450F-857E-2E8E2D190EBE}"/>
    <cellStyle name="Normal 9" xfId="3106" xr:uid="{80C277BF-2F9B-4FC2-8719-882E269EAD69}"/>
    <cellStyle name="Normal 9 10" xfId="3107" xr:uid="{C9CA6C4F-C933-4979-98B1-D1D69A897095}"/>
    <cellStyle name="Normal 9 10 10" xfId="3108" xr:uid="{A60920EE-F6A1-4FC1-8C87-447C3E4EC61B}"/>
    <cellStyle name="Normal 9 10 11" xfId="3109" xr:uid="{7BA69242-497A-4FEC-A6D7-BB0D7D3CBF34}"/>
    <cellStyle name="Normal 9 10 12" xfId="3110" xr:uid="{8F289F25-F0BA-43B9-9A25-80594575848F}"/>
    <cellStyle name="Normal 9 10 13" xfId="3111" xr:uid="{6F1113D5-CA83-4C07-AD46-7D75CF387AAC}"/>
    <cellStyle name="Normal 9 10 2" xfId="3112" xr:uid="{2F7D7EAF-C55F-4D47-BDF5-88657F4A87D2}"/>
    <cellStyle name="Normal 9 10 3" xfId="3113" xr:uid="{7620900E-8986-457F-B525-D1177ECF4190}"/>
    <cellStyle name="Normal 9 10 4" xfId="3114" xr:uid="{96B2EEE7-6AA0-45EC-9C06-2256D6553893}"/>
    <cellStyle name="Normal 9 10 5" xfId="3115" xr:uid="{B249C6ED-17FE-4729-A79B-1D513A6E3A04}"/>
    <cellStyle name="Normal 9 10 6" xfId="3116" xr:uid="{21C0255D-08B8-445A-8466-DFB343F9B652}"/>
    <cellStyle name="Normal 9 10 7" xfId="3117" xr:uid="{FB1C0FB9-8E68-44D1-BF8A-0A925A242FD1}"/>
    <cellStyle name="Normal 9 10 8" xfId="3118" xr:uid="{3B28A8D1-409A-42F7-BCE5-8C8ACFA5453C}"/>
    <cellStyle name="Normal 9 10 9" xfId="3119" xr:uid="{B2235E2F-6E29-4B24-8584-487A0D3A8301}"/>
    <cellStyle name="Normal 9 100" xfId="3120" xr:uid="{085E7B61-F547-4D72-98E1-E569CD078283}"/>
    <cellStyle name="Normal 9 101" xfId="3121" xr:uid="{9AB5FA0E-548D-46DC-8D50-2FD5EB805A7F}"/>
    <cellStyle name="Normal 9 102" xfId="3122" xr:uid="{0E2570B9-94E5-49B8-92EB-39FB293FA925}"/>
    <cellStyle name="Normal 9 103" xfId="3123" xr:uid="{F9B16A34-C33F-4B33-AC37-E0C4CCB45CA5}"/>
    <cellStyle name="Normal 9 104" xfId="3124" xr:uid="{F8965D06-A418-4FFA-9268-A1B832D496E5}"/>
    <cellStyle name="Normal 9 105" xfId="3125" xr:uid="{45C9595B-7461-4BF3-9F57-558D2CC8E821}"/>
    <cellStyle name="Normal 9 106" xfId="3126" xr:uid="{EAC48A2E-08CA-4C4A-AD6B-52AFD02E089B}"/>
    <cellStyle name="Normal 9 107" xfId="3127" xr:uid="{C3B94BB5-62BF-46E1-9893-344AB948FF4B}"/>
    <cellStyle name="Normal 9 108" xfId="3128" xr:uid="{8EBACD21-236C-4E6F-84BF-7D7393C2B6B3}"/>
    <cellStyle name="Normal 9 109" xfId="3129" xr:uid="{5C4759F9-BD90-4C89-BF9A-5D187EE6D767}"/>
    <cellStyle name="Normal 9 11" xfId="3130" xr:uid="{7F9C4367-3239-4044-A7E8-CEFFE9782454}"/>
    <cellStyle name="Normal 9 11 10" xfId="3131" xr:uid="{B7FDBA14-2A26-4E18-ADCB-7669F3F3F91C}"/>
    <cellStyle name="Normal 9 11 11" xfId="3132" xr:uid="{35A8B53C-2B2B-4682-8627-A44EAA7B53C4}"/>
    <cellStyle name="Normal 9 11 12" xfId="3133" xr:uid="{8214E219-DC82-4891-901B-A04C21034BD1}"/>
    <cellStyle name="Normal 9 11 13" xfId="3134" xr:uid="{CC828A35-07FC-46C4-97F3-C1C9230B3ACB}"/>
    <cellStyle name="Normal 9 11 2" xfId="3135" xr:uid="{99485538-F081-4940-B3F4-4DE3BAF62FC3}"/>
    <cellStyle name="Normal 9 11 3" xfId="3136" xr:uid="{8CBEB3E0-ECD5-4E4E-8CF9-80A500C8E1B5}"/>
    <cellStyle name="Normal 9 11 4" xfId="3137" xr:uid="{628ADAEE-FC54-4ECC-8F7E-051CBC053F0D}"/>
    <cellStyle name="Normal 9 11 5" xfId="3138" xr:uid="{96350534-CDD2-47C7-AF5F-EF6F93B69249}"/>
    <cellStyle name="Normal 9 11 6" xfId="3139" xr:uid="{0251C93E-5CCB-42D0-A532-C396C32ACE09}"/>
    <cellStyle name="Normal 9 11 7" xfId="3140" xr:uid="{4E19F6B6-C265-4552-9286-918526297BF4}"/>
    <cellStyle name="Normal 9 11 8" xfId="3141" xr:uid="{8DF9F486-2150-438A-8FB2-BECF5A5DF3C8}"/>
    <cellStyle name="Normal 9 11 9" xfId="3142" xr:uid="{803338B6-ACE8-47D0-A374-4A0B12C7ECAB}"/>
    <cellStyle name="Normal 9 110" xfId="3143" xr:uid="{EF1E4C0C-B3F0-499C-9E59-6CB9880939B8}"/>
    <cellStyle name="Normal 9 111" xfId="3144" xr:uid="{2F4435EA-ADED-483B-9D30-CF9E989699A8}"/>
    <cellStyle name="Normal 9 112" xfId="3145" xr:uid="{4779E930-9AE3-449A-8B04-59D04E39C679}"/>
    <cellStyle name="Normal 9 113" xfId="3146" xr:uid="{BFE56B86-E4CE-42F4-8DA8-9EE214FF516F}"/>
    <cellStyle name="Normal 9 114" xfId="3147" xr:uid="{19CB49A0-F96C-4348-86AC-47211214C320}"/>
    <cellStyle name="Normal 9 115" xfId="3148" xr:uid="{245BBC05-7049-44CE-AAB7-AA46FB596E95}"/>
    <cellStyle name="Normal 9 116" xfId="3149" xr:uid="{84769D8A-822F-4F90-96DB-7764DF81E291}"/>
    <cellStyle name="Normal 9 117" xfId="3150" xr:uid="{A13DB00C-E819-4B48-97A6-D17BC2517B82}"/>
    <cellStyle name="Normal 9 118" xfId="3151" xr:uid="{8D24FE1C-2CDD-42F3-9E6A-EE0244791B6A}"/>
    <cellStyle name="Normal 9 119" xfId="3152" xr:uid="{FFC4E9B9-9935-4565-A356-924665CCEDE3}"/>
    <cellStyle name="Normal 9 12" xfId="3153" xr:uid="{97443FFD-A7D6-45BA-B2D4-DEEA646B1BBC}"/>
    <cellStyle name="Normal 9 12 10" xfId="3154" xr:uid="{666D3217-DAF7-43E2-BFAF-89EBAA3E38AA}"/>
    <cellStyle name="Normal 9 12 11" xfId="3155" xr:uid="{03968EE8-8A0D-4A2F-8304-346235D6CCA7}"/>
    <cellStyle name="Normal 9 12 12" xfId="3156" xr:uid="{35CB8B42-6357-44C5-AE96-7FA215D09444}"/>
    <cellStyle name="Normal 9 12 13" xfId="3157" xr:uid="{B14A99F3-758D-4B44-BB4B-B0A08B1269AD}"/>
    <cellStyle name="Normal 9 12 2" xfId="3158" xr:uid="{D188C528-6BEC-45B7-A9BC-FFB8CCE91611}"/>
    <cellStyle name="Normal 9 12 3" xfId="3159" xr:uid="{4F7A56B0-E9F5-4C01-90C3-4DD588AF40B5}"/>
    <cellStyle name="Normal 9 12 4" xfId="3160" xr:uid="{AB61A41E-D87D-4E69-A8CC-D9E6B994A43D}"/>
    <cellStyle name="Normal 9 12 5" xfId="3161" xr:uid="{BB42E29C-D468-4A87-A9FF-6354F106C72B}"/>
    <cellStyle name="Normal 9 12 6" xfId="3162" xr:uid="{8278874E-FBCA-463D-898D-6E2C4853DE61}"/>
    <cellStyle name="Normal 9 12 7" xfId="3163" xr:uid="{4A63E853-0AC8-448A-8EF4-D337C00B3845}"/>
    <cellStyle name="Normal 9 12 8" xfId="3164" xr:uid="{9DBFFEFC-A5D8-4B34-890A-9F5DDE474706}"/>
    <cellStyle name="Normal 9 12 9" xfId="3165" xr:uid="{DFBAB702-C392-43B5-95E8-68322C72471B}"/>
    <cellStyle name="Normal 9 120" xfId="3166" xr:uid="{D412C668-CCA9-41D1-B780-30D08F2D8477}"/>
    <cellStyle name="Normal 9 121" xfId="3167" xr:uid="{E677D617-E4D6-4B0D-88AA-C3A5C67E60EC}"/>
    <cellStyle name="Normal 9 122" xfId="3168" xr:uid="{1D9253E3-6B00-4250-99FF-7413F8352D7A}"/>
    <cellStyle name="Normal 9 123" xfId="3169" xr:uid="{23ACC319-1669-4B01-9000-DA876055F1BD}"/>
    <cellStyle name="Normal 9 124" xfId="3170" xr:uid="{2A6E48E4-E1B3-4AF2-AAB0-9C5CAFF63A74}"/>
    <cellStyle name="Normal 9 125" xfId="3171" xr:uid="{B383F08D-CB49-4245-B9EF-F58DB8DE36ED}"/>
    <cellStyle name="Normal 9 126" xfId="3172" xr:uid="{724DC75B-B261-4894-8426-6117E8ED7101}"/>
    <cellStyle name="Normal 9 127" xfId="3173" xr:uid="{4348A880-141F-4E09-A7BB-1BD076C17366}"/>
    <cellStyle name="Normal 9 128" xfId="3174" xr:uid="{F631B7C9-6FDC-4457-953E-84FFFA63A47A}"/>
    <cellStyle name="Normal 9 129" xfId="3175" xr:uid="{07F6A845-F911-42A0-84E2-87F8A6F26BE5}"/>
    <cellStyle name="Normal 9 13" xfId="3176" xr:uid="{8B1191AB-DB1A-4673-B951-495330CB6372}"/>
    <cellStyle name="Normal 9 13 10" xfId="3177" xr:uid="{B6076AC3-00DC-4DB0-A76D-67C32A9C2729}"/>
    <cellStyle name="Normal 9 13 11" xfId="3178" xr:uid="{6A9915A4-2C4E-46FF-9CEA-C99B3EB12B66}"/>
    <cellStyle name="Normal 9 13 12" xfId="3179" xr:uid="{415205F5-0232-4CE1-945F-3710A2EAE126}"/>
    <cellStyle name="Normal 9 13 13" xfId="3180" xr:uid="{7EFE6C3E-8FC6-41DD-A361-8F2D0A2678A6}"/>
    <cellStyle name="Normal 9 13 2" xfId="3181" xr:uid="{5BE9CC79-50BA-4C98-8A16-B676B8D789EE}"/>
    <cellStyle name="Normal 9 13 3" xfId="3182" xr:uid="{EA5B02C5-705D-459D-9CD3-B0C330D305EA}"/>
    <cellStyle name="Normal 9 13 4" xfId="3183" xr:uid="{CEAFDB82-B661-4A28-9497-1A1C9A11F163}"/>
    <cellStyle name="Normal 9 13 5" xfId="3184" xr:uid="{4A495477-C1BC-4FF9-B59D-97E41F911119}"/>
    <cellStyle name="Normal 9 13 6" xfId="3185" xr:uid="{B07AC094-0401-454A-8787-8B0E8928D8F5}"/>
    <cellStyle name="Normal 9 13 7" xfId="3186" xr:uid="{6F728726-AA10-4363-B436-C4B8106025E1}"/>
    <cellStyle name="Normal 9 13 8" xfId="3187" xr:uid="{D21D860D-CD1C-48E1-B578-38171BDC7A9C}"/>
    <cellStyle name="Normal 9 13 9" xfId="3188" xr:uid="{C18810C9-1F57-4CA3-9FD3-115F985FD69E}"/>
    <cellStyle name="Normal 9 130" xfId="3189" xr:uid="{8A7597E1-0DFE-4401-BDB1-B952E27A1F03}"/>
    <cellStyle name="Normal 9 131" xfId="3190" xr:uid="{FA542A06-83E0-4699-B544-4856269970DA}"/>
    <cellStyle name="Normal 9 132" xfId="3191" xr:uid="{DDAACDCE-EBF6-4AD7-B290-F119FD60886B}"/>
    <cellStyle name="Normal 9 133" xfId="3192" xr:uid="{9BC6850C-75B9-41C2-B1B9-F7F5492B87DA}"/>
    <cellStyle name="Normal 9 134" xfId="3193" xr:uid="{EF038CC0-979A-442F-802C-1CA9033B9F11}"/>
    <cellStyle name="Normal 9 14" xfId="3194" xr:uid="{05439E66-5091-4D16-B21E-913A7A4B11C8}"/>
    <cellStyle name="Normal 9 14 10" xfId="3195" xr:uid="{641E77B5-659A-4C43-9150-7A985B692E01}"/>
    <cellStyle name="Normal 9 14 11" xfId="3196" xr:uid="{09532D3C-4DE8-4A7B-918A-2086B5DFD3D4}"/>
    <cellStyle name="Normal 9 14 12" xfId="3197" xr:uid="{36F19387-136C-4CFE-AA2C-062CC4472035}"/>
    <cellStyle name="Normal 9 14 13" xfId="3198" xr:uid="{B3B6C31A-E31D-4A14-A925-C6AC2E9C2B74}"/>
    <cellStyle name="Normal 9 14 2" xfId="3199" xr:uid="{CF73BDB7-25A6-41E1-BCDB-7B5F5D3E5C1B}"/>
    <cellStyle name="Normal 9 14 3" xfId="3200" xr:uid="{B81DFB81-1442-4EF8-B555-D1E72C2B362F}"/>
    <cellStyle name="Normal 9 14 4" xfId="3201" xr:uid="{4CBF9864-53A5-4E65-99A0-C8A508D26196}"/>
    <cellStyle name="Normal 9 14 5" xfId="3202" xr:uid="{57E38952-9274-4D10-83F9-B18C35FAEF92}"/>
    <cellStyle name="Normal 9 14 6" xfId="3203" xr:uid="{0BA6FBCE-DAB6-4204-8C8B-81D3718DD5EF}"/>
    <cellStyle name="Normal 9 14 7" xfId="3204" xr:uid="{DE976B4C-0709-43D1-9B63-7ABD2B0D72DB}"/>
    <cellStyle name="Normal 9 14 8" xfId="3205" xr:uid="{B9CF027A-25A7-416B-812C-D50A305AB25F}"/>
    <cellStyle name="Normal 9 14 9" xfId="3206" xr:uid="{11F78A44-7BB3-43E7-AC17-0E16378F1729}"/>
    <cellStyle name="Normal 9 15" xfId="3207" xr:uid="{F5366CF2-70D2-4EA2-830C-293249BC0202}"/>
    <cellStyle name="Normal 9 15 10" xfId="3208" xr:uid="{74343308-CFA4-49EE-B85D-B3228F3B000D}"/>
    <cellStyle name="Normal 9 15 11" xfId="3209" xr:uid="{E824FE96-0429-403E-80E8-F36617CE010F}"/>
    <cellStyle name="Normal 9 15 12" xfId="3210" xr:uid="{4CD879D9-ADED-4441-AB95-BDB06F402EF2}"/>
    <cellStyle name="Normal 9 15 13" xfId="3211" xr:uid="{9666FD24-80BC-4CD4-9DC8-09237ACBB4D2}"/>
    <cellStyle name="Normal 9 15 2" xfId="3212" xr:uid="{3D58E7CF-BB56-4D83-B91B-FF37BAE15BAC}"/>
    <cellStyle name="Normal 9 15 3" xfId="3213" xr:uid="{6E21CC62-B25D-484C-8E50-BC0CBD890D7D}"/>
    <cellStyle name="Normal 9 15 4" xfId="3214" xr:uid="{F89EF343-279C-4A32-86BC-0741D7F68513}"/>
    <cellStyle name="Normal 9 15 5" xfId="3215" xr:uid="{D7C40C01-9D8C-4DF9-8B0A-4F74C0AD6B5D}"/>
    <cellStyle name="Normal 9 15 6" xfId="3216" xr:uid="{51C354D8-BFC8-483C-AF0E-C7DC29A42F56}"/>
    <cellStyle name="Normal 9 15 7" xfId="3217" xr:uid="{57D3D281-35F9-415C-8FC9-FD4867BDBAB1}"/>
    <cellStyle name="Normal 9 15 8" xfId="3218" xr:uid="{F22663DE-F48D-4D26-92CE-9598F6834867}"/>
    <cellStyle name="Normal 9 15 9" xfId="3219" xr:uid="{9344BD83-C6A3-423C-89D4-A16ACBE74BB1}"/>
    <cellStyle name="Normal 9 16" xfId="3220" xr:uid="{F8872FFD-BBA9-4C87-AF61-2E5FDA1D8237}"/>
    <cellStyle name="Normal 9 16 10" xfId="3221" xr:uid="{FDA483EC-1FE7-430B-982F-B4728327DD32}"/>
    <cellStyle name="Normal 9 16 11" xfId="3222" xr:uid="{7A8D23FE-9768-4401-8B07-A917CEEFFA81}"/>
    <cellStyle name="Normal 9 16 12" xfId="3223" xr:uid="{7DEC0AEF-85BE-47B3-99EE-32606D3E4ED7}"/>
    <cellStyle name="Normal 9 16 13" xfId="3224" xr:uid="{B162C5D9-57A2-4EFD-9949-4AD6A669DB9B}"/>
    <cellStyle name="Normal 9 16 2" xfId="3225" xr:uid="{BC67956C-B8F3-47E1-94D8-86B318B2378E}"/>
    <cellStyle name="Normal 9 16 3" xfId="3226" xr:uid="{489BBF3A-4CC6-478B-94D2-1C1D03A841DE}"/>
    <cellStyle name="Normal 9 16 4" xfId="3227" xr:uid="{F49FAD75-AB48-4FBA-B261-A43222250B7A}"/>
    <cellStyle name="Normal 9 16 5" xfId="3228" xr:uid="{7C90BF64-2A32-4AC4-B4CF-DC0300019DE3}"/>
    <cellStyle name="Normal 9 16 6" xfId="3229" xr:uid="{7FDF8EAF-AD15-4455-843B-AC8E5D662833}"/>
    <cellStyle name="Normal 9 16 7" xfId="3230" xr:uid="{1747A89A-0778-4D3C-A9A3-27C05C0C5612}"/>
    <cellStyle name="Normal 9 16 8" xfId="3231" xr:uid="{1E47215A-5ED7-43A9-9B6A-800225E8617C}"/>
    <cellStyle name="Normal 9 16 9" xfId="3232" xr:uid="{EE754D1B-EE79-4A64-865B-82E5D765B937}"/>
    <cellStyle name="Normal 9 17" xfId="3233" xr:uid="{8303D803-5D3F-4817-8E33-5BE64BEB56F3}"/>
    <cellStyle name="Normal 9 17 10" xfId="3234" xr:uid="{3B18DF10-3267-4364-904A-CE6144559E5C}"/>
    <cellStyle name="Normal 9 17 11" xfId="3235" xr:uid="{7B546F86-490E-4349-B778-0EF86B02E1B4}"/>
    <cellStyle name="Normal 9 17 12" xfId="3236" xr:uid="{A320F956-A4F9-4F06-A3A9-D9AE0788DD01}"/>
    <cellStyle name="Normal 9 17 13" xfId="3237" xr:uid="{5FC55C4B-06BC-4E96-BFFA-476ACEF31035}"/>
    <cellStyle name="Normal 9 17 2" xfId="3238" xr:uid="{A7A8C092-67AC-4597-9113-186917B94B5B}"/>
    <cellStyle name="Normal 9 17 3" xfId="3239" xr:uid="{C9FB5205-A7D7-4B28-B163-DF29D9A76446}"/>
    <cellStyle name="Normal 9 17 4" xfId="3240" xr:uid="{801C968C-A53F-41CC-BA81-51C90E3CD994}"/>
    <cellStyle name="Normal 9 17 5" xfId="3241" xr:uid="{4B4A2496-6911-4F07-BAC3-858334871043}"/>
    <cellStyle name="Normal 9 17 6" xfId="3242" xr:uid="{8722D2DD-3E2B-461F-9098-40EAFD0A54FF}"/>
    <cellStyle name="Normal 9 17 7" xfId="3243" xr:uid="{ED9018AD-14E7-4C1D-BD37-47E511697EEB}"/>
    <cellStyle name="Normal 9 17 8" xfId="3244" xr:uid="{E941DA20-6586-497B-870E-C27C078DCDA7}"/>
    <cellStyle name="Normal 9 17 9" xfId="3245" xr:uid="{65F8C8FB-24E9-43C7-807F-150C55436BBB}"/>
    <cellStyle name="Normal 9 18" xfId="3246" xr:uid="{7F1FB93D-2A17-4838-BA4D-836EA962064F}"/>
    <cellStyle name="Normal 9 18 10" xfId="3247" xr:uid="{CA5958E0-885A-4E10-BD5F-CD34BD6FE0D8}"/>
    <cellStyle name="Normal 9 18 11" xfId="3248" xr:uid="{5BEC051B-E698-407A-9453-41ACA00F8A0A}"/>
    <cellStyle name="Normal 9 18 12" xfId="3249" xr:uid="{DF3CC51C-0244-479A-8082-6D37F8E05315}"/>
    <cellStyle name="Normal 9 18 13" xfId="3250" xr:uid="{AB539AC7-5B64-4604-9F74-D911122A70A2}"/>
    <cellStyle name="Normal 9 18 2" xfId="3251" xr:uid="{304EC0A4-B86F-4CDB-8E3B-CE49F74C692F}"/>
    <cellStyle name="Normal 9 18 3" xfId="3252" xr:uid="{59FC46D5-24E4-4A4D-B43D-C2A93A7A6438}"/>
    <cellStyle name="Normal 9 18 4" xfId="3253" xr:uid="{E5CDCBB3-833F-45D4-AACA-5B91D8AE2FBA}"/>
    <cellStyle name="Normal 9 18 5" xfId="3254" xr:uid="{409E8ADA-A1EE-424C-917C-C24DB41D19D8}"/>
    <cellStyle name="Normal 9 18 6" xfId="3255" xr:uid="{1B0061BF-EC55-41BC-ADD8-0898B7126563}"/>
    <cellStyle name="Normal 9 18 7" xfId="3256" xr:uid="{40699419-D227-4786-9125-3054FE38A839}"/>
    <cellStyle name="Normal 9 18 8" xfId="3257" xr:uid="{FFAABBCD-ABE7-4A71-BBB6-D93484D02FE7}"/>
    <cellStyle name="Normal 9 18 9" xfId="3258" xr:uid="{D5062DE1-3BC3-496A-B359-180D483E51EB}"/>
    <cellStyle name="Normal 9 19" xfId="3259" xr:uid="{F64B78DA-2D0E-4EE7-9696-2C5653114F94}"/>
    <cellStyle name="Normal 9 2" xfId="3260" xr:uid="{01FBCAF8-EF78-4E5E-B390-6B7506F53913}"/>
    <cellStyle name="Normal 9 2 2" xfId="3261" xr:uid="{D4E19419-778A-43C2-81F4-2F0076EFFE13}"/>
    <cellStyle name="Normal 9 2 2 2" xfId="3262" xr:uid="{C02F9563-6FEB-4CDC-A0F6-14A95DD1A809}"/>
    <cellStyle name="Normal 9 2 3" xfId="3263" xr:uid="{D8910FCE-C6DB-4931-8272-9840A845F4BF}"/>
    <cellStyle name="Normal 9 2 3 2" xfId="3264" xr:uid="{06B3B1E1-EADF-4FCC-8449-54CDB3A70D63}"/>
    <cellStyle name="Normal 9 20" xfId="3265" xr:uid="{230D09F4-4F90-4D14-9ADC-D560C2696A0E}"/>
    <cellStyle name="Normal 9 21" xfId="3266" xr:uid="{B74DF90E-80FE-4418-8048-851A3E6F7F41}"/>
    <cellStyle name="Normal 9 22" xfId="3267" xr:uid="{52976417-757C-4765-9AB9-4237911900EB}"/>
    <cellStyle name="Normal 9 22 10" xfId="3268" xr:uid="{D080B31C-30EF-4343-8054-8E693E6897BF}"/>
    <cellStyle name="Normal 9 22 11" xfId="3269" xr:uid="{AC7D750F-82DD-467B-BDDB-C8A6136E56BD}"/>
    <cellStyle name="Normal 9 22 12" xfId="3270" xr:uid="{8956765E-F03E-4406-9350-89BB6342A049}"/>
    <cellStyle name="Normal 9 22 13" xfId="3271" xr:uid="{B54F0420-95EA-48AB-ABE2-FBB2A9237E33}"/>
    <cellStyle name="Normal 9 22 2" xfId="3272" xr:uid="{52DDCF63-9880-4015-BBD2-BBE1FCB8933E}"/>
    <cellStyle name="Normal 9 22 3" xfId="3273" xr:uid="{D22692CD-FAC0-45A2-AC80-E8909B63B048}"/>
    <cellStyle name="Normal 9 22 4" xfId="3274" xr:uid="{FDA072F7-85EC-4D12-A901-671E9E1A561C}"/>
    <cellStyle name="Normal 9 22 5" xfId="3275" xr:uid="{B0E52FE4-3D1D-45F0-93BC-628FB61AAB57}"/>
    <cellStyle name="Normal 9 22 6" xfId="3276" xr:uid="{35880A72-5A53-46A2-A8BA-B1647C528696}"/>
    <cellStyle name="Normal 9 22 7" xfId="3277" xr:uid="{EBC1A6F1-6320-4BED-B6FD-5FF7348AB820}"/>
    <cellStyle name="Normal 9 22 8" xfId="3278" xr:uid="{FA913BB6-277A-4EAA-9132-91CCB1BBDD61}"/>
    <cellStyle name="Normal 9 22 9" xfId="3279" xr:uid="{C8DB20CE-D6DC-46F1-B4A9-35DA2B8C6A21}"/>
    <cellStyle name="Normal 9 23" xfId="3280" xr:uid="{68A81D27-2674-42F7-8B7E-EFD470FD80D1}"/>
    <cellStyle name="Normal 9 23 10" xfId="3281" xr:uid="{DAE6E599-CA34-4C84-BAB5-BEF0E7538878}"/>
    <cellStyle name="Normal 9 23 11" xfId="3282" xr:uid="{F9983958-6AE6-4D1B-AEAF-25F100B552D3}"/>
    <cellStyle name="Normal 9 23 12" xfId="3283" xr:uid="{F82F6686-4130-4811-B37E-C0CF16513218}"/>
    <cellStyle name="Normal 9 23 13" xfId="3284" xr:uid="{2A515308-6AE7-42FD-95CB-14C486D1AA29}"/>
    <cellStyle name="Normal 9 23 2" xfId="3285" xr:uid="{3F9BBD1E-BC1E-462D-9399-0AE9A69F6FE1}"/>
    <cellStyle name="Normal 9 23 3" xfId="3286" xr:uid="{5A64EAAA-D66F-4966-BBC6-2CE314F24507}"/>
    <cellStyle name="Normal 9 23 4" xfId="3287" xr:uid="{68ADB7E6-58F2-4235-BA30-E7BDF9A1311A}"/>
    <cellStyle name="Normal 9 23 5" xfId="3288" xr:uid="{0B98FB52-4F7C-4B53-B914-0D8D43798D65}"/>
    <cellStyle name="Normal 9 23 6" xfId="3289" xr:uid="{011CD81C-7448-4F47-A73F-EDF92091088F}"/>
    <cellStyle name="Normal 9 23 7" xfId="3290" xr:uid="{BE19701B-CB1D-4D6D-AFFA-4EE2196395B4}"/>
    <cellStyle name="Normal 9 23 8" xfId="3291" xr:uid="{0601075D-9713-4578-A262-210A9669CE94}"/>
    <cellStyle name="Normal 9 23 9" xfId="3292" xr:uid="{9D5AE9B0-724C-4BEB-BE37-63D546AB6FAA}"/>
    <cellStyle name="Normal 9 24" xfId="3293" xr:uid="{4CB6C890-90CE-45D8-9F0F-2B678B2DE280}"/>
    <cellStyle name="Normal 9 24 10" xfId="3294" xr:uid="{E36A1D1B-4484-4D55-B861-A5596555AF76}"/>
    <cellStyle name="Normal 9 24 11" xfId="3295" xr:uid="{A228BDF0-3487-45DA-946D-C621EED4053B}"/>
    <cellStyle name="Normal 9 24 12" xfId="3296" xr:uid="{3261A993-7516-43C7-A5A5-F9F8343D9A42}"/>
    <cellStyle name="Normal 9 24 13" xfId="3297" xr:uid="{E3EE01E7-39C6-431E-9330-1D674936C5BD}"/>
    <cellStyle name="Normal 9 24 2" xfId="3298" xr:uid="{E7A4BF58-B313-41E5-B255-AADAA1913B5E}"/>
    <cellStyle name="Normal 9 24 3" xfId="3299" xr:uid="{23721585-24E1-486B-9C95-11F46D8DFCB8}"/>
    <cellStyle name="Normal 9 24 4" xfId="3300" xr:uid="{166FAD06-F178-4578-B727-ECBF7F0F9534}"/>
    <cellStyle name="Normal 9 24 5" xfId="3301" xr:uid="{08ED6D13-8CAA-4BBB-87D9-BD3BF8200F09}"/>
    <cellStyle name="Normal 9 24 6" xfId="3302" xr:uid="{D259D37F-596D-482F-B2E6-17C8A1D80D18}"/>
    <cellStyle name="Normal 9 24 7" xfId="3303" xr:uid="{F14EA4D0-B0C6-4800-993C-F98DE71466E2}"/>
    <cellStyle name="Normal 9 24 8" xfId="3304" xr:uid="{A3E5F263-9912-4934-B468-4AFCF9A0DFEC}"/>
    <cellStyle name="Normal 9 24 9" xfId="3305" xr:uid="{04ADF082-8718-4D70-8271-DB34784B2241}"/>
    <cellStyle name="Normal 9 25" xfId="3306" xr:uid="{093E25E4-0AE0-49AC-A3DC-2704ED916C39}"/>
    <cellStyle name="Normal 9 25 2" xfId="3307" xr:uid="{A15169DB-9FC9-457B-9D09-2C25FCE73A48}"/>
    <cellStyle name="Normal 9 26" xfId="3308" xr:uid="{A3CD5697-46B9-4E3B-97DA-1AF085EDAAAD}"/>
    <cellStyle name="Normal 9 26 2" xfId="3309" xr:uid="{D5449285-DB25-469C-B143-AA84A04E6A80}"/>
    <cellStyle name="Normal 9 27" xfId="3310" xr:uid="{218CC75E-8A18-4F34-A7BB-2E29FBF0B924}"/>
    <cellStyle name="Normal 9 27 2" xfId="3311" xr:uid="{D99B31E5-2999-4447-B50E-47EB3A5C9622}"/>
    <cellStyle name="Normal 9 28" xfId="3312" xr:uid="{B5357B1A-B7A2-4CE6-B8AF-3791E2136C55}"/>
    <cellStyle name="Normal 9 29" xfId="3313" xr:uid="{EC9CF801-4E31-4E9E-8013-3BB1BBE9F694}"/>
    <cellStyle name="Normal 9 3" xfId="3314" xr:uid="{7414F79F-BCF9-4EAB-809A-7CF21A6F4461}"/>
    <cellStyle name="Normal 9 3 2" xfId="3315" xr:uid="{4F3A102D-6B07-41E8-8E0A-14B2D357BC8C}"/>
    <cellStyle name="Normal 9 3 2 2" xfId="3316" xr:uid="{2B44B647-C685-4440-94AB-DFB195AABB5E}"/>
    <cellStyle name="Normal 9 3 3" xfId="3317" xr:uid="{D2284077-DC8F-4F93-AAF9-BBD69912FCE5}"/>
    <cellStyle name="Normal 9 3 3 2" xfId="3318" xr:uid="{DBE74B13-9E40-4328-A93A-455ACB1F66A3}"/>
    <cellStyle name="Normal 9 30" xfId="3319" xr:uid="{B64317B3-D88F-44DD-A8E2-07E92287F724}"/>
    <cellStyle name="Normal 9 31" xfId="3320" xr:uid="{AD62385D-BFC9-4919-AC17-032832717AE2}"/>
    <cellStyle name="Normal 9 32" xfId="3321" xr:uid="{EF164668-6A6B-4171-9798-0592E4E9E19B}"/>
    <cellStyle name="Normal 9 33" xfId="3322" xr:uid="{7662C02C-7948-4625-9DD4-DB153F41B01D}"/>
    <cellStyle name="Normal 9 34" xfId="3323" xr:uid="{660CA095-A4B7-45CD-BAB8-3C108120D2B3}"/>
    <cellStyle name="Normal 9 35" xfId="3324" xr:uid="{E233A5CE-5E7F-460E-B659-139111F3BCF7}"/>
    <cellStyle name="Normal 9 36" xfId="3325" xr:uid="{1C7BCA6A-DE2F-49FE-B86B-BDD4F7BF47D7}"/>
    <cellStyle name="Normal 9 37" xfId="3326" xr:uid="{8F68EA05-E070-41CC-A15D-7A4488364079}"/>
    <cellStyle name="Normal 9 38" xfId="3327" xr:uid="{4DCD064C-7C4E-4A55-A648-F7487929E56C}"/>
    <cellStyle name="Normal 9 39" xfId="3328" xr:uid="{7E506B2F-C430-4EDE-88F1-E20EFC8BBABD}"/>
    <cellStyle name="Normal 9 4" xfId="3329" xr:uid="{6F8BCEB4-3C79-49B1-A5A4-50417FED50DB}"/>
    <cellStyle name="Normal 9 4 2" xfId="3330" xr:uid="{3F9DE5A5-3E18-47AE-AA5D-2C616931DBF9}"/>
    <cellStyle name="Normal 9 4 2 2" xfId="3331" xr:uid="{32D1304F-49B8-439A-92A7-A8E1DE452FC6}"/>
    <cellStyle name="Normal 9 4 3" xfId="3332" xr:uid="{45DC10D9-44E1-4F21-99FD-38BCC4DB2852}"/>
    <cellStyle name="Normal 9 4 3 2" xfId="3333" xr:uid="{B2AC671A-F0F6-43F3-B09D-19729B09FC0B}"/>
    <cellStyle name="Normal 9 40" xfId="3334" xr:uid="{2BBE9916-839E-4654-B726-8A6E0D344520}"/>
    <cellStyle name="Normal 9 41" xfId="3335" xr:uid="{6BBA38FB-DF8F-4E70-8DD9-F86CE0AF9288}"/>
    <cellStyle name="Normal 9 42" xfId="3336" xr:uid="{B9F082C4-898C-409F-8480-E5674F74B55B}"/>
    <cellStyle name="Normal 9 43" xfId="3337" xr:uid="{EF803E0B-6CFB-4295-9D0C-0A411FB72457}"/>
    <cellStyle name="Normal 9 44" xfId="3338" xr:uid="{274C7B39-1A09-40CF-B989-BA69668D04CF}"/>
    <cellStyle name="Normal 9 45" xfId="3339" xr:uid="{1D1A57C2-89A6-4DFF-97F1-FA78AA2DEE95}"/>
    <cellStyle name="Normal 9 46" xfId="3340" xr:uid="{E5041207-788D-4992-BCEF-9215D02078A7}"/>
    <cellStyle name="Normal 9 47" xfId="3341" xr:uid="{5EC7910D-CA12-401E-9818-D50D0B8300E8}"/>
    <cellStyle name="Normal 9 48" xfId="3342" xr:uid="{E59737C2-9F04-48AD-8788-95ADEF4E1E99}"/>
    <cellStyle name="Normal 9 49" xfId="3343" xr:uid="{54E91722-CF87-4724-8483-04C22F0DDE09}"/>
    <cellStyle name="Normal 9 5" xfId="3344" xr:uid="{E2B9507B-605F-4B3B-BED1-61C08ED8DDE0}"/>
    <cellStyle name="Normal 9 5 2" xfId="3345" xr:uid="{6550E392-287C-4A33-957F-EC3CD1D52A24}"/>
    <cellStyle name="Normal 9 5 2 2" xfId="3346" xr:uid="{24FBF12C-61A7-4C8E-8E0A-4ABEBFC361AA}"/>
    <cellStyle name="Normal 9 50" xfId="3347" xr:uid="{329D56E8-7FE1-4C11-B18A-18AB0896195A}"/>
    <cellStyle name="Normal 9 51" xfId="3348" xr:uid="{A9EE6916-731D-48D3-A98D-DA6E1A273666}"/>
    <cellStyle name="Normal 9 52" xfId="3349" xr:uid="{3CAE32D5-B2EC-485F-A747-71BFF860A555}"/>
    <cellStyle name="Normal 9 53" xfId="3350" xr:uid="{84FF0DA1-E8F5-4A52-BCDF-C89ECA8A2CD2}"/>
    <cellStyle name="Normal 9 54" xfId="3351" xr:uid="{370C1355-252F-472D-8C22-88D656011C45}"/>
    <cellStyle name="Normal 9 55" xfId="3352" xr:uid="{A3183B3E-8200-4AA2-9F64-3D48F93FE86F}"/>
    <cellStyle name="Normal 9 56" xfId="3353" xr:uid="{99D09963-E82C-49C1-A24B-6406067FE2EE}"/>
    <cellStyle name="Normal 9 57" xfId="3354" xr:uid="{F6B3BE6C-FF5F-4155-A745-8B646E35CE0D}"/>
    <cellStyle name="Normal 9 58" xfId="3355" xr:uid="{BB0607F5-F9E1-4A59-B437-3BC39B74E5D7}"/>
    <cellStyle name="Normal 9 59" xfId="3356" xr:uid="{761ABE83-C1A6-40C0-876A-720C88B9E50D}"/>
    <cellStyle name="Normal 9 6" xfId="3357" xr:uid="{DB19D95C-DA31-4DB6-BB22-F16CA20836F4}"/>
    <cellStyle name="Normal 9 6 2" xfId="3358" xr:uid="{939F1B35-F12D-4D86-9052-F75E88716C2D}"/>
    <cellStyle name="Normal 9 6 2 2" xfId="3359" xr:uid="{CEBD68DF-BEF1-4CBF-8DAF-52F1318B64A9}"/>
    <cellStyle name="Normal 9 60" xfId="3360" xr:uid="{94F93612-4AB8-4F92-8D34-9FC8C2278BA3}"/>
    <cellStyle name="Normal 9 61" xfId="3361" xr:uid="{855CAE95-CC69-4AF5-BEF3-3728F3A4F850}"/>
    <cellStyle name="Normal 9 62" xfId="3362" xr:uid="{099EFB12-920C-47F1-A745-D926A1743C6C}"/>
    <cellStyle name="Normal 9 63" xfId="3363" xr:uid="{6BDD0956-CFB5-406D-B432-6591983678B6}"/>
    <cellStyle name="Normal 9 64" xfId="3364" xr:uid="{27C4236F-4528-4FAE-9848-42185C3E42CC}"/>
    <cellStyle name="Normal 9 65" xfId="3365" xr:uid="{7C3028C1-CF1C-44C4-B56A-41392DA66D3C}"/>
    <cellStyle name="Normal 9 66" xfId="3366" xr:uid="{55362A69-C56B-4B9D-9BAA-F8CA94515810}"/>
    <cellStyle name="Normal 9 67" xfId="3367" xr:uid="{6CD75920-FDA6-4EFF-842F-E4CF155A2416}"/>
    <cellStyle name="Normal 9 68" xfId="3368" xr:uid="{91090ABB-EC7D-42DA-952B-08D36C8F4E1E}"/>
    <cellStyle name="Normal 9 69" xfId="3369" xr:uid="{414EEDD4-BFAF-4607-B2D6-BF6703C354A3}"/>
    <cellStyle name="Normal 9 7" xfId="3370" xr:uid="{097FEE03-69B2-4219-908F-3B5758B6A484}"/>
    <cellStyle name="Normal 9 7 2" xfId="3371" xr:uid="{7FEC896E-BD2D-4182-99EF-60EF53A9D90C}"/>
    <cellStyle name="Normal 9 7 2 2" xfId="3372" xr:uid="{D70D2621-EEEF-43AA-8EB0-60A6575E0030}"/>
    <cellStyle name="Normal 9 70" xfId="3373" xr:uid="{4BD864F0-6EFC-4BD1-B5C0-0DF2FDA1D03F}"/>
    <cellStyle name="Normal 9 71" xfId="3374" xr:uid="{40FEF43D-4A84-4C58-A68F-ECA96BD6CE8C}"/>
    <cellStyle name="Normal 9 72" xfId="3375" xr:uid="{7E26FE4F-30E2-4E5E-9741-713DF7BB4E4B}"/>
    <cellStyle name="Normal 9 73" xfId="3376" xr:uid="{2A40EDA8-03C7-40B8-A652-DF934605897A}"/>
    <cellStyle name="Normal 9 74" xfId="3377" xr:uid="{4300F5EE-3037-4C47-AA60-144A23D491D3}"/>
    <cellStyle name="Normal 9 75" xfId="3378" xr:uid="{89EFFC2E-1DAA-4E4F-B211-D7E96AD2D1AE}"/>
    <cellStyle name="Normal 9 76" xfId="3379" xr:uid="{D6194628-6D21-48FD-874B-A5F4959B0BBE}"/>
    <cellStyle name="Normal 9 77" xfId="3380" xr:uid="{7C1795F2-91F0-4237-8A6D-FEB7F3293604}"/>
    <cellStyle name="Normal 9 78" xfId="3381" xr:uid="{FCF2F99B-D8B3-4B7C-8F27-BD14F01454A2}"/>
    <cellStyle name="Normal 9 79" xfId="3382" xr:uid="{2FFF04B7-22A6-4F2F-ADFC-27D37260C01E}"/>
    <cellStyle name="Normal 9 8" xfId="3383" xr:uid="{E5E93E87-FD2F-4825-BC8E-B522F927754A}"/>
    <cellStyle name="Normal 9 8 10" xfId="3384" xr:uid="{F561324B-E146-4942-8AFE-0F683A660E60}"/>
    <cellStyle name="Normal 9 8 11" xfId="3385" xr:uid="{96F65518-7540-4B93-9664-9AA7A2ECCEDA}"/>
    <cellStyle name="Normal 9 8 12" xfId="3386" xr:uid="{397F8B16-3A66-4637-A528-2E2361AC33A1}"/>
    <cellStyle name="Normal 9 8 13" xfId="3387" xr:uid="{03B42EA2-C3E7-4F95-9EE3-21FEC712F70D}"/>
    <cellStyle name="Normal 9 8 2" xfId="3388" xr:uid="{2123BDF0-1B98-40CF-820E-032B3E9B2BE8}"/>
    <cellStyle name="Normal 9 8 3" xfId="3389" xr:uid="{839FD76F-26D2-4575-BC02-38F4B789CB4A}"/>
    <cellStyle name="Normal 9 8 4" xfId="3390" xr:uid="{D8C885B6-6A7D-4539-B7B4-FD17508B6288}"/>
    <cellStyle name="Normal 9 8 5" xfId="3391" xr:uid="{BA610760-DA8B-456D-AB29-AA1394B51C12}"/>
    <cellStyle name="Normal 9 8 6" xfId="3392" xr:uid="{A67CE59E-1C3D-4885-8B50-73800195AB28}"/>
    <cellStyle name="Normal 9 8 7" xfId="3393" xr:uid="{46C52EC7-E92F-427C-806E-95C133DC3A06}"/>
    <cellStyle name="Normal 9 8 8" xfId="3394" xr:uid="{08B97A20-359B-4808-A1F6-CBEBDA85A69C}"/>
    <cellStyle name="Normal 9 8 9" xfId="3395" xr:uid="{9D09DBDF-4C39-4D96-B3E4-8CAE2A26DF8C}"/>
    <cellStyle name="Normal 9 80" xfId="3396" xr:uid="{FE0A8D89-E648-449D-A341-E5CC6D06AA84}"/>
    <cellStyle name="Normal 9 81" xfId="3397" xr:uid="{9EC37365-E50E-400B-9EDD-F438F9117578}"/>
    <cellStyle name="Normal 9 82" xfId="3398" xr:uid="{4B1DCF44-B94C-4079-87B5-A73AD2BA0E12}"/>
    <cellStyle name="Normal 9 83" xfId="3399" xr:uid="{138E3C3B-823D-4EED-9A83-FDEE09BD6849}"/>
    <cellStyle name="Normal 9 84" xfId="3400" xr:uid="{EA958D48-75A2-4DA8-9679-BB87E5F6C566}"/>
    <cellStyle name="Normal 9 85" xfId="3401" xr:uid="{FAF62B64-3F19-4150-B921-C0BC8DFB456E}"/>
    <cellStyle name="Normal 9 86" xfId="3402" xr:uid="{9169CD77-884D-47FD-B646-A349B9B872F9}"/>
    <cellStyle name="Normal 9 87" xfId="3403" xr:uid="{1F058C8D-5E98-4792-8BD8-9CAA1E671DF9}"/>
    <cellStyle name="Normal 9 88" xfId="3404" xr:uid="{1B67D5E9-A119-4740-84F6-5C445E1C2E92}"/>
    <cellStyle name="Normal 9 89" xfId="3405" xr:uid="{1F5CA269-8C3D-4FC6-89C6-E634E4D928E6}"/>
    <cellStyle name="Normal 9 9" xfId="3406" xr:uid="{958EFDA6-42BC-49EE-9698-8A8467B64253}"/>
    <cellStyle name="Normal 9 9 10" xfId="3407" xr:uid="{8B2E5A38-230F-46BB-8A43-56F7105EBF79}"/>
    <cellStyle name="Normal 9 9 11" xfId="3408" xr:uid="{BCD95559-A69D-40B7-B89E-8CE36A33C946}"/>
    <cellStyle name="Normal 9 9 12" xfId="3409" xr:uid="{53FD54D4-A013-4763-9254-8A9A71C2C189}"/>
    <cellStyle name="Normal 9 9 13" xfId="3410" xr:uid="{B0E0C13B-0C3F-477B-9F10-D933414BFD6A}"/>
    <cellStyle name="Normal 9 9 2" xfId="3411" xr:uid="{069FBCA0-55DD-491B-B948-C47503D51327}"/>
    <cellStyle name="Normal 9 9 3" xfId="3412" xr:uid="{088C574E-53FF-4B6B-9412-58E9BABBC770}"/>
    <cellStyle name="Normal 9 9 4" xfId="3413" xr:uid="{80131C28-EFAC-46E0-903D-7B61F4107C78}"/>
    <cellStyle name="Normal 9 9 5" xfId="3414" xr:uid="{76D1D52A-A1BB-4625-B403-FF373E37EE2C}"/>
    <cellStyle name="Normal 9 9 6" xfId="3415" xr:uid="{D33C4FDD-91EF-47D2-86C5-5C1AC45CA9C4}"/>
    <cellStyle name="Normal 9 9 7" xfId="3416" xr:uid="{41668FAC-7949-41FA-A4EB-0A8FA0A73C2A}"/>
    <cellStyle name="Normal 9 9 8" xfId="3417" xr:uid="{922B9131-C030-49A2-AF78-7D8197949C8E}"/>
    <cellStyle name="Normal 9 9 9" xfId="3418" xr:uid="{CD7F860B-6CBB-4721-9123-A06010446A5E}"/>
    <cellStyle name="Normal 9 90" xfId="3419" xr:uid="{275FB982-9376-4E3D-BA34-D3761271B3DA}"/>
    <cellStyle name="Normal 9 91" xfId="3420" xr:uid="{47AD04B2-FB98-4E40-A9D2-95ED6BCEE95B}"/>
    <cellStyle name="Normal 9 92" xfId="3421" xr:uid="{E4EE842C-29C3-447A-ADB2-CED29A9635AC}"/>
    <cellStyle name="Normal 9 93" xfId="3422" xr:uid="{02C41B10-FE0D-424C-B009-021F4FEA0DC3}"/>
    <cellStyle name="Normal 9 94" xfId="3423" xr:uid="{BA7EB800-E329-410B-ADCE-1DD06D18B7B6}"/>
    <cellStyle name="Normal 9 95" xfId="3424" xr:uid="{3426E62D-06C9-40AF-88F8-487389EA9782}"/>
    <cellStyle name="Normal 9 96" xfId="3425" xr:uid="{5D55AB9D-530F-45C2-8BF5-A6B110D5D6BB}"/>
    <cellStyle name="Normal 9 97" xfId="3426" xr:uid="{44F5E16E-A89D-461D-ACA6-575A49763A49}"/>
    <cellStyle name="Normal 9 98" xfId="3427" xr:uid="{8BC66243-29AD-4857-AB8B-F9728C1E88CA}"/>
    <cellStyle name="Normal 9 99" xfId="3428" xr:uid="{BE586F55-C6CF-4D01-91C1-BEC5126A7AA9}"/>
    <cellStyle name="Normal_Sheet1" xfId="3429" xr:uid="{9CC13471-93CE-43C1-B630-8673C2DB51B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71630038785"/>
          <c:y val="1.7668668379803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8653690186536901E-2"/>
          <c:y val="0.33086419753086421"/>
          <c:w val="0.97161394971613946"/>
          <c:h val="0.54567901234567906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A5-415A-9E71-E45A42C48DDB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A5-415A-9E71-E45A42C48DDB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A5-415A-9E71-E45A42C48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9999552"/>
        <c:axId val="1"/>
      </c:lineChart>
      <c:catAx>
        <c:axId val="1549999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999955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13699057207401313"/>
          <c:y val="6.5884532758012579E-2"/>
          <c:w val="0.56415233543568244"/>
          <c:h val="0.214125132264226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10870516185478"/>
          <c:y val="0.16094925634295712"/>
          <c:w val="0.87122462817147861"/>
          <c:h val="0.69554024496937883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[2]Table1!$F$246:$F$372</c:f>
              <c:numCache>
                <c:formatCode>General</c:formatCode>
                <c:ptCount val="127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F0-4261-A8AF-05011697808C}"/>
            </c:ext>
          </c:extLst>
        </c:ser>
        <c:ser>
          <c:idx val="1"/>
          <c:order val="1"/>
          <c:tx>
            <c:strRef>
              <c:f>[2]Table1!$M$3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[2]Table1!$Q$246:$Q$372</c:f>
              <c:numCache>
                <c:formatCode>General</c:formatCode>
                <c:ptCount val="127"/>
                <c:pt idx="0">
                  <c:v>9.4747069829143697</c:v>
                </c:pt>
                <c:pt idx="1">
                  <c:v>9.4859227526719252</c:v>
                </c:pt>
                <c:pt idx="2">
                  <c:v>9.4948522030952915</c:v>
                </c:pt>
                <c:pt idx="3">
                  <c:v>9.5008501677616977</c:v>
                </c:pt>
                <c:pt idx="4">
                  <c:v>9.5096467131443774</c:v>
                </c:pt>
                <c:pt idx="5">
                  <c:v>9.5348088958205466</c:v>
                </c:pt>
                <c:pt idx="6">
                  <c:v>9.5523852266439917</c:v>
                </c:pt>
                <c:pt idx="7">
                  <c:v>9.5705265218661424</c:v>
                </c:pt>
                <c:pt idx="8">
                  <c:v>9.6144797701773825</c:v>
                </c:pt>
                <c:pt idx="9">
                  <c:v>9.680425405817445</c:v>
                </c:pt>
                <c:pt idx="10">
                  <c:v>9.7782185750514401</c:v>
                </c:pt>
                <c:pt idx="11">
                  <c:v>9.8979791408982436</c:v>
                </c:pt>
                <c:pt idx="12">
                  <c:v>10.016716115727348</c:v>
                </c:pt>
                <c:pt idx="13">
                  <c:v>10.184213226064259</c:v>
                </c:pt>
                <c:pt idx="14">
                  <c:v>10.470941615821829</c:v>
                </c:pt>
                <c:pt idx="15">
                  <c:v>10.785926127906521</c:v>
                </c:pt>
                <c:pt idx="16">
                  <c:v>11.221443771344397</c:v>
                </c:pt>
                <c:pt idx="17">
                  <c:v>11.672359893195392</c:v>
                </c:pt>
                <c:pt idx="18">
                  <c:v>12.162380450782791</c:v>
                </c:pt>
                <c:pt idx="19">
                  <c:v>12.69580239607599</c:v>
                </c:pt>
                <c:pt idx="20">
                  <c:v>13.237561403225655</c:v>
                </c:pt>
                <c:pt idx="21">
                  <c:v>13.817373138530925</c:v>
                </c:pt>
                <c:pt idx="22">
                  <c:v>14.385516474737116</c:v>
                </c:pt>
                <c:pt idx="23">
                  <c:v>14.946243776133429</c:v>
                </c:pt>
                <c:pt idx="24">
                  <c:v>15.535812442414908</c:v>
                </c:pt>
                <c:pt idx="25">
                  <c:v>16.12741499625379</c:v>
                </c:pt>
                <c:pt idx="26">
                  <c:v>16.598347940452555</c:v>
                </c:pt>
                <c:pt idx="27">
                  <c:v>17.106283208569948</c:v>
                </c:pt>
                <c:pt idx="28">
                  <c:v>17.477185830721638</c:v>
                </c:pt>
                <c:pt idx="29">
                  <c:v>17.867843629996557</c:v>
                </c:pt>
                <c:pt idx="30">
                  <c:v>18.247345882256894</c:v>
                </c:pt>
                <c:pt idx="31">
                  <c:v>18.569081820974361</c:v>
                </c:pt>
                <c:pt idx="32">
                  <c:v>18.87619473985491</c:v>
                </c:pt>
                <c:pt idx="33">
                  <c:v>19.140310647835548</c:v>
                </c:pt>
                <c:pt idx="34">
                  <c:v>19.392231167344633</c:v>
                </c:pt>
                <c:pt idx="35">
                  <c:v>19.546159055136656</c:v>
                </c:pt>
                <c:pt idx="36">
                  <c:v>19.620798635828152</c:v>
                </c:pt>
                <c:pt idx="37">
                  <c:v>19.521433497046914</c:v>
                </c:pt>
                <c:pt idx="38">
                  <c:v>19.293888292231799</c:v>
                </c:pt>
                <c:pt idx="39">
                  <c:v>18.886007400631726</c:v>
                </c:pt>
                <c:pt idx="40">
                  <c:v>18.359164736791982</c:v>
                </c:pt>
                <c:pt idx="41">
                  <c:v>17.745183305231777</c:v>
                </c:pt>
                <c:pt idx="42">
                  <c:v>17.101613934008327</c:v>
                </c:pt>
                <c:pt idx="43">
                  <c:v>16.501272675174533</c:v>
                </c:pt>
                <c:pt idx="44">
                  <c:v>15.922783579667296</c:v>
                </c:pt>
                <c:pt idx="45">
                  <c:v>15.355317678334586</c:v>
                </c:pt>
                <c:pt idx="46">
                  <c:v>14.802104447288087</c:v>
                </c:pt>
                <c:pt idx="47">
                  <c:v>14.348292201652143</c:v>
                </c:pt>
                <c:pt idx="48">
                  <c:v>13.934057667202396</c:v>
                </c:pt>
                <c:pt idx="49">
                  <c:v>13.620216298300434</c:v>
                </c:pt>
                <c:pt idx="50">
                  <c:v>13.419630473454475</c:v>
                </c:pt>
                <c:pt idx="51">
                  <c:v>13.33916904547263</c:v>
                </c:pt>
                <c:pt idx="52">
                  <c:v>13.370678008618171</c:v>
                </c:pt>
                <c:pt idx="53">
                  <c:v>13.418011895088824</c:v>
                </c:pt>
                <c:pt idx="54">
                  <c:v>13.460227861204999</c:v>
                </c:pt>
                <c:pt idx="55">
                  <c:v>13.45818795622273</c:v>
                </c:pt>
                <c:pt idx="56">
                  <c:v>13.474212506530051</c:v>
                </c:pt>
                <c:pt idx="57">
                  <c:v>13.543978923824412</c:v>
                </c:pt>
                <c:pt idx="58">
                  <c:v>13.645922221588577</c:v>
                </c:pt>
                <c:pt idx="59">
                  <c:v>13.742796378434363</c:v>
                </c:pt>
                <c:pt idx="60">
                  <c:v>13.858660640556849</c:v>
                </c:pt>
                <c:pt idx="61">
                  <c:v>13.98037002836989</c:v>
                </c:pt>
                <c:pt idx="62">
                  <c:v>14.108658179917526</c:v>
                </c:pt>
                <c:pt idx="63">
                  <c:v>14.220625102337607</c:v>
                </c:pt>
                <c:pt idx="64">
                  <c:v>14.325374331340782</c:v>
                </c:pt>
                <c:pt idx="65">
                  <c:v>14.460061694997876</c:v>
                </c:pt>
                <c:pt idx="66">
                  <c:v>14.63383301832377</c:v>
                </c:pt>
                <c:pt idx="67">
                  <c:v>14.869204121696185</c:v>
                </c:pt>
                <c:pt idx="68">
                  <c:v>15.134945564461972</c:v>
                </c:pt>
                <c:pt idx="69">
                  <c:v>15.416394113052149</c:v>
                </c:pt>
                <c:pt idx="70">
                  <c:v>15.745996345232399</c:v>
                </c:pt>
                <c:pt idx="71">
                  <c:v>16.169301608885746</c:v>
                </c:pt>
                <c:pt idx="72">
                  <c:v>16.661946043709406</c:v>
                </c:pt>
                <c:pt idx="73">
                  <c:v>17.251169961789259</c:v>
                </c:pt>
                <c:pt idx="74">
                  <c:v>17.929372262993652</c:v>
                </c:pt>
                <c:pt idx="75">
                  <c:v>18.575656204182394</c:v>
                </c:pt>
                <c:pt idx="76">
                  <c:v>19.176221992706274</c:v>
                </c:pt>
                <c:pt idx="77">
                  <c:v>19.720559787513679</c:v>
                </c:pt>
                <c:pt idx="78">
                  <c:v>20.164582945956937</c:v>
                </c:pt>
                <c:pt idx="79">
                  <c:v>20.498584535374405</c:v>
                </c:pt>
                <c:pt idx="80">
                  <c:v>20.710809216432864</c:v>
                </c:pt>
                <c:pt idx="81">
                  <c:v>20.753002413419239</c:v>
                </c:pt>
                <c:pt idx="82">
                  <c:v>20.619146698994314</c:v>
                </c:pt>
                <c:pt idx="83">
                  <c:v>20.402575660955108</c:v>
                </c:pt>
                <c:pt idx="84">
                  <c:v>20.089322418977872</c:v>
                </c:pt>
                <c:pt idx="85">
                  <c:v>19.68714746019478</c:v>
                </c:pt>
                <c:pt idx="86">
                  <c:v>19.213975347943133</c:v>
                </c:pt>
                <c:pt idx="87">
                  <c:v>18.875664106801665</c:v>
                </c:pt>
                <c:pt idx="88">
                  <c:v>18.679189582464176</c:v>
                </c:pt>
                <c:pt idx="89">
                  <c:v>18.619381608406414</c:v>
                </c:pt>
                <c:pt idx="90">
                  <c:v>18.745447087672673</c:v>
                </c:pt>
                <c:pt idx="91">
                  <c:v>19.020745675971966</c:v>
                </c:pt>
                <c:pt idx="92">
                  <c:v>19.364833473809483</c:v>
                </c:pt>
                <c:pt idx="93">
                  <c:v>19.828616790677273</c:v>
                </c:pt>
                <c:pt idx="94">
                  <c:v>20.406847122981304</c:v>
                </c:pt>
                <c:pt idx="95">
                  <c:v>20.936551242214293</c:v>
                </c:pt>
                <c:pt idx="96">
                  <c:v>21.530341092052879</c:v>
                </c:pt>
                <c:pt idx="97">
                  <c:v>22.124059880012538</c:v>
                </c:pt>
                <c:pt idx="98">
                  <c:v>22.71509169515528</c:v>
                </c:pt>
                <c:pt idx="99">
                  <c:v>23.222044732877592</c:v>
                </c:pt>
                <c:pt idx="100">
                  <c:v>23.654098316759303</c:v>
                </c:pt>
                <c:pt idx="101">
                  <c:v>24.033482844816234</c:v>
                </c:pt>
                <c:pt idx="102">
                  <c:v>24.457994780486203</c:v>
                </c:pt>
                <c:pt idx="103">
                  <c:v>25.009436126550469</c:v>
                </c:pt>
                <c:pt idx="104">
                  <c:v>25.6529285805765</c:v>
                </c:pt>
                <c:pt idx="105">
                  <c:v>26.33354598081867</c:v>
                </c:pt>
                <c:pt idx="106">
                  <c:v>27.09005392616946</c:v>
                </c:pt>
                <c:pt idx="107">
                  <c:v>27.961430501631284</c:v>
                </c:pt>
                <c:pt idx="108">
                  <c:v>28.912428930416098</c:v>
                </c:pt>
                <c:pt idx="109">
                  <c:v>30.07400459960985</c:v>
                </c:pt>
                <c:pt idx="110">
                  <c:v>31.402080631004964</c:v>
                </c:pt>
                <c:pt idx="111">
                  <c:v>32.744688707743336</c:v>
                </c:pt>
                <c:pt idx="112">
                  <c:v>34.062306223247475</c:v>
                </c:pt>
                <c:pt idx="113">
                  <c:v>35.347441760868975</c:v>
                </c:pt>
                <c:pt idx="114">
                  <c:v>36.361487081835321</c:v>
                </c:pt>
                <c:pt idx="115">
                  <c:v>36.991916816580272</c:v>
                </c:pt>
                <c:pt idx="116">
                  <c:v>37.532477238388537</c:v>
                </c:pt>
                <c:pt idx="117">
                  <c:v>38.123369958074335</c:v>
                </c:pt>
                <c:pt idx="118">
                  <c:v>38.674239948224624</c:v>
                </c:pt>
                <c:pt idx="119">
                  <c:v>37.030474905662771</c:v>
                </c:pt>
                <c:pt idx="120">
                  <c:v>36.09156128152901</c:v>
                </c:pt>
                <c:pt idx="121">
                  <c:v>34.739677860673055</c:v>
                </c:pt>
                <c:pt idx="122">
                  <c:v>33.103389940774605</c:v>
                </c:pt>
                <c:pt idx="123">
                  <c:v>31.4334545879274</c:v>
                </c:pt>
                <c:pt idx="124">
                  <c:v>29.800045368966096</c:v>
                </c:pt>
                <c:pt idx="125">
                  <c:v>28.284536069190153</c:v>
                </c:pt>
                <c:pt idx="126">
                  <c:v>26.974105804499459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F0-4261-A8AF-05011697808C}"/>
            </c:ext>
          </c:extLst>
        </c:ser>
        <c:ser>
          <c:idx val="2"/>
          <c:order val="2"/>
          <c:tx>
            <c:strRef>
              <c:f>[2]Table1!$R$3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[2]Table1!$V$246:$V$372</c:f>
              <c:numCache>
                <c:formatCode>General</c:formatCode>
                <c:ptCount val="127"/>
                <c:pt idx="0">
                  <c:v>7.1370267708049653</c:v>
                </c:pt>
                <c:pt idx="1">
                  <c:v>7.0616760775527325</c:v>
                </c:pt>
                <c:pt idx="2">
                  <c:v>7.1223287348748556</c:v>
                </c:pt>
                <c:pt idx="3">
                  <c:v>7.1307912590431073</c:v>
                </c:pt>
                <c:pt idx="4">
                  <c:v>7.1154797730868182</c:v>
                </c:pt>
                <c:pt idx="5">
                  <c:v>7.0731593873204446</c:v>
                </c:pt>
                <c:pt idx="6">
                  <c:v>7.2154796232356517</c:v>
                </c:pt>
                <c:pt idx="7">
                  <c:v>7.400999167523608</c:v>
                </c:pt>
                <c:pt idx="8">
                  <c:v>7.6124339267043695</c:v>
                </c:pt>
                <c:pt idx="9">
                  <c:v>7.7996664984553377</c:v>
                </c:pt>
                <c:pt idx="10">
                  <c:v>7.9809736173752128</c:v>
                </c:pt>
                <c:pt idx="11">
                  <c:v>8.1603958371995873</c:v>
                </c:pt>
                <c:pt idx="12">
                  <c:v>8.2767007818722789</c:v>
                </c:pt>
                <c:pt idx="13">
                  <c:v>8.4767962296539849</c:v>
                </c:pt>
                <c:pt idx="14">
                  <c:v>8.7169993083765007</c:v>
                </c:pt>
                <c:pt idx="15">
                  <c:v>8.979661253599275</c:v>
                </c:pt>
                <c:pt idx="16">
                  <c:v>9.3247803684048023</c:v>
                </c:pt>
                <c:pt idx="17">
                  <c:v>9.7493548415577891</c:v>
                </c:pt>
                <c:pt idx="18">
                  <c:v>10.16674158261452</c:v>
                </c:pt>
                <c:pt idx="19">
                  <c:v>10.593521535879006</c:v>
                </c:pt>
                <c:pt idx="20">
                  <c:v>11.043076387383536</c:v>
                </c:pt>
                <c:pt idx="21">
                  <c:v>11.54447113192289</c:v>
                </c:pt>
                <c:pt idx="22">
                  <c:v>12.073687952458386</c:v>
                </c:pt>
                <c:pt idx="23">
                  <c:v>12.589468829911496</c:v>
                </c:pt>
                <c:pt idx="24">
                  <c:v>13.080982315040757</c:v>
                </c:pt>
                <c:pt idx="25">
                  <c:v>13.444687102222105</c:v>
                </c:pt>
                <c:pt idx="26">
                  <c:v>13.705898216508643</c:v>
                </c:pt>
                <c:pt idx="27">
                  <c:v>13.939889906922517</c:v>
                </c:pt>
                <c:pt idx="28">
                  <c:v>13.914804510078696</c:v>
                </c:pt>
                <c:pt idx="29">
                  <c:v>13.791831063951875</c:v>
                </c:pt>
                <c:pt idx="30">
                  <c:v>13.675170480912598</c:v>
                </c:pt>
                <c:pt idx="31">
                  <c:v>13.572550448533846</c:v>
                </c:pt>
                <c:pt idx="32">
                  <c:v>13.454809791568877</c:v>
                </c:pt>
                <c:pt idx="33">
                  <c:v>13.302739769581365</c:v>
                </c:pt>
                <c:pt idx="34">
                  <c:v>13.133409871303712</c:v>
                </c:pt>
                <c:pt idx="35">
                  <c:v>12.966022649296576</c:v>
                </c:pt>
                <c:pt idx="36">
                  <c:v>12.821052081196967</c:v>
                </c:pt>
                <c:pt idx="37">
                  <c:v>12.691027370403816</c:v>
                </c:pt>
                <c:pt idx="38">
                  <c:v>12.548469482524865</c:v>
                </c:pt>
                <c:pt idx="39">
                  <c:v>12.377420029085215</c:v>
                </c:pt>
                <c:pt idx="40">
                  <c:v>12.322838489040151</c:v>
                </c:pt>
                <c:pt idx="41">
                  <c:v>12.247121845334547</c:v>
                </c:pt>
                <c:pt idx="42">
                  <c:v>12.111924245617018</c:v>
                </c:pt>
                <c:pt idx="43">
                  <c:v>11.933455284948778</c:v>
                </c:pt>
                <c:pt idx="44">
                  <c:v>11.74266023553389</c:v>
                </c:pt>
                <c:pt idx="45">
                  <c:v>11.556361032102117</c:v>
                </c:pt>
                <c:pt idx="46">
                  <c:v>11.365043517752198</c:v>
                </c:pt>
                <c:pt idx="47">
                  <c:v>11.187264623627698</c:v>
                </c:pt>
                <c:pt idx="48">
                  <c:v>11.022160304034045</c:v>
                </c:pt>
                <c:pt idx="49">
                  <c:v>10.876720021806733</c:v>
                </c:pt>
                <c:pt idx="50">
                  <c:v>10.745258573564783</c:v>
                </c:pt>
                <c:pt idx="51">
                  <c:v>10.605179833372986</c:v>
                </c:pt>
                <c:pt idx="52">
                  <c:v>10.443187324622613</c:v>
                </c:pt>
                <c:pt idx="53">
                  <c:v>10.288626842116173</c:v>
                </c:pt>
                <c:pt idx="54">
                  <c:v>10.171679770517116</c:v>
                </c:pt>
                <c:pt idx="55">
                  <c:v>10.053303092166146</c:v>
                </c:pt>
                <c:pt idx="56">
                  <c:v>9.9655373963135219</c:v>
                </c:pt>
                <c:pt idx="57">
                  <c:v>9.8785804898907656</c:v>
                </c:pt>
                <c:pt idx="58">
                  <c:v>9.7999612540336187</c:v>
                </c:pt>
                <c:pt idx="59">
                  <c:v>9.7633165343315795</c:v>
                </c:pt>
                <c:pt idx="60">
                  <c:v>9.6996145300730348</c:v>
                </c:pt>
                <c:pt idx="61">
                  <c:v>9.6560503242059497</c:v>
                </c:pt>
                <c:pt idx="62">
                  <c:v>9.6590939476008941</c:v>
                </c:pt>
                <c:pt idx="63">
                  <c:v>9.7155720065897953</c:v>
                </c:pt>
                <c:pt idx="64">
                  <c:v>9.8067627532343948</c:v>
                </c:pt>
                <c:pt idx="65">
                  <c:v>9.9250740790297556</c:v>
                </c:pt>
                <c:pt idx="66">
                  <c:v>10.026892869939587</c:v>
                </c:pt>
                <c:pt idx="67">
                  <c:v>10.181106574405192</c:v>
                </c:pt>
                <c:pt idx="68">
                  <c:v>10.326007609973885</c:v>
                </c:pt>
                <c:pt idx="69">
                  <c:v>10.516112061882794</c:v>
                </c:pt>
                <c:pt idx="70">
                  <c:v>10.692093490956452</c:v>
                </c:pt>
                <c:pt idx="71">
                  <c:v>10.85051208507997</c:v>
                </c:pt>
                <c:pt idx="72">
                  <c:v>11.0766702411848</c:v>
                </c:pt>
                <c:pt idx="73">
                  <c:v>11.331444759206775</c:v>
                </c:pt>
                <c:pt idx="74">
                  <c:v>11.584261664501923</c:v>
                </c:pt>
                <c:pt idx="75">
                  <c:v>11.814553707161025</c:v>
                </c:pt>
                <c:pt idx="76">
                  <c:v>12.073078257345742</c:v>
                </c:pt>
                <c:pt idx="77">
                  <c:v>12.31762961880672</c:v>
                </c:pt>
                <c:pt idx="78">
                  <c:v>12.636808712292719</c:v>
                </c:pt>
                <c:pt idx="79">
                  <c:v>12.877561584240183</c:v>
                </c:pt>
                <c:pt idx="80">
                  <c:v>13.142714786925794</c:v>
                </c:pt>
                <c:pt idx="81">
                  <c:v>13.311882933709441</c:v>
                </c:pt>
                <c:pt idx="82">
                  <c:v>13.54283434900465</c:v>
                </c:pt>
                <c:pt idx="83">
                  <c:v>13.748034903007138</c:v>
                </c:pt>
                <c:pt idx="84">
                  <c:v>13.8828304279794</c:v>
                </c:pt>
                <c:pt idx="85">
                  <c:v>13.988613814833627</c:v>
                </c:pt>
                <c:pt idx="86">
                  <c:v>14.054053244404628</c:v>
                </c:pt>
                <c:pt idx="87">
                  <c:v>14.120567218010024</c:v>
                </c:pt>
                <c:pt idx="88">
                  <c:v>14.212110237816304</c:v>
                </c:pt>
                <c:pt idx="89">
                  <c:v>14.385343635609843</c:v>
                </c:pt>
                <c:pt idx="90">
                  <c:v>14.529055932052671</c:v>
                </c:pt>
                <c:pt idx="91">
                  <c:v>14.800555030980391</c:v>
                </c:pt>
                <c:pt idx="92">
                  <c:v>15.072963074977849</c:v>
                </c:pt>
                <c:pt idx="93">
                  <c:v>15.383794874163598</c:v>
                </c:pt>
                <c:pt idx="94">
                  <c:v>15.689967219187253</c:v>
                </c:pt>
                <c:pt idx="95">
                  <c:v>16.016377430060857</c:v>
                </c:pt>
                <c:pt idx="96">
                  <c:v>16.413158634107859</c:v>
                </c:pt>
                <c:pt idx="97">
                  <c:v>16.752057431569042</c:v>
                </c:pt>
                <c:pt idx="98">
                  <c:v>17.216335230088234</c:v>
                </c:pt>
                <c:pt idx="99">
                  <c:v>17.697527347420078</c:v>
                </c:pt>
                <c:pt idx="100">
                  <c:v>18.10984875535155</c:v>
                </c:pt>
                <c:pt idx="101">
                  <c:v>18.470403290649045</c:v>
                </c:pt>
                <c:pt idx="102">
                  <c:v>18.836970213297818</c:v>
                </c:pt>
                <c:pt idx="103">
                  <c:v>19.177896842940683</c:v>
                </c:pt>
                <c:pt idx="104">
                  <c:v>19.548272009241714</c:v>
                </c:pt>
                <c:pt idx="105">
                  <c:v>19.980261144810214</c:v>
                </c:pt>
                <c:pt idx="106">
                  <c:v>20.348762288354024</c:v>
                </c:pt>
                <c:pt idx="107">
                  <c:v>20.755813085820478</c:v>
                </c:pt>
                <c:pt idx="108">
                  <c:v>21.154651013911206</c:v>
                </c:pt>
                <c:pt idx="109">
                  <c:v>21.723581724449062</c:v>
                </c:pt>
                <c:pt idx="110">
                  <c:v>22.257688365832323</c:v>
                </c:pt>
                <c:pt idx="111">
                  <c:v>22.843099580667797</c:v>
                </c:pt>
                <c:pt idx="112">
                  <c:v>23.450154811885255</c:v>
                </c:pt>
                <c:pt idx="113">
                  <c:v>24.064606327735177</c:v>
                </c:pt>
                <c:pt idx="114">
                  <c:v>24.646267562035007</c:v>
                </c:pt>
                <c:pt idx="115">
                  <c:v>25.180030154295537</c:v>
                </c:pt>
                <c:pt idx="116">
                  <c:v>25.639622440039517</c:v>
                </c:pt>
                <c:pt idx="117">
                  <c:v>26.119802448110846</c:v>
                </c:pt>
                <c:pt idx="118">
                  <c:v>26.640538389991718</c:v>
                </c:pt>
                <c:pt idx="119">
                  <c:v>25.660405981387541</c:v>
                </c:pt>
                <c:pt idx="120">
                  <c:v>25.531817585393043</c:v>
                </c:pt>
                <c:pt idx="121">
                  <c:v>25.328381229404215</c:v>
                </c:pt>
                <c:pt idx="122">
                  <c:v>25.20342657225676</c:v>
                </c:pt>
                <c:pt idx="123">
                  <c:v>24.91432079566907</c:v>
                </c:pt>
                <c:pt idx="124">
                  <c:v>24.513478048073736</c:v>
                </c:pt>
                <c:pt idx="125">
                  <c:v>24.13925526538398</c:v>
                </c:pt>
                <c:pt idx="126">
                  <c:v>23.634609965955008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F0-4261-A8AF-050116978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0001952"/>
        <c:axId val="1"/>
      </c:lineChart>
      <c:catAx>
        <c:axId val="1550001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50001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Year-on-Year Change(%)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[3]Table1!$B$246:$B$374</c:f>
              <c:strCache>
                <c:ptCount val="129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[3]Table1!$P$246:$P$374</c:f>
              <c:numCache>
                <c:formatCode>General</c:formatCode>
                <c:ptCount val="129"/>
                <c:pt idx="0">
                  <c:v>9.2146636382560416</c:v>
                </c:pt>
                <c:pt idx="1">
                  <c:v>9.3590757984442803</c:v>
                </c:pt>
                <c:pt idx="2">
                  <c:v>9.3763779659217192</c:v>
                </c:pt>
                <c:pt idx="3">
                  <c:v>9.4899036018095302</c:v>
                </c:pt>
                <c:pt idx="4">
                  <c:v>9.7819533815394664</c:v>
                </c:pt>
                <c:pt idx="5">
                  <c:v>10.041125869480865</c:v>
                </c:pt>
                <c:pt idx="6">
                  <c:v>10.049018555917172</c:v>
                </c:pt>
                <c:pt idx="7">
                  <c:v>10.131318805987704</c:v>
                </c:pt>
                <c:pt idx="8">
                  <c:v>10.173917326230253</c:v>
                </c:pt>
                <c:pt idx="9">
                  <c:v>10.128726254741707</c:v>
                </c:pt>
                <c:pt idx="10">
                  <c:v>10.320917764618628</c:v>
                </c:pt>
                <c:pt idx="11">
                  <c:v>10.58810821806378</c:v>
                </c:pt>
                <c:pt idx="12">
                  <c:v>10.641955200911909</c:v>
                </c:pt>
                <c:pt idx="13">
                  <c:v>11.347672138670319</c:v>
                </c:pt>
                <c:pt idx="14">
                  <c:v>12.744611325943239</c:v>
                </c:pt>
                <c:pt idx="15">
                  <c:v>13.194166491547008</c:v>
                </c:pt>
                <c:pt idx="16">
                  <c:v>14.860998881998626</c:v>
                </c:pt>
                <c:pt idx="17">
                  <c:v>15.302042036743302</c:v>
                </c:pt>
                <c:pt idx="18">
                  <c:v>15.799187729204746</c:v>
                </c:pt>
                <c:pt idx="19">
                  <c:v>16.427390971338269</c:v>
                </c:pt>
                <c:pt idx="20">
                  <c:v>16.622122344649412</c:v>
                </c:pt>
                <c:pt idx="21">
                  <c:v>17.089762581711753</c:v>
                </c:pt>
                <c:pt idx="22">
                  <c:v>17.19054071965121</c:v>
                </c:pt>
                <c:pt idx="23">
                  <c:v>17.388183858105478</c:v>
                </c:pt>
                <c:pt idx="24">
                  <c:v>17.818240264018996</c:v>
                </c:pt>
                <c:pt idx="25">
                  <c:v>18.528148353264172</c:v>
                </c:pt>
                <c:pt idx="26">
                  <c:v>18.436096788906298</c:v>
                </c:pt>
                <c:pt idx="27">
                  <c:v>19.303070940481845</c:v>
                </c:pt>
                <c:pt idx="28">
                  <c:v>19.266167114933737</c:v>
                </c:pt>
                <c:pt idx="29">
                  <c:v>19.914729931267885</c:v>
                </c:pt>
                <c:pt idx="30">
                  <c:v>20.283657384384796</c:v>
                </c:pt>
                <c:pt idx="31">
                  <c:v>20.250887302680653</c:v>
                </c:pt>
                <c:pt idx="32">
                  <c:v>20.320718011141196</c:v>
                </c:pt>
                <c:pt idx="33">
                  <c:v>20.306168601101376</c:v>
                </c:pt>
                <c:pt idx="34">
                  <c:v>20.308130990447921</c:v>
                </c:pt>
                <c:pt idx="35">
                  <c:v>19.415191888767637</c:v>
                </c:pt>
                <c:pt idx="36">
                  <c:v>18.919084275322604</c:v>
                </c:pt>
                <c:pt idx="37">
                  <c:v>17.587586489879214</c:v>
                </c:pt>
                <c:pt idx="38">
                  <c:v>16.07960145053562</c:v>
                </c:pt>
                <c:pt idx="39">
                  <c:v>14.799126077870667</c:v>
                </c:pt>
                <c:pt idx="40">
                  <c:v>13.447811336690975</c:v>
                </c:pt>
                <c:pt idx="41">
                  <c:v>12.976503926683307</c:v>
                </c:pt>
                <c:pt idx="42">
                  <c:v>12.849984868739497</c:v>
                </c:pt>
                <c:pt idx="43">
                  <c:v>13.158333488494733</c:v>
                </c:pt>
                <c:pt idx="44">
                  <c:v>13.30892388181158</c:v>
                </c:pt>
                <c:pt idx="45">
                  <c:v>13.277450790684227</c:v>
                </c:pt>
                <c:pt idx="46">
                  <c:v>13.301325351311945</c:v>
                </c:pt>
                <c:pt idx="47">
                  <c:v>13.558702540854469</c:v>
                </c:pt>
                <c:pt idx="48">
                  <c:v>13.505236602413689</c:v>
                </c:pt>
                <c:pt idx="49">
                  <c:v>13.473196055667984</c:v>
                </c:pt>
                <c:pt idx="50">
                  <c:v>13.451047396438227</c:v>
                </c:pt>
                <c:pt idx="51">
                  <c:v>13.701484682290825</c:v>
                </c:pt>
                <c:pt idx="52">
                  <c:v>13.794145319631795</c:v>
                </c:pt>
                <c:pt idx="53">
                  <c:v>13.558490534483994</c:v>
                </c:pt>
                <c:pt idx="54">
                  <c:v>13.391522124408638</c:v>
                </c:pt>
                <c:pt idx="55">
                  <c:v>13.170482039506098</c:v>
                </c:pt>
                <c:pt idx="56">
                  <c:v>13.506887420181158</c:v>
                </c:pt>
                <c:pt idx="57">
                  <c:v>14.087872152085865</c:v>
                </c:pt>
                <c:pt idx="58">
                  <c:v>14.481991591279325</c:v>
                </c:pt>
                <c:pt idx="59">
                  <c:v>14.666760584122329</c:v>
                </c:pt>
                <c:pt idx="60">
                  <c:v>14.849349036278994</c:v>
                </c:pt>
                <c:pt idx="61">
                  <c:v>14.904420099117431</c:v>
                </c:pt>
                <c:pt idx="62">
                  <c:v>14.976650030605725</c:v>
                </c:pt>
                <c:pt idx="63">
                  <c:v>15.026437709851862</c:v>
                </c:pt>
                <c:pt idx="64">
                  <c:v>15.035573724782637</c:v>
                </c:pt>
                <c:pt idx="65">
                  <c:v>15.175363968087936</c:v>
                </c:pt>
                <c:pt idx="66">
                  <c:v>15.481767775284666</c:v>
                </c:pt>
                <c:pt idx="67">
                  <c:v>15.996312790188398</c:v>
                </c:pt>
                <c:pt idx="68">
                  <c:v>16.660302214310633</c:v>
                </c:pt>
                <c:pt idx="69">
                  <c:v>17.378351588851459</c:v>
                </c:pt>
                <c:pt idx="70">
                  <c:v>18.298204641396282</c:v>
                </c:pt>
                <c:pt idx="71">
                  <c:v>19.562466032581455</c:v>
                </c:pt>
                <c:pt idx="72">
                  <c:v>20.566612266208125</c:v>
                </c:pt>
                <c:pt idx="73">
                  <c:v>21.785772023332498</c:v>
                </c:pt>
                <c:pt idx="74">
                  <c:v>22.947951779766356</c:v>
                </c:pt>
                <c:pt idx="75">
                  <c:v>22.718613056893574</c:v>
                </c:pt>
                <c:pt idx="76">
                  <c:v>22.277325007562297</c:v>
                </c:pt>
                <c:pt idx="77">
                  <c:v>21.828754589366682</c:v>
                </c:pt>
                <c:pt idx="78">
                  <c:v>21.031755328004792</c:v>
                </c:pt>
                <c:pt idx="79">
                  <c:v>20.302826186546113</c:v>
                </c:pt>
                <c:pt idx="80">
                  <c:v>19.566109225110125</c:v>
                </c:pt>
                <c:pt idx="81">
                  <c:v>18.337721571413653</c:v>
                </c:pt>
                <c:pt idx="82">
                  <c:v>17.208500081750145</c:v>
                </c:pt>
                <c:pt idx="83">
                  <c:v>17.370325789534121</c:v>
                </c:pt>
                <c:pt idx="84">
                  <c:v>17.125985642913662</c:v>
                </c:pt>
                <c:pt idx="85">
                  <c:v>17.110124646950652</c:v>
                </c:pt>
                <c:pt idx="86">
                  <c:v>17.203147317945849</c:v>
                </c:pt>
                <c:pt idx="87">
                  <c:v>18.370922346199791</c:v>
                </c:pt>
                <c:pt idx="88">
                  <c:v>19.496072551916782</c:v>
                </c:pt>
                <c:pt idx="89">
                  <c:v>20.602968814504251</c:v>
                </c:pt>
                <c:pt idx="90">
                  <c:v>22.01681552149131</c:v>
                </c:pt>
                <c:pt idx="91">
                  <c:v>23.1208249581736</c:v>
                </c:pt>
                <c:pt idx="92">
                  <c:v>23.336023802718969</c:v>
                </c:pt>
                <c:pt idx="93">
                  <c:v>23.723494072442833</c:v>
                </c:pt>
                <c:pt idx="94">
                  <c:v>24.125450863926432</c:v>
                </c:pt>
                <c:pt idx="95">
                  <c:v>23.75371556955092</c:v>
                </c:pt>
                <c:pt idx="96">
                  <c:v>24.31569374987366</c:v>
                </c:pt>
                <c:pt idx="97">
                  <c:v>24.352475499970083</c:v>
                </c:pt>
                <c:pt idx="98">
                  <c:v>24.451036406007049</c:v>
                </c:pt>
                <c:pt idx="99">
                  <c:v>24.611472963116057</c:v>
                </c:pt>
                <c:pt idx="100">
                  <c:v>24.824717900730818</c:v>
                </c:pt>
                <c:pt idx="101">
                  <c:v>25.251083040219058</c:v>
                </c:pt>
                <c:pt idx="102">
                  <c:v>26.982618070101978</c:v>
                </c:pt>
                <c:pt idx="103">
                  <c:v>29.337530725255078</c:v>
                </c:pt>
                <c:pt idx="104">
                  <c:v>30.637434777996845</c:v>
                </c:pt>
                <c:pt idx="105">
                  <c:v>31.522217059533688</c:v>
                </c:pt>
                <c:pt idx="106">
                  <c:v>32.844859157772873</c:v>
                </c:pt>
                <c:pt idx="107">
                  <c:v>33.933462880886935</c:v>
                </c:pt>
                <c:pt idx="108">
                  <c:v>35.41327723358097</c:v>
                </c:pt>
                <c:pt idx="109">
                  <c:v>37.919946633677426</c:v>
                </c:pt>
                <c:pt idx="110">
                  <c:v>40.014566686696355</c:v>
                </c:pt>
                <c:pt idx="111">
                  <c:v>40.530120921358844</c:v>
                </c:pt>
                <c:pt idx="112">
                  <c:v>40.661476238672975</c:v>
                </c:pt>
                <c:pt idx="113">
                  <c:v>40.871046383130789</c:v>
                </c:pt>
                <c:pt idx="114">
                  <c:v>39.534249779207926</c:v>
                </c:pt>
                <c:pt idx="115">
                  <c:v>37.522654711305364</c:v>
                </c:pt>
                <c:pt idx="116">
                  <c:v>37.771342007429837</c:v>
                </c:pt>
                <c:pt idx="117">
                  <c:v>39.157712971203949</c:v>
                </c:pt>
                <c:pt idx="118">
                  <c:v>39.925159995073102</c:v>
                </c:pt>
                <c:pt idx="119">
                  <c:v>17.941930337735172</c:v>
                </c:pt>
                <c:pt idx="120">
                  <c:v>26.075874797717731</c:v>
                </c:pt>
                <c:pt idx="121">
                  <c:v>23.505387828846366</c:v>
                </c:pt>
                <c:pt idx="122">
                  <c:v>21.788558722863357</c:v>
                </c:pt>
                <c:pt idx="123">
                  <c:v>21.261232666756854</c:v>
                </c:pt>
                <c:pt idx="124">
                  <c:v>21.143615612849871</c:v>
                </c:pt>
                <c:pt idx="125">
                  <c:v>21.973929812037895</c:v>
                </c:pt>
                <c:pt idx="126">
                  <c:v>22.740196564250809</c:v>
                </c:pt>
                <c:pt idx="127">
                  <c:v>21.873769316568399</c:v>
                </c:pt>
                <c:pt idx="128">
                  <c:v>16.770654189580526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00-4CAE-82A9-4C78A28C327D}"/>
            </c:ext>
          </c:extLst>
        </c:ser>
        <c:ser>
          <c:idx val="1"/>
          <c:order val="1"/>
          <c:tx>
            <c:strRef>
              <c:f>[3]Table1!$C$3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[3]Table1!$B$246:$B$374</c:f>
              <c:strCache>
                <c:ptCount val="129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[3]Table1!$F$246:$F$374</c:f>
              <c:numCache>
                <c:formatCode>General</c:formatCode>
                <c:ptCount val="129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  <c:pt idx="127">
                  <c:v>20.124245420218173</c:v>
                </c:pt>
                <c:pt idx="128">
                  <c:v>17.986240956387348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00-4CAE-82A9-4C78A28C327D}"/>
            </c:ext>
          </c:extLst>
        </c:ser>
        <c:ser>
          <c:idx val="2"/>
          <c:order val="2"/>
          <c:tx>
            <c:strRef>
              <c:f>[3]Table1!$R$3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[3]Table1!$B$246:$B$374</c:f>
              <c:strCache>
                <c:ptCount val="129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[3]Table1!$U$246:$U$374</c:f>
              <c:numCache>
                <c:formatCode>General</c:formatCode>
                <c:ptCount val="129"/>
                <c:pt idx="0">
                  <c:v>7.1064325839546854</c:v>
                </c:pt>
                <c:pt idx="1">
                  <c:v>7.0842947499853324</c:v>
                </c:pt>
                <c:pt idx="2">
                  <c:v>7.4655369436099619</c:v>
                </c:pt>
                <c:pt idx="3">
                  <c:v>7.6772005884263876</c:v>
                </c:pt>
                <c:pt idx="4">
                  <c:v>8.2725579870399599</c:v>
                </c:pt>
                <c:pt idx="5">
                  <c:v>8.3588518345225111</c:v>
                </c:pt>
                <c:pt idx="6">
                  <c:v>8.7402873303084476</c:v>
                </c:pt>
                <c:pt idx="7">
                  <c:v>8.8443910075081504</c:v>
                </c:pt>
                <c:pt idx="8">
                  <c:v>8.7745897518011446</c:v>
                </c:pt>
                <c:pt idx="9">
                  <c:v>8.5698261663206239</c:v>
                </c:pt>
                <c:pt idx="10">
                  <c:v>8.4852816803695532</c:v>
                </c:pt>
                <c:pt idx="11">
                  <c:v>8.4381416626675474</c:v>
                </c:pt>
                <c:pt idx="12">
                  <c:v>8.526275429577197</c:v>
                </c:pt>
                <c:pt idx="13">
                  <c:v>9.4828568378360103</c:v>
                </c:pt>
                <c:pt idx="14">
                  <c:v>10.313389121496201</c:v>
                </c:pt>
                <c:pt idx="15">
                  <c:v>10.790064762095412</c:v>
                </c:pt>
                <c:pt idx="16">
                  <c:v>12.300616474279906</c:v>
                </c:pt>
                <c:pt idx="17">
                  <c:v>13.32018054790565</c:v>
                </c:pt>
                <c:pt idx="18">
                  <c:v>13.631016890595319</c:v>
                </c:pt>
                <c:pt idx="19">
                  <c:v>13.878163532937521</c:v>
                </c:pt>
                <c:pt idx="20">
                  <c:v>14.116112534541131</c:v>
                </c:pt>
                <c:pt idx="21">
                  <c:v>14.575457224683589</c:v>
                </c:pt>
                <c:pt idx="22">
                  <c:v>14.867074616565773</c:v>
                </c:pt>
                <c:pt idx="23">
                  <c:v>14.701603919766555</c:v>
                </c:pt>
                <c:pt idx="24">
                  <c:v>14.537212596114315</c:v>
                </c:pt>
                <c:pt idx="25">
                  <c:v>13.972139198596352</c:v>
                </c:pt>
                <c:pt idx="26">
                  <c:v>13.582956679801299</c:v>
                </c:pt>
                <c:pt idx="27">
                  <c:v>13.736851173803785</c:v>
                </c:pt>
                <c:pt idx="28">
                  <c:v>12.198967988122121</c:v>
                </c:pt>
                <c:pt idx="29">
                  <c:v>12.01926240127014</c:v>
                </c:pt>
                <c:pt idx="30">
                  <c:v>12.346990664145423</c:v>
                </c:pt>
                <c:pt idx="31">
                  <c:v>12.703048137058133</c:v>
                </c:pt>
                <c:pt idx="32">
                  <c:v>12.724969824551181</c:v>
                </c:pt>
                <c:pt idx="33">
                  <c:v>12.717253625499851</c:v>
                </c:pt>
                <c:pt idx="34">
                  <c:v>12.747021209112106</c:v>
                </c:pt>
                <c:pt idx="35">
                  <c:v>12.595462663850014</c:v>
                </c:pt>
                <c:pt idx="36">
                  <c:v>12.680382759285379</c:v>
                </c:pt>
                <c:pt idx="37">
                  <c:v>12.344430397176126</c:v>
                </c:pt>
                <c:pt idx="38">
                  <c:v>11.849915902009386</c:v>
                </c:pt>
                <c:pt idx="39">
                  <c:v>11.643316811469745</c:v>
                </c:pt>
                <c:pt idx="40">
                  <c:v>11.597163967595336</c:v>
                </c:pt>
                <c:pt idx="41">
                  <c:v>11.194448588873797</c:v>
                </c:pt>
                <c:pt idx="42">
                  <c:v>10.80774830157128</c:v>
                </c:pt>
                <c:pt idx="43">
                  <c:v>10.620337958269133</c:v>
                </c:pt>
                <c:pt idx="44">
                  <c:v>10.476384029020778</c:v>
                </c:pt>
                <c:pt idx="45">
                  <c:v>10.494564182291441</c:v>
                </c:pt>
                <c:pt idx="46">
                  <c:v>10.438398257279616</c:v>
                </c:pt>
                <c:pt idx="47">
                  <c:v>10.427746886482197</c:v>
                </c:pt>
                <c:pt idx="48">
                  <c:v>10.622403111053842</c:v>
                </c:pt>
                <c:pt idx="49">
                  <c:v>10.531166151549698</c:v>
                </c:pt>
                <c:pt idx="50">
                  <c:v>10.237659963436926</c:v>
                </c:pt>
                <c:pt idx="51">
                  <c:v>9.9422264378718523</c:v>
                </c:pt>
                <c:pt idx="52">
                  <c:v>9.6384102729451229</c:v>
                </c:pt>
                <c:pt idx="53">
                  <c:v>9.3520627689192963</c:v>
                </c:pt>
                <c:pt idx="54">
                  <c:v>9.4195924174582615</c:v>
                </c:pt>
                <c:pt idx="55">
                  <c:v>9.2241420301878208</c:v>
                </c:pt>
                <c:pt idx="56">
                  <c:v>9.4316309719933997</c:v>
                </c:pt>
                <c:pt idx="57">
                  <c:v>9.448704605394795</c:v>
                </c:pt>
                <c:pt idx="58">
                  <c:v>9.4846113296297716</c:v>
                </c:pt>
                <c:pt idx="59">
                  <c:v>9.9471369194140493</c:v>
                </c:pt>
                <c:pt idx="60">
                  <c:v>9.808076769292299</c:v>
                </c:pt>
                <c:pt idx="61">
                  <c:v>9.9507623888182621</c:v>
                </c:pt>
                <c:pt idx="62">
                  <c:v>10.218747532180373</c:v>
                </c:pt>
                <c:pt idx="63">
                  <c:v>10.568627450980401</c:v>
                </c:pt>
                <c:pt idx="64">
                  <c:v>10.697475395806592</c:v>
                </c:pt>
                <c:pt idx="65">
                  <c:v>10.754928056166335</c:v>
                </c:pt>
                <c:pt idx="66">
                  <c:v>10.635612666360728</c:v>
                </c:pt>
                <c:pt idx="67">
                  <c:v>11.068079128222649</c:v>
                </c:pt>
                <c:pt idx="68">
                  <c:v>11.162965750846837</c:v>
                </c:pt>
                <c:pt idx="69">
                  <c:v>11.709593131765587</c:v>
                </c:pt>
                <c:pt idx="70">
                  <c:v>11.596296296296302</c:v>
                </c:pt>
                <c:pt idx="71">
                  <c:v>11.832929604345594</c:v>
                </c:pt>
                <c:pt idx="72">
                  <c:v>12.496813895058807</c:v>
                </c:pt>
                <c:pt idx="73">
                  <c:v>12.975803539183843</c:v>
                </c:pt>
                <c:pt idx="74">
                  <c:v>13.2227556065057</c:v>
                </c:pt>
                <c:pt idx="75">
                  <c:v>13.303777265472604</c:v>
                </c:pt>
                <c:pt idx="76">
                  <c:v>13.764627332466546</c:v>
                </c:pt>
                <c:pt idx="77">
                  <c:v>13.68116749677823</c:v>
                </c:pt>
                <c:pt idx="78">
                  <c:v>14.452625393204045</c:v>
                </c:pt>
                <c:pt idx="79">
                  <c:v>13.975112812799125</c:v>
                </c:pt>
                <c:pt idx="80">
                  <c:v>14.362134344528712</c:v>
                </c:pt>
                <c:pt idx="81">
                  <c:v>13.783539947204872</c:v>
                </c:pt>
                <c:pt idx="82">
                  <c:v>14.407089044505668</c:v>
                </c:pt>
                <c:pt idx="83">
                  <c:v>14.348539547095513</c:v>
                </c:pt>
                <c:pt idx="84">
                  <c:v>14.163331045430908</c:v>
                </c:pt>
                <c:pt idx="85">
                  <c:v>14.276015524664061</c:v>
                </c:pt>
                <c:pt idx="86">
                  <c:v>14.052189108190149</c:v>
                </c:pt>
                <c:pt idx="87">
                  <c:v>14.143797131896434</c:v>
                </c:pt>
                <c:pt idx="88">
                  <c:v>14.839960000630683</c:v>
                </c:pt>
                <c:pt idx="89">
                  <c:v>15.703484811599395</c:v>
                </c:pt>
                <c:pt idx="90">
                  <c:v>16.063846329793364</c:v>
                </c:pt>
                <c:pt idx="91">
                  <c:v>17.115160309397453</c:v>
                </c:pt>
                <c:pt idx="92">
                  <c:v>17.493844467119118</c:v>
                </c:pt>
                <c:pt idx="93">
                  <c:v>17.459763408366129</c:v>
                </c:pt>
                <c:pt idx="94">
                  <c:v>17.993654151298031</c:v>
                </c:pt>
                <c:pt idx="95">
                  <c:v>18.211119728986475</c:v>
                </c:pt>
                <c:pt idx="96">
                  <c:v>18.878563029977485</c:v>
                </c:pt>
                <c:pt idx="97">
                  <c:v>18.365108771515267</c:v>
                </c:pt>
                <c:pt idx="98">
                  <c:v>19.634999138433542</c:v>
                </c:pt>
                <c:pt idx="99">
                  <c:v>19.963178161211445</c:v>
                </c:pt>
                <c:pt idx="100">
                  <c:v>19.833264628117078</c:v>
                </c:pt>
                <c:pt idx="101">
                  <c:v>20.059747543058904</c:v>
                </c:pt>
                <c:pt idx="102">
                  <c:v>20.473705841655686</c:v>
                </c:pt>
                <c:pt idx="103">
                  <c:v>21.148269657253024</c:v>
                </c:pt>
                <c:pt idx="104">
                  <c:v>21.841514102934667</c:v>
                </c:pt>
                <c:pt idx="105">
                  <c:v>22.575822353208366</c:v>
                </c:pt>
                <c:pt idx="106">
                  <c:v>22.38388094833843</c:v>
                </c:pt>
                <c:pt idx="107">
                  <c:v>23.06183616315738</c:v>
                </c:pt>
                <c:pt idx="108">
                  <c:v>23.591766815849596</c:v>
                </c:pt>
                <c:pt idx="109">
                  <c:v>25.126897555194262</c:v>
                </c:pt>
                <c:pt idx="110">
                  <c:v>25.895483876456836</c:v>
                </c:pt>
                <c:pt idx="111">
                  <c:v>26.836636230665036</c:v>
                </c:pt>
                <c:pt idx="112">
                  <c:v>27.041417432434244</c:v>
                </c:pt>
                <c:pt idx="113">
                  <c:v>27.402608812676348</c:v>
                </c:pt>
                <c:pt idx="114">
                  <c:v>27.465023300449772</c:v>
                </c:pt>
                <c:pt idx="115">
                  <c:v>27.582988141753887</c:v>
                </c:pt>
                <c:pt idx="116">
                  <c:v>27.428106329236599</c:v>
                </c:pt>
                <c:pt idx="117">
                  <c:v>28.368703955695196</c:v>
                </c:pt>
                <c:pt idx="118">
                  <c:v>28.74693776549114</c:v>
                </c:pt>
                <c:pt idx="119">
                  <c:v>13.049474135426451</c:v>
                </c:pt>
                <c:pt idx="120">
                  <c:v>22.591249928271239</c:v>
                </c:pt>
                <c:pt idx="121">
                  <c:v>23.006670471930704</c:v>
                </c:pt>
                <c:pt idx="122">
                  <c:v>24.434390604768907</c:v>
                </c:pt>
                <c:pt idx="123">
                  <c:v>23.386119749291964</c:v>
                </c:pt>
                <c:pt idx="124">
                  <c:v>22.283240367777225</c:v>
                </c:pt>
                <c:pt idx="125">
                  <c:v>22.762265470588147</c:v>
                </c:pt>
                <c:pt idx="126">
                  <c:v>21.33467251111702</c:v>
                </c:pt>
                <c:pt idx="127">
                  <c:v>20.334908265750926</c:v>
                </c:pt>
                <c:pt idx="128">
                  <c:v>19.522120639297697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00-4CAE-82A9-4C78A28C3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0006752"/>
        <c:axId val="1"/>
      </c:lineChart>
      <c:catAx>
        <c:axId val="155000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50006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 Inflation: Composite All Items (%)</a:t>
            </a:r>
          </a:p>
        </c:rich>
      </c:tx>
      <c:layout>
        <c:manualLayout>
          <c:xMode val="edge"/>
          <c:yMode val="edge"/>
          <c:x val="0.29817345373379578"/>
          <c:y val="4.1667194415711435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Table2!$A$244:$A$373</c:f>
              <c:strCache>
                <c:ptCount val="130"/>
                <c:pt idx="0">
                  <c:v>Jan-15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Jan-16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Jan-17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Jan-18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Jan-19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Jan-20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Jan-21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Jan-22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Jan-23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Jan-24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Jan-25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  <c:pt idx="129">
                  <c:v>October</c:v>
                </c:pt>
              </c:strCache>
            </c:strRef>
          </c:cat>
          <c:val>
            <c:numRef>
              <c:f>Table2!$AB$244:$AB$373</c:f>
              <c:numCache>
                <c:formatCode>0.0</c:formatCode>
                <c:ptCount val="130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 formatCode="0.00">
                  <c:v>23.180244484162429</c:v>
                </c:pt>
                <c:pt idx="122" formatCode="0.00">
                  <c:v>24.227977587917636</c:v>
                </c:pt>
                <c:pt idx="123" formatCode="0.00">
                  <c:v>23.70849105898094</c:v>
                </c:pt>
                <c:pt idx="124" formatCode="0.00">
                  <c:v>22.972368090366558</c:v>
                </c:pt>
                <c:pt idx="125" formatCode="0.00">
                  <c:v>22.216694250789686</c:v>
                </c:pt>
                <c:pt idx="126" formatCode="0.00">
                  <c:v>21.879047839929356</c:v>
                </c:pt>
                <c:pt idx="127" formatCode="0.00">
                  <c:v>20.124245420218173</c:v>
                </c:pt>
                <c:pt idx="128" formatCode="0.00">
                  <c:v>18.016368862612268</c:v>
                </c:pt>
                <c:pt idx="129" formatCode="0.00">
                  <c:v>16.052782001410364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84-4B5A-9C0E-8F32E4DC10F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Table2!$A$244:$A$373</c:f>
              <c:strCache>
                <c:ptCount val="130"/>
                <c:pt idx="0">
                  <c:v>Jan-15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Jan-16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Jan-17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Jan-18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Jan-19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Jan-20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Jan-21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Jan-22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Jan-23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Jan-24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Jan-25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  <c:pt idx="129">
                  <c:v>October</c:v>
                </c:pt>
              </c:strCache>
            </c:strRef>
          </c:cat>
          <c:val>
            <c:numRef>
              <c:f>Table2!$AC$244:$AC$373</c:f>
              <c:numCache>
                <c:formatCode>0.0</c:formatCode>
                <c:ptCount val="130"/>
                <c:pt idx="0">
                  <c:v>8.0625439233223943</c:v>
                </c:pt>
                <c:pt idx="1">
                  <c:v>8.1165600005843004</c:v>
                </c:pt>
                <c:pt idx="2">
                  <c:v>8.1758216127325625</c:v>
                </c:pt>
                <c:pt idx="3">
                  <c:v>8.2432021996899891</c:v>
                </c:pt>
                <c:pt idx="4">
                  <c:v>8.3312266082171504</c:v>
                </c:pt>
                <c:pt idx="5">
                  <c:v>8.4168101776367337</c:v>
                </c:pt>
                <c:pt idx="6">
                  <c:v>8.4969893202884776</c:v>
                </c:pt>
                <c:pt idx="7">
                  <c:v>8.5664610390890488</c:v>
                </c:pt>
                <c:pt idx="8">
                  <c:v>8.6577601203504457</c:v>
                </c:pt>
                <c:pt idx="9">
                  <c:v>8.7603831027591923</c:v>
                </c:pt>
                <c:pt idx="10">
                  <c:v>8.8792315580593595</c:v>
                </c:pt>
                <c:pt idx="11">
                  <c:v>9.0094349800770459</c:v>
                </c:pt>
                <c:pt idx="12">
                  <c:v>9.1300136594079078</c:v>
                </c:pt>
                <c:pt idx="13">
                  <c:v>9.3858899646981371</c:v>
                </c:pt>
                <c:pt idx="14">
                  <c:v>9.7506706001445878</c:v>
                </c:pt>
                <c:pt idx="15">
                  <c:v>10.182218038938998</c:v>
                </c:pt>
                <c:pt idx="16">
                  <c:v>10.745728928053097</c:v>
                </c:pt>
                <c:pt idx="17">
                  <c:v>11.371587936007415</c:v>
                </c:pt>
                <c:pt idx="18">
                  <c:v>12.044818414014301</c:v>
                </c:pt>
                <c:pt idx="19">
                  <c:v>12.744438057020417</c:v>
                </c:pt>
                <c:pt idx="20">
                  <c:v>13.454155800653993</c:v>
                </c:pt>
                <c:pt idx="21">
                  <c:v>14.205745495160741</c:v>
                </c:pt>
                <c:pt idx="22">
                  <c:v>14.957860172211483</c:v>
                </c:pt>
                <c:pt idx="23">
                  <c:v>15.696812638797212</c:v>
                </c:pt>
                <c:pt idx="24">
                  <c:v>16.440571470445732</c:v>
                </c:pt>
                <c:pt idx="25">
                  <c:v>16.95838603735757</c:v>
                </c:pt>
                <c:pt idx="26">
                  <c:v>17.315030486428327</c:v>
                </c:pt>
                <c:pt idx="27">
                  <c:v>17.591451936488284</c:v>
                </c:pt>
                <c:pt idx="28">
                  <c:v>17.628013046615166</c:v>
                </c:pt>
                <c:pt idx="29">
                  <c:v>17.578403259316815</c:v>
                </c:pt>
                <c:pt idx="30">
                  <c:v>17.47459061248864</c:v>
                </c:pt>
                <c:pt idx="31">
                  <c:v>17.331426100507215</c:v>
                </c:pt>
                <c:pt idx="32">
                  <c:v>17.169532065601942</c:v>
                </c:pt>
                <c:pt idx="33">
                  <c:v>16.968149571713354</c:v>
                </c:pt>
                <c:pt idx="34">
                  <c:v>16.759547922183174</c:v>
                </c:pt>
                <c:pt idx="35">
                  <c:v>16.502266213964091</c:v>
                </c:pt>
                <c:pt idx="36">
                  <c:v>16.215303860044443</c:v>
                </c:pt>
                <c:pt idx="37">
                  <c:v>15.930437821433088</c:v>
                </c:pt>
                <c:pt idx="38">
                  <c:v>15.599200258211624</c:v>
                </c:pt>
                <c:pt idx="39">
                  <c:v>15.196006268224821</c:v>
                </c:pt>
                <c:pt idx="40">
                  <c:v>14.792541758447243</c:v>
                </c:pt>
                <c:pt idx="41">
                  <c:v>14.370667340824212</c:v>
                </c:pt>
                <c:pt idx="42">
                  <c:v>13.949721349772062</c:v>
                </c:pt>
                <c:pt idx="43">
                  <c:v>13.546004008133167</c:v>
                </c:pt>
                <c:pt idx="44">
                  <c:v>13.156623410382423</c:v>
                </c:pt>
                <c:pt idx="45">
                  <c:v>12.777136890386657</c:v>
                </c:pt>
                <c:pt idx="46">
                  <c:v>12.406115412074897</c:v>
                </c:pt>
                <c:pt idx="47">
                  <c:v>12.095106517343154</c:v>
                </c:pt>
                <c:pt idx="48">
                  <c:v>11.801037453586034</c:v>
                </c:pt>
                <c:pt idx="49">
                  <c:v>11.564473545164361</c:v>
                </c:pt>
                <c:pt idx="50">
                  <c:v>11.400722795973749</c:v>
                </c:pt>
                <c:pt idx="51">
                  <c:v>11.314473677076677</c:v>
                </c:pt>
                <c:pt idx="52">
                  <c:v>11.298688510172369</c:v>
                </c:pt>
                <c:pt idx="53">
                  <c:v>11.296907377054936</c:v>
                </c:pt>
                <c:pt idx="54">
                  <c:v>11.290507889533657</c:v>
                </c:pt>
                <c:pt idx="55">
                  <c:v>11.271356707166987</c:v>
                </c:pt>
                <c:pt idx="56">
                  <c:v>11.267916816819508</c:v>
                </c:pt>
                <c:pt idx="57">
                  <c:v>11.298332281425544</c:v>
                </c:pt>
                <c:pt idx="58">
                  <c:v>11.348366732766053</c:v>
                </c:pt>
                <c:pt idx="59">
                  <c:v>11.396422337811558</c:v>
                </c:pt>
                <c:pt idx="60">
                  <c:v>11.462441545722598</c:v>
                </c:pt>
                <c:pt idx="61">
                  <c:v>11.538889590468713</c:v>
                </c:pt>
                <c:pt idx="62">
                  <c:v>11.62399678509054</c:v>
                </c:pt>
                <c:pt idx="63">
                  <c:v>11.706232234334621</c:v>
                </c:pt>
                <c:pt idx="64">
                  <c:v>11.791474611091729</c:v>
                </c:pt>
                <c:pt idx="65">
                  <c:v>11.903760863227703</c:v>
                </c:pt>
                <c:pt idx="66">
                  <c:v>12.048690974471128</c:v>
                </c:pt>
                <c:pt idx="67">
                  <c:v>12.232940315078338</c:v>
                </c:pt>
                <c:pt idx="68">
                  <c:v>12.440447861258065</c:v>
                </c:pt>
                <c:pt idx="69">
                  <c:v>12.663748806612858</c:v>
                </c:pt>
                <c:pt idx="70">
                  <c:v>12.923212699692542</c:v>
                </c:pt>
                <c:pt idx="71">
                  <c:v>13.24602342765975</c:v>
                </c:pt>
                <c:pt idx="72">
                  <c:v>13.61621951711966</c:v>
                </c:pt>
                <c:pt idx="73">
                  <c:v>14.05320058886052</c:v>
                </c:pt>
                <c:pt idx="74">
                  <c:v>14.554083127810543</c:v>
                </c:pt>
                <c:pt idx="75">
                  <c:v>15.038922817900712</c:v>
                </c:pt>
                <c:pt idx="76">
                  <c:v>15.49884778250042</c:v>
                </c:pt>
                <c:pt idx="77">
                  <c:v>15.926863791903557</c:v>
                </c:pt>
                <c:pt idx="78">
                  <c:v>16.297607241864839</c:v>
                </c:pt>
                <c:pt idx="79">
                  <c:v>16.601049950911246</c:v>
                </c:pt>
                <c:pt idx="80">
                  <c:v>16.829671739455534</c:v>
                </c:pt>
                <c:pt idx="81">
                  <c:v>16.957833960999366</c:v>
                </c:pt>
                <c:pt idx="82">
                  <c:v>16.979337421786596</c:v>
                </c:pt>
                <c:pt idx="83">
                  <c:v>16.952845722160802</c:v>
                </c:pt>
                <c:pt idx="84">
                  <c:v>16.868674500276853</c:v>
                </c:pt>
                <c:pt idx="85">
                  <c:v>16.727590908824808</c:v>
                </c:pt>
                <c:pt idx="86">
                  <c:v>16.543771495093779</c:v>
                </c:pt>
                <c:pt idx="87">
                  <c:v>16.44868846107282</c:v>
                </c:pt>
                <c:pt idx="88">
                  <c:v>16.449086212046126</c:v>
                </c:pt>
                <c:pt idx="89">
                  <c:v>16.542139615470305</c:v>
                </c:pt>
                <c:pt idx="90">
                  <c:v>16.754854297506824</c:v>
                </c:pt>
                <c:pt idx="91">
                  <c:v>17.070230202882499</c:v>
                </c:pt>
                <c:pt idx="92">
                  <c:v>17.432039180981704</c:v>
                </c:pt>
                <c:pt idx="93">
                  <c:v>17.864946527115634</c:v>
                </c:pt>
                <c:pt idx="94">
                  <c:v>18.372037534636917</c:v>
                </c:pt>
                <c:pt idx="95">
                  <c:v>18.847187784327431</c:v>
                </c:pt>
                <c:pt idx="96">
                  <c:v>19.361890951834141</c:v>
                </c:pt>
                <c:pt idx="97">
                  <c:v>19.872646709235369</c:v>
                </c:pt>
                <c:pt idx="98">
                  <c:v>20.374587520928401</c:v>
                </c:pt>
                <c:pt idx="99">
                  <c:v>20.816144675116959</c:v>
                </c:pt>
                <c:pt idx="100">
                  <c:v>21.199904140365319</c:v>
                </c:pt>
                <c:pt idx="101">
                  <c:v>21.544221085719698</c:v>
                </c:pt>
                <c:pt idx="102">
                  <c:v>21.920454479049511</c:v>
                </c:pt>
                <c:pt idx="103">
                  <c:v>22.380637793559274</c:v>
                </c:pt>
                <c:pt idx="104">
                  <c:v>22.897234711149153</c:v>
                </c:pt>
                <c:pt idx="105">
                  <c:v>23.435753346027923</c:v>
                </c:pt>
                <c:pt idx="106">
                  <c:v>24.014641791959136</c:v>
                </c:pt>
                <c:pt idx="107">
                  <c:v>24.659550203113966</c:v>
                </c:pt>
                <c:pt idx="108">
                  <c:v>25.348115118837995</c:v>
                </c:pt>
                <c:pt idx="109">
                  <c:v>26.18225984963756</c:v>
                </c:pt>
                <c:pt idx="110">
                  <c:v>27.130901563786864</c:v>
                </c:pt>
                <c:pt idx="111">
                  <c:v>28.097071341614537</c:v>
                </c:pt>
                <c:pt idx="112">
                  <c:v>29.058083229476324</c:v>
                </c:pt>
                <c:pt idx="113">
                  <c:v>29.998901765973216</c:v>
                </c:pt>
                <c:pt idx="114">
                  <c:v>30.75709688947498</c:v>
                </c:pt>
                <c:pt idx="115">
                  <c:v>31.25830758573062</c:v>
                </c:pt>
                <c:pt idx="116">
                  <c:v>31.730506283013739</c:v>
                </c:pt>
                <c:pt idx="117">
                  <c:v>32.255573447470084</c:v>
                </c:pt>
                <c:pt idx="118">
                  <c:v>32.771514216998469</c:v>
                </c:pt>
                <c:pt idx="119">
                  <c:v>31.425226954395413</c:v>
                </c:pt>
                <c:pt idx="120">
                  <c:v>30.881495103561804</c:v>
                </c:pt>
                <c:pt idx="121" formatCode="0.00">
                  <c:v>30.091499739581764</c:v>
                </c:pt>
                <c:pt idx="122" formatCode="0.00">
                  <c:v>29.308777184488065</c:v>
                </c:pt>
                <c:pt idx="123" formatCode="0.00">
                  <c:v>28.462333645240562</c:v>
                </c:pt>
                <c:pt idx="124" formatCode="0.00">
                  <c:v>27.551329872169859</c:v>
                </c:pt>
                <c:pt idx="125" formatCode="0.00">
                  <c:v>26.575966496699508</c:v>
                </c:pt>
                <c:pt idx="126" formatCode="0.00">
                  <c:v>25.646955249943559</c:v>
                </c:pt>
                <c:pt idx="127" formatCode="0.00">
                  <c:v>24.659173455615544</c:v>
                </c:pt>
                <c:pt idx="128" formatCode="0.00">
                  <c:v>23.456506655464466</c:v>
                </c:pt>
                <c:pt idx="129" formatCode="0.00">
                  <c:v>22.015724775992496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84-4B5A-9C0E-8F32E4DC1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0010112"/>
        <c:axId val="1"/>
      </c:lineChart>
      <c:catAx>
        <c:axId val="155001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500101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9145318486851194"/>
          <c:y val="0.89169393370064665"/>
          <c:w val="0.60231603667270117"/>
          <c:h val="0.969473939752169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Inflation- Urban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[3]Table3!$B$244:$B$372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[3]Table3!$Z$244:$Z$372</c:f>
              <c:numCache>
                <c:formatCode>General</c:formatCode>
                <c:ptCount val="129"/>
                <c:pt idx="0">
                  <c:v>8.211267416214497</c:v>
                </c:pt>
                <c:pt idx="1">
                  <c:v>8.4121250137377643</c:v>
                </c:pt>
                <c:pt idx="2">
                  <c:v>8.5793151565003427</c:v>
                </c:pt>
                <c:pt idx="3">
                  <c:v>8.7418197330550385</c:v>
                </c:pt>
                <c:pt idx="4">
                  <c:v>9.0917552703433984</c:v>
                </c:pt>
                <c:pt idx="5">
                  <c:v>9.2316946728858937</c:v>
                </c:pt>
                <c:pt idx="6">
                  <c:v>9.176567259180942</c:v>
                </c:pt>
                <c:pt idx="7">
                  <c:v>9.2496052623236977</c:v>
                </c:pt>
                <c:pt idx="8">
                  <c:v>9.4550065583171943</c:v>
                </c:pt>
                <c:pt idx="9">
                  <c:v>9.3983026298809449</c:v>
                </c:pt>
                <c:pt idx="10">
                  <c:v>9.4424358644664039</c:v>
                </c:pt>
                <c:pt idx="11">
                  <c:v>9.6651295180460579</c:v>
                </c:pt>
                <c:pt idx="12">
                  <c:v>9.7280552169559655</c:v>
                </c:pt>
                <c:pt idx="13">
                  <c:v>12.254051160845052</c:v>
                </c:pt>
                <c:pt idx="14">
                  <c:v>13.48481163638931</c:v>
                </c:pt>
                <c:pt idx="15">
                  <c:v>15.052287972663763</c:v>
                </c:pt>
                <c:pt idx="16">
                  <c:v>17.148151352058846</c:v>
                </c:pt>
                <c:pt idx="17">
                  <c:v>18.110841119824101</c:v>
                </c:pt>
                <c:pt idx="18">
                  <c:v>18.927048059696872</c:v>
                </c:pt>
                <c:pt idx="19">
                  <c:v>19.325236327784538</c:v>
                </c:pt>
                <c:pt idx="20">
                  <c:v>19.476423126318721</c:v>
                </c:pt>
                <c:pt idx="21">
                  <c:v>19.9144813474134</c:v>
                </c:pt>
                <c:pt idx="22">
                  <c:v>20.066524626901909</c:v>
                </c:pt>
                <c:pt idx="23">
                  <c:v>20.11770174957239</c:v>
                </c:pt>
                <c:pt idx="24">
                  <c:v>20.314888878445899</c:v>
                </c:pt>
                <c:pt idx="25">
                  <c:v>18.568516091960817</c:v>
                </c:pt>
                <c:pt idx="26">
                  <c:v>18.269546444824087</c:v>
                </c:pt>
                <c:pt idx="27">
                  <c:v>17.621070872189051</c:v>
                </c:pt>
                <c:pt idx="28">
                  <c:v>16.342635500723929</c:v>
                </c:pt>
                <c:pt idx="29">
                  <c:v>16.153011508895517</c:v>
                </c:pt>
                <c:pt idx="30">
                  <c:v>16.037846440567066</c:v>
                </c:pt>
                <c:pt idx="31">
                  <c:v>16.128082522261053</c:v>
                </c:pt>
                <c:pt idx="32">
                  <c:v>16.182776598164295</c:v>
                </c:pt>
                <c:pt idx="33">
                  <c:v>16.187321334093994</c:v>
                </c:pt>
                <c:pt idx="34">
                  <c:v>16.267096883713521</c:v>
                </c:pt>
                <c:pt idx="35">
                  <c:v>15.784808527357711</c:v>
                </c:pt>
                <c:pt idx="36">
                  <c:v>15.558728885607408</c:v>
                </c:pt>
                <c:pt idx="37">
                  <c:v>14.763214111336097</c:v>
                </c:pt>
                <c:pt idx="38">
                  <c:v>13.747773654116145</c:v>
                </c:pt>
                <c:pt idx="39">
                  <c:v>12.893489424137698</c:v>
                </c:pt>
                <c:pt idx="40">
                  <c:v>12.076978497774519</c:v>
                </c:pt>
                <c:pt idx="41">
                  <c:v>11.682811128084609</c:v>
                </c:pt>
                <c:pt idx="42">
                  <c:v>11.661433456195681</c:v>
                </c:pt>
                <c:pt idx="43">
                  <c:v>11.673298557411897</c:v>
                </c:pt>
                <c:pt idx="44">
                  <c:v>11.697445039390942</c:v>
                </c:pt>
                <c:pt idx="45">
                  <c:v>11.640031443094017</c:v>
                </c:pt>
                <c:pt idx="46">
                  <c:v>11.61458063729448</c:v>
                </c:pt>
                <c:pt idx="47">
                  <c:v>11.730538460888738</c:v>
                </c:pt>
                <c:pt idx="48">
                  <c:v>11.663820239331272</c:v>
                </c:pt>
                <c:pt idx="49">
                  <c:v>11.592339780421739</c:v>
                </c:pt>
                <c:pt idx="50">
                  <c:v>11.535487151075301</c:v>
                </c:pt>
                <c:pt idx="51">
                  <c:v>11.695874678090433</c:v>
                </c:pt>
                <c:pt idx="52">
                  <c:v>11.756102253419385</c:v>
                </c:pt>
                <c:pt idx="53">
                  <c:v>11.605245309873482</c:v>
                </c:pt>
                <c:pt idx="54">
                  <c:v>11.431537793707975</c:v>
                </c:pt>
                <c:pt idx="55">
                  <c:v>11.478748456733399</c:v>
                </c:pt>
                <c:pt idx="56">
                  <c:v>11.775826389493176</c:v>
                </c:pt>
                <c:pt idx="57">
                  <c:v>12.2023784890755</c:v>
                </c:pt>
                <c:pt idx="58">
                  <c:v>12.468937685589097</c:v>
                </c:pt>
                <c:pt idx="59">
                  <c:v>12.617117387450037</c:v>
                </c:pt>
                <c:pt idx="60">
                  <c:v>12.779151036433561</c:v>
                </c:pt>
                <c:pt idx="61">
                  <c:v>12.84700747031691</c:v>
                </c:pt>
                <c:pt idx="62">
                  <c:v>12.932479828552317</c:v>
                </c:pt>
                <c:pt idx="63">
                  <c:v>13.007731744799543</c:v>
                </c:pt>
                <c:pt idx="64">
                  <c:v>13.033197632095067</c:v>
                </c:pt>
                <c:pt idx="65">
                  <c:v>13.178158831313084</c:v>
                </c:pt>
                <c:pt idx="66">
                  <c:v>13.402558961577</c:v>
                </c:pt>
                <c:pt idx="67">
                  <c:v>13.827415955393761</c:v>
                </c:pt>
                <c:pt idx="68">
                  <c:v>14.306015220595668</c:v>
                </c:pt>
                <c:pt idx="69">
                  <c:v>14.811474160200987</c:v>
                </c:pt>
                <c:pt idx="70">
                  <c:v>15.466405993895876</c:v>
                </c:pt>
                <c:pt idx="71">
                  <c:v>16.327442741406045</c:v>
                </c:pt>
                <c:pt idx="72">
                  <c:v>17.029942925262745</c:v>
                </c:pt>
                <c:pt idx="73">
                  <c:v>17.917804263039187</c:v>
                </c:pt>
                <c:pt idx="74">
                  <c:v>18.755598446214279</c:v>
                </c:pt>
                <c:pt idx="75">
                  <c:v>18.675254685379599</c:v>
                </c:pt>
                <c:pt idx="76">
                  <c:v>18.513932684269619</c:v>
                </c:pt>
                <c:pt idx="77">
                  <c:v>18.347704166395218</c:v>
                </c:pt>
                <c:pt idx="78">
                  <c:v>18.006878001836753</c:v>
                </c:pt>
                <c:pt idx="79">
                  <c:v>17.59048457261207</c:v>
                </c:pt>
                <c:pt idx="80">
                  <c:v>17.187126815542626</c:v>
                </c:pt>
                <c:pt idx="81">
                  <c:v>16.519826113905538</c:v>
                </c:pt>
                <c:pt idx="82">
                  <c:v>15.915610608122009</c:v>
                </c:pt>
                <c:pt idx="83">
                  <c:v>16.165278067478056</c:v>
                </c:pt>
                <c:pt idx="84">
                  <c:v>16.170709278876473</c:v>
                </c:pt>
                <c:pt idx="85">
                  <c:v>16.252785040092178</c:v>
                </c:pt>
                <c:pt idx="86">
                  <c:v>16.438151768800765</c:v>
                </c:pt>
                <c:pt idx="87">
                  <c:v>17.346708468613897</c:v>
                </c:pt>
                <c:pt idx="88">
                  <c:v>18.239757355990321</c:v>
                </c:pt>
                <c:pt idx="89">
                  <c:v>19.092522013548276</c:v>
                </c:pt>
                <c:pt idx="90">
                  <c:v>20.087003067253377</c:v>
                </c:pt>
                <c:pt idx="91">
                  <c:v>20.953696242467771</c:v>
                </c:pt>
                <c:pt idx="92">
                  <c:v>21.25138964807887</c:v>
                </c:pt>
                <c:pt idx="93">
                  <c:v>21.632437582080996</c:v>
                </c:pt>
                <c:pt idx="94">
                  <c:v>22.085764667698342</c:v>
                </c:pt>
                <c:pt idx="95">
                  <c:v>22.011104968807544</c:v>
                </c:pt>
                <c:pt idx="96">
                  <c:v>22.547680956114036</c:v>
                </c:pt>
                <c:pt idx="97">
                  <c:v>22.782448018578521</c:v>
                </c:pt>
                <c:pt idx="98">
                  <c:v>23.071510262408395</c:v>
                </c:pt>
                <c:pt idx="99">
                  <c:v>23.392418412248531</c:v>
                </c:pt>
                <c:pt idx="100">
                  <c:v>23.736391353248194</c:v>
                </c:pt>
                <c:pt idx="101">
                  <c:v>24.325730576067414</c:v>
                </c:pt>
                <c:pt idx="102">
                  <c:v>25.830791234179927</c:v>
                </c:pt>
                <c:pt idx="103">
                  <c:v>27.686202579619106</c:v>
                </c:pt>
                <c:pt idx="104">
                  <c:v>28.677419712250497</c:v>
                </c:pt>
                <c:pt idx="105">
                  <c:v>29.28595597803826</c:v>
                </c:pt>
                <c:pt idx="106">
                  <c:v>30.214640209014107</c:v>
                </c:pt>
                <c:pt idx="107">
                  <c:v>30.995974323026331</c:v>
                </c:pt>
                <c:pt idx="108">
                  <c:v>31.950334671395154</c:v>
                </c:pt>
                <c:pt idx="109">
                  <c:v>33.657410870841744</c:v>
                </c:pt>
                <c:pt idx="110">
                  <c:v>35.181547541983491</c:v>
                </c:pt>
                <c:pt idx="111">
                  <c:v>36.002288746691022</c:v>
                </c:pt>
                <c:pt idx="112">
                  <c:v>36.344937062849056</c:v>
                </c:pt>
                <c:pt idx="113">
                  <c:v>36.554081249329329</c:v>
                </c:pt>
                <c:pt idx="114">
                  <c:v>35.768123331336909</c:v>
                </c:pt>
                <c:pt idx="115">
                  <c:v>34.575576721901655</c:v>
                </c:pt>
                <c:pt idx="116">
                  <c:v>35.133776368915846</c:v>
                </c:pt>
                <c:pt idx="117">
                  <c:v>36.377415260063657</c:v>
                </c:pt>
                <c:pt idx="118">
                  <c:v>37.099009801555411</c:v>
                </c:pt>
                <c:pt idx="119">
                  <c:v>16.485473612933362</c:v>
                </c:pt>
                <c:pt idx="120">
                  <c:v>26.087001103673373</c:v>
                </c:pt>
                <c:pt idx="121">
                  <c:v>25.149584542181785</c:v>
                </c:pt>
                <c:pt idx="122">
                  <c:v>26.117103867534581</c:v>
                </c:pt>
                <c:pt idx="123">
                  <c:v>24.289879114060312</c:v>
                </c:pt>
                <c:pt idx="124">
                  <c:v>23.140534436883485</c:v>
                </c:pt>
                <c:pt idx="125">
                  <c:v>22.722144496314158</c:v>
                </c:pt>
                <c:pt idx="126">
                  <c:v>22.007352227602112</c:v>
                </c:pt>
                <c:pt idx="127">
                  <c:v>19.74616194068463</c:v>
                </c:pt>
                <c:pt idx="128">
                  <c:v>17.468923848104964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39-4DFE-995A-DED2F5CD5B7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[3]Table3!$B$244:$B$372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[3]Table3!$AA$244:$AA$372</c:f>
              <c:numCache>
                <c:formatCode>General</c:formatCode>
                <c:ptCount val="129"/>
                <c:pt idx="0">
                  <c:v>8.1547472372173786</c:v>
                </c:pt>
                <c:pt idx="1">
                  <c:v>8.2060492008681791</c:v>
                </c:pt>
                <c:pt idx="2">
                  <c:v>8.259793092936718</c:v>
                </c:pt>
                <c:pt idx="3">
                  <c:v>8.3264621089786317</c:v>
                </c:pt>
                <c:pt idx="4">
                  <c:v>8.4031336280847171</c:v>
                </c:pt>
                <c:pt idx="5">
                  <c:v>8.4784551915061428</c:v>
                </c:pt>
                <c:pt idx="6">
                  <c:v>8.5400672956181154</c:v>
                </c:pt>
                <c:pt idx="7">
                  <c:v>8.590811604911238</c:v>
                </c:pt>
                <c:pt idx="8">
                  <c:v>8.684028633217892</c:v>
                </c:pt>
                <c:pt idx="9">
                  <c:v>8.7949885475052412</c:v>
                </c:pt>
                <c:pt idx="10">
                  <c:v>8.9220518072238804</c:v>
                </c:pt>
                <c:pt idx="11">
                  <c:v>9.0640446185597199</c:v>
                </c:pt>
                <c:pt idx="12">
                  <c:v>9.1895367249677662</c:v>
                </c:pt>
                <c:pt idx="13">
                  <c:v>9.5164200839555235</c:v>
                </c:pt>
                <c:pt idx="14">
                  <c:v>9.9349678238914265</c:v>
                </c:pt>
                <c:pt idx="15">
                  <c:v>10.473758065823247</c:v>
                </c:pt>
                <c:pt idx="16">
                  <c:v>11.164866050773469</c:v>
                </c:pt>
                <c:pt idx="17">
                  <c:v>11.924829250557693</c:v>
                </c:pt>
                <c:pt idx="18">
                  <c:v>12.754156154402921</c:v>
                </c:pt>
                <c:pt idx="19">
                  <c:v>13.604664789465275</c:v>
                </c:pt>
                <c:pt idx="20">
                  <c:v>14.444322457496298</c:v>
                </c:pt>
                <c:pt idx="21">
                  <c:v>15.317785778478026</c:v>
                </c:pt>
                <c:pt idx="22">
                  <c:v>16.193407755448192</c:v>
                </c:pt>
                <c:pt idx="23">
                  <c:v>17.050495709054189</c:v>
                </c:pt>
                <c:pt idx="24">
                  <c:v>17.913568020847535</c:v>
                </c:pt>
                <c:pt idx="25">
                  <c:v>18.418298194730468</c:v>
                </c:pt>
                <c:pt idx="26">
                  <c:v>18.793759218985116</c:v>
                </c:pt>
                <c:pt idx="27">
                  <c:v>18.981500784984149</c:v>
                </c:pt>
                <c:pt idx="28">
                  <c:v>18.883012853137842</c:v>
                </c:pt>
                <c:pt idx="29">
                  <c:v>18.691971937651601</c:v>
                </c:pt>
                <c:pt idx="30">
                  <c:v>18.429925666265106</c:v>
                </c:pt>
                <c:pt idx="31">
                  <c:v>18.151101424859746</c:v>
                </c:pt>
                <c:pt idx="32">
                  <c:v>17.871916339890646</c:v>
                </c:pt>
                <c:pt idx="33">
                  <c:v>17.566719130110926</c:v>
                </c:pt>
                <c:pt idx="34">
                  <c:v>17.264289026021686</c:v>
                </c:pt>
                <c:pt idx="35">
                  <c:v>16.921009101610807</c:v>
                </c:pt>
                <c:pt idx="36">
                  <c:v>16.550312778272016</c:v>
                </c:pt>
                <c:pt idx="37">
                  <c:v>16.240769804230212</c:v>
                </c:pt>
                <c:pt idx="38">
                  <c:v>15.866087239693854</c:v>
                </c:pt>
                <c:pt idx="39">
                  <c:v>15.467576013597466</c:v>
                </c:pt>
                <c:pt idx="40">
                  <c:v>15.095755693977225</c:v>
                </c:pt>
                <c:pt idx="41">
                  <c:v>14.706475814338887</c:v>
                </c:pt>
                <c:pt idx="42">
                  <c:v>14.329023970923814</c:v>
                </c:pt>
                <c:pt idx="43">
                  <c:v>13.951467417049116</c:v>
                </c:pt>
                <c:pt idx="44">
                  <c:v>13.578200062917617</c:v>
                </c:pt>
                <c:pt idx="45">
                  <c:v>13.205733146953264</c:v>
                </c:pt>
                <c:pt idx="46">
                  <c:v>12.831163226180252</c:v>
                </c:pt>
                <c:pt idx="47">
                  <c:v>12.509154798513933</c:v>
                </c:pt>
                <c:pt idx="48">
                  <c:v>12.203010778716816</c:v>
                </c:pt>
                <c:pt idx="49">
                  <c:v>11.954132878271921</c:v>
                </c:pt>
                <c:pt idx="50">
                  <c:v>11.77971635282411</c:v>
                </c:pt>
                <c:pt idx="51">
                  <c:v>11.686302468339221</c:v>
                </c:pt>
                <c:pt idx="52">
                  <c:v>11.661937709694058</c:v>
                </c:pt>
                <c:pt idx="53">
                  <c:v>11.655328837443179</c:v>
                </c:pt>
                <c:pt idx="54">
                  <c:v>11.635169783972941</c:v>
                </c:pt>
                <c:pt idx="55">
                  <c:v>11.618401258874371</c:v>
                </c:pt>
                <c:pt idx="56">
                  <c:v>11.626021597184263</c:v>
                </c:pt>
                <c:pt idx="57">
                  <c:v>11.675521112932927</c:v>
                </c:pt>
                <c:pt idx="58">
                  <c:v>11.7499059645465</c:v>
                </c:pt>
                <c:pt idx="59">
                  <c:v>11.827367821976353</c:v>
                </c:pt>
                <c:pt idx="60">
                  <c:v>11.923399906170332</c:v>
                </c:pt>
                <c:pt idx="61">
                  <c:v>12.029933598396056</c:v>
                </c:pt>
                <c:pt idx="62">
                  <c:v>12.147310704968191</c:v>
                </c:pt>
                <c:pt idx="63">
                  <c:v>12.257679525449205</c:v>
                </c:pt>
                <c:pt idx="64">
                  <c:v>12.364774282482301</c:v>
                </c:pt>
                <c:pt idx="65">
                  <c:v>12.495690815113747</c:v>
                </c:pt>
                <c:pt idx="66">
                  <c:v>12.659107957260261</c:v>
                </c:pt>
                <c:pt idx="67">
                  <c:v>12.854836623481575</c:v>
                </c:pt>
                <c:pt idx="68">
                  <c:v>13.067616870942558</c:v>
                </c:pt>
                <c:pt idx="69">
                  <c:v>13.28946288996957</c:v>
                </c:pt>
                <c:pt idx="70">
                  <c:v>13.546050956958851</c:v>
                </c:pt>
                <c:pt idx="71">
                  <c:v>13.864089723154734</c:v>
                </c:pt>
                <c:pt idx="72">
                  <c:v>14.227794175563787</c:v>
                </c:pt>
                <c:pt idx="73">
                  <c:v>14.659894469493295</c:v>
                </c:pt>
                <c:pt idx="74">
                  <c:v>15.153933348907984</c:v>
                </c:pt>
                <c:pt idx="75">
                  <c:v>15.630175826051868</c:v>
                </c:pt>
                <c:pt idx="76">
                  <c:v>16.086089743440141</c:v>
                </c:pt>
                <c:pt idx="77">
                  <c:v>16.512004487819894</c:v>
                </c:pt>
                <c:pt idx="78">
                  <c:v>16.886330302951308</c:v>
                </c:pt>
                <c:pt idx="79">
                  <c:v>17.186955434946299</c:v>
                </c:pt>
                <c:pt idx="80">
                  <c:v>17.411326967803944</c:v>
                </c:pt>
                <c:pt idx="81">
                  <c:v>17.534061113641087</c:v>
                </c:pt>
                <c:pt idx="82">
                  <c:v>17.54952446764409</c:v>
                </c:pt>
                <c:pt idx="83">
                  <c:v>17.519459086638633</c:v>
                </c:pt>
                <c:pt idx="84">
                  <c:v>17.435464705265488</c:v>
                </c:pt>
                <c:pt idx="85">
                  <c:v>17.291511609564196</c:v>
                </c:pt>
                <c:pt idx="86">
                  <c:v>17.102560278149383</c:v>
                </c:pt>
                <c:pt idx="87">
                  <c:v>17.005077286101795</c:v>
                </c:pt>
                <c:pt idx="88">
                  <c:v>17.001621791363746</c:v>
                </c:pt>
                <c:pt idx="89">
                  <c:v>17.087010699004594</c:v>
                </c:pt>
                <c:pt idx="90">
                  <c:v>17.285072766637114</c:v>
                </c:pt>
                <c:pt idx="91">
                  <c:v>17.588282337904261</c:v>
                </c:pt>
                <c:pt idx="92">
                  <c:v>17.944152748712639</c:v>
                </c:pt>
                <c:pt idx="93">
                  <c:v>18.379350862260409</c:v>
                </c:pt>
                <c:pt idx="94">
                  <c:v>18.895623239070858</c:v>
                </c:pt>
                <c:pt idx="95">
                  <c:v>19.382418068986922</c:v>
                </c:pt>
                <c:pt idx="96">
                  <c:v>19.91195305476208</c:v>
                </c:pt>
                <c:pt idx="97">
                  <c:v>20.451399051224882</c:v>
                </c:pt>
                <c:pt idx="98">
                  <c:v>20.997758240217763</c:v>
                </c:pt>
                <c:pt idx="99">
                  <c:v>21.495702865059755</c:v>
                </c:pt>
                <c:pt idx="100">
                  <c:v>21.949107810587435</c:v>
                </c:pt>
                <c:pt idx="101">
                  <c:v>22.384069351277148</c:v>
                </c:pt>
                <c:pt idx="102">
                  <c:v>22.873549167723368</c:v>
                </c:pt>
                <c:pt idx="103">
                  <c:v>23.459091382529152</c:v>
                </c:pt>
                <c:pt idx="104">
                  <c:v>24.102030648129372</c:v>
                </c:pt>
                <c:pt idx="105">
                  <c:v>24.758952078054946</c:v>
                </c:pt>
                <c:pt idx="106">
                  <c:v>25.45391822840952</c:v>
                </c:pt>
                <c:pt idx="107">
                  <c:v>26.215203484798295</c:v>
                </c:pt>
                <c:pt idx="108">
                  <c:v>27.011724333060741</c:v>
                </c:pt>
                <c:pt idx="109">
                  <c:v>27.933688588694423</c:v>
                </c:pt>
                <c:pt idx="110">
                  <c:v>28.959485766205802</c:v>
                </c:pt>
                <c:pt idx="111">
                  <c:v>30.020749069753805</c:v>
                </c:pt>
                <c:pt idx="112">
                  <c:v>31.071123471095206</c:v>
                </c:pt>
                <c:pt idx="113">
                  <c:v>32.080509838601131</c:v>
                </c:pt>
                <c:pt idx="114">
                  <c:v>32.889923007010964</c:v>
                </c:pt>
                <c:pt idx="115">
                  <c:v>33.435061144950993</c:v>
                </c:pt>
                <c:pt idx="116">
                  <c:v>33.946099042880604</c:v>
                </c:pt>
                <c:pt idx="117">
                  <c:v>34.515655318306301</c:v>
                </c:pt>
                <c:pt idx="118">
                  <c:v>35.07103930724918</c:v>
                </c:pt>
                <c:pt idx="119">
                  <c:v>33.609150260416015</c:v>
                </c:pt>
                <c:pt idx="120">
                  <c:v>33.015163367503874</c:v>
                </c:pt>
                <c:pt idx="121">
                  <c:v>32.218444337612397</c:v>
                </c:pt>
                <c:pt idx="122">
                  <c:v>31.422119492729337</c:v>
                </c:pt>
                <c:pt idx="123">
                  <c:v>30.413345811242493</c:v>
                </c:pt>
                <c:pt idx="124">
                  <c:v>29.299606175629009</c:v>
                </c:pt>
                <c:pt idx="125">
                  <c:v>28.162140434819179</c:v>
                </c:pt>
                <c:pt idx="126">
                  <c:v>27.038736973190836</c:v>
                </c:pt>
                <c:pt idx="127">
                  <c:v>25.808309593860045</c:v>
                </c:pt>
                <c:pt idx="128">
                  <c:v>24.352166298766065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39-4DFE-995A-DED2F5CD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0012512"/>
        <c:axId val="1"/>
      </c:lineChart>
      <c:catAx>
        <c:axId val="1550012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50012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1822253808153137"/>
          <c:y val="0.88760244255182374"/>
          <c:w val="0.57409157408949263"/>
          <c:h val="0.9704456585783918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[3]Table4!$A$245:$A$373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[3]Table4!$Y$245:$Y$373</c:f>
              <c:numCache>
                <c:formatCode>General</c:formatCode>
                <c:ptCount val="129"/>
                <c:pt idx="0">
                  <c:v>8.0944742338279383</c:v>
                </c:pt>
                <c:pt idx="1">
                  <c:v>8.2909455355127903</c:v>
                </c:pt>
                <c:pt idx="2">
                  <c:v>8.3957508735877298</c:v>
                </c:pt>
                <c:pt idx="3">
                  <c:v>8.5562443955831355</c:v>
                </c:pt>
                <c:pt idx="4">
                  <c:v>8.8957587899719073</c:v>
                </c:pt>
                <c:pt idx="5">
                  <c:v>9.0979270583110718</c:v>
                </c:pt>
                <c:pt idx="6">
                  <c:v>9.2376805982441255</c:v>
                </c:pt>
                <c:pt idx="7">
                  <c:v>9.3820013738305192</c:v>
                </c:pt>
                <c:pt idx="8">
                  <c:v>9.3003724856025656</c:v>
                </c:pt>
                <c:pt idx="9">
                  <c:v>9.1623125320560206</c:v>
                </c:pt>
                <c:pt idx="10">
                  <c:v>9.2608780208440606</c:v>
                </c:pt>
                <c:pt idx="11">
                  <c:v>9.4098538410705856</c:v>
                </c:pt>
                <c:pt idx="12">
                  <c:v>9.4796784321013945</c:v>
                </c:pt>
                <c:pt idx="13">
                  <c:v>10.691844441976656</c:v>
                </c:pt>
                <c:pt idx="14">
                  <c:v>12.038380206906837</c:v>
                </c:pt>
                <c:pt idx="15">
                  <c:v>12.7666225502564</c:v>
                </c:pt>
                <c:pt idx="16">
                  <c:v>14.34914695805108</c:v>
                </c:pt>
                <c:pt idx="17">
                  <c:v>15.088390228596722</c:v>
                </c:pt>
                <c:pt idx="18">
                  <c:v>15.533250622453878</c:v>
                </c:pt>
                <c:pt idx="19">
                  <c:v>16.102670539508239</c:v>
                </c:pt>
                <c:pt idx="20">
                  <c:v>16.427703702193668</c:v>
                </c:pt>
                <c:pt idx="21">
                  <c:v>16.947264846189583</c:v>
                </c:pt>
                <c:pt idx="22">
                  <c:v>17.099299839492275</c:v>
                </c:pt>
                <c:pt idx="23">
                  <c:v>17.195413879334779</c:v>
                </c:pt>
                <c:pt idx="24">
                  <c:v>17.341054832281074</c:v>
                </c:pt>
                <c:pt idx="25">
                  <c:v>16.981975420227698</c:v>
                </c:pt>
                <c:pt idx="26">
                  <c:v>16.466491325338282</c:v>
                </c:pt>
                <c:pt idx="27">
                  <c:v>16.686723391800726</c:v>
                </c:pt>
                <c:pt idx="28">
                  <c:v>16.023442487357741</c:v>
                </c:pt>
                <c:pt idx="29">
                  <c:v>16.007052051125157</c:v>
                </c:pt>
                <c:pt idx="30">
                  <c:v>16.077601566454518</c:v>
                </c:pt>
                <c:pt idx="31">
                  <c:v>15.913828462650812</c:v>
                </c:pt>
                <c:pt idx="32">
                  <c:v>15.81205624278563</c:v>
                </c:pt>
                <c:pt idx="33">
                  <c:v>15.666465206713866</c:v>
                </c:pt>
                <c:pt idx="34">
                  <c:v>15.587360656619964</c:v>
                </c:pt>
                <c:pt idx="35">
                  <c:v>15.017796758842891</c:v>
                </c:pt>
                <c:pt idx="36">
                  <c:v>14.75590008384664</c:v>
                </c:pt>
                <c:pt idx="37">
                  <c:v>13.956823857213948</c:v>
                </c:pt>
                <c:pt idx="38">
                  <c:v>12.987250477476024</c:v>
                </c:pt>
                <c:pt idx="39">
                  <c:v>12.125702769934122</c:v>
                </c:pt>
                <c:pt idx="40">
                  <c:v>11.198662838334329</c:v>
                </c:pt>
                <c:pt idx="41">
                  <c:v>10.831892004421562</c:v>
                </c:pt>
                <c:pt idx="42">
                  <c:v>10.830666572350211</c:v>
                </c:pt>
                <c:pt idx="43">
                  <c:v>10.837939554838954</c:v>
                </c:pt>
                <c:pt idx="44">
                  <c:v>10.923800890384072</c:v>
                </c:pt>
                <c:pt idx="45">
                  <c:v>10.92706601292312</c:v>
                </c:pt>
                <c:pt idx="46">
                  <c:v>10.986398389804492</c:v>
                </c:pt>
                <c:pt idx="47">
                  <c:v>11.182940171304608</c:v>
                </c:pt>
                <c:pt idx="48">
                  <c:v>11.114605960614441</c:v>
                </c:pt>
                <c:pt idx="49">
                  <c:v>11.047806212308743</c:v>
                </c:pt>
                <c:pt idx="50">
                  <c:v>10.989867081031051</c:v>
                </c:pt>
                <c:pt idx="51">
                  <c:v>11.080457097885741</c:v>
                </c:pt>
                <c:pt idx="52">
                  <c:v>11.075388779956683</c:v>
                </c:pt>
                <c:pt idx="53">
                  <c:v>10.873911879347872</c:v>
                </c:pt>
                <c:pt idx="54">
                  <c:v>10.636118387836973</c:v>
                </c:pt>
                <c:pt idx="55">
                  <c:v>10.608800028624742</c:v>
                </c:pt>
                <c:pt idx="56">
                  <c:v>10.770630240375809</c:v>
                </c:pt>
                <c:pt idx="57">
                  <c:v>11.07434807923002</c:v>
                </c:pt>
                <c:pt idx="58">
                  <c:v>11.29569271263999</c:v>
                </c:pt>
                <c:pt idx="59">
                  <c:v>11.405732081833506</c:v>
                </c:pt>
                <c:pt idx="60">
                  <c:v>11.543466291816799</c:v>
                </c:pt>
                <c:pt idx="61">
                  <c:v>11.60601896426283</c:v>
                </c:pt>
                <c:pt idx="62">
                  <c:v>11.638870054851935</c:v>
                </c:pt>
                <c:pt idx="63">
                  <c:v>11.728461186232252</c:v>
                </c:pt>
                <c:pt idx="64">
                  <c:v>11.825807632403908</c:v>
                </c:pt>
                <c:pt idx="65">
                  <c:v>11.987576744857023</c:v>
                </c:pt>
                <c:pt idx="66">
                  <c:v>12.280178493665076</c:v>
                </c:pt>
                <c:pt idx="67">
                  <c:v>12.651342617738948</c:v>
                </c:pt>
                <c:pt idx="68">
                  <c:v>13.140193301848726</c:v>
                </c:pt>
                <c:pt idx="69">
                  <c:v>13.68037825171244</c:v>
                </c:pt>
                <c:pt idx="70">
                  <c:v>14.334999505967218</c:v>
                </c:pt>
                <c:pt idx="71">
                  <c:v>15.199969062307133</c:v>
                </c:pt>
                <c:pt idx="72">
                  <c:v>15.918257251542528</c:v>
                </c:pt>
                <c:pt idx="73">
                  <c:v>16.765816976842203</c:v>
                </c:pt>
                <c:pt idx="74">
                  <c:v>17.595998693533033</c:v>
                </c:pt>
                <c:pt idx="75">
                  <c:v>17.566232239295871</c:v>
                </c:pt>
                <c:pt idx="76">
                  <c:v>17.358239208569699</c:v>
                </c:pt>
                <c:pt idx="77">
                  <c:v>17.159292791735808</c:v>
                </c:pt>
                <c:pt idx="78">
                  <c:v>16.753387267526449</c:v>
                </c:pt>
                <c:pt idx="79">
                  <c:v>16.432715685492624</c:v>
                </c:pt>
                <c:pt idx="80">
                  <c:v>16.081476941217304</c:v>
                </c:pt>
                <c:pt idx="81">
                  <c:v>15.479927036696211</c:v>
                </c:pt>
                <c:pt idx="82">
                  <c:v>14.890286072461393</c:v>
                </c:pt>
                <c:pt idx="83">
                  <c:v>15.105550781866569</c:v>
                </c:pt>
                <c:pt idx="84">
                  <c:v>15.05528030633802</c:v>
                </c:pt>
                <c:pt idx="85">
                  <c:v>15.178898139855718</c:v>
                </c:pt>
                <c:pt idx="86">
                  <c:v>15.420722663909302</c:v>
                </c:pt>
                <c:pt idx="87">
                  <c:v>16.320713793764114</c:v>
                </c:pt>
                <c:pt idx="88">
                  <c:v>17.21459881268315</c:v>
                </c:pt>
                <c:pt idx="89">
                  <c:v>18.127588270841784</c:v>
                </c:pt>
                <c:pt idx="90">
                  <c:v>19.223805113722307</c:v>
                </c:pt>
                <c:pt idx="91">
                  <c:v>20.118141355609893</c:v>
                </c:pt>
                <c:pt idx="92">
                  <c:v>20.321801037529227</c:v>
                </c:pt>
                <c:pt idx="93">
                  <c:v>20.572315478459728</c:v>
                </c:pt>
                <c:pt idx="94">
                  <c:v>20.88198837225886</c:v>
                </c:pt>
                <c:pt idx="95">
                  <c:v>20.718383532451497</c:v>
                </c:pt>
                <c:pt idx="96">
                  <c:v>21.133640040478085</c:v>
                </c:pt>
                <c:pt idx="97">
                  <c:v>21.096097859572311</c:v>
                </c:pt>
                <c:pt idx="98">
                  <c:v>21.088149656566586</c:v>
                </c:pt>
                <c:pt idx="99">
                  <c:v>21.137731029214663</c:v>
                </c:pt>
                <c:pt idx="100">
                  <c:v>21.189932063655291</c:v>
                </c:pt>
                <c:pt idx="101">
                  <c:v>21.373298906305124</c:v>
                </c:pt>
                <c:pt idx="102">
                  <c:v>22.485442850650458</c:v>
                </c:pt>
                <c:pt idx="103">
                  <c:v>24.095829039651221</c:v>
                </c:pt>
                <c:pt idx="104">
                  <c:v>24.94480933334637</c:v>
                </c:pt>
                <c:pt idx="105">
                  <c:v>25.577487469296599</c:v>
                </c:pt>
                <c:pt idx="106">
                  <c:v>26.429790830660039</c:v>
                </c:pt>
                <c:pt idx="107">
                  <c:v>27.098530973886994</c:v>
                </c:pt>
                <c:pt idx="108">
                  <c:v>28.104008273831028</c:v>
                </c:pt>
                <c:pt idx="109">
                  <c:v>29.98562851686799</c:v>
                </c:pt>
                <c:pt idx="110">
                  <c:v>31.454382008154653</c:v>
                </c:pt>
                <c:pt idx="111">
                  <c:v>31.636175550845536</c:v>
                </c:pt>
                <c:pt idx="112">
                  <c:v>31.819674421495421</c:v>
                </c:pt>
                <c:pt idx="113">
                  <c:v>32.085836611578031</c:v>
                </c:pt>
                <c:pt idx="114">
                  <c:v>31.257613080721796</c:v>
                </c:pt>
                <c:pt idx="115">
                  <c:v>29.949061990022074</c:v>
                </c:pt>
                <c:pt idx="116">
                  <c:v>30.491609249297767</c:v>
                </c:pt>
                <c:pt idx="117">
                  <c:v>31.590192746080305</c:v>
                </c:pt>
                <c:pt idx="118">
                  <c:v>32.267828319138061</c:v>
                </c:pt>
                <c:pt idx="119">
                  <c:v>14.454216120868196</c:v>
                </c:pt>
                <c:pt idx="120">
                  <c:v>22.14981459645486</c:v>
                </c:pt>
                <c:pt idx="121">
                  <c:v>19.890854937868397</c:v>
                </c:pt>
                <c:pt idx="122">
                  <c:v>20.890017168216147</c:v>
                </c:pt>
                <c:pt idx="123">
                  <c:v>22.827441156256725</c:v>
                </c:pt>
                <c:pt idx="124">
                  <c:v>22.696300249320615</c:v>
                </c:pt>
                <c:pt idx="125">
                  <c:v>20.849859679881888</c:v>
                </c:pt>
                <c:pt idx="126">
                  <c:v>21.083566752368284</c:v>
                </c:pt>
                <c:pt idx="127">
                  <c:v>20.279554002495587</c:v>
                </c:pt>
                <c:pt idx="128">
                  <c:v>18.235485278578992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1C-4D76-904E-FEE5C398DC4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[3]Table4!$A$245:$A$373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[3]Table4!$Z$245:$Z$373</c:f>
              <c:numCache>
                <c:formatCode>General</c:formatCode>
                <c:ptCount val="129"/>
                <c:pt idx="0">
                  <c:v>7.9350162036175647</c:v>
                </c:pt>
                <c:pt idx="1">
                  <c:v>7.9879370098239235</c:v>
                </c:pt>
                <c:pt idx="2">
                  <c:v>8.0502659659364753</c:v>
                </c:pt>
                <c:pt idx="3">
                  <c:v>8.1403275867780707</c:v>
                </c:pt>
                <c:pt idx="4">
                  <c:v>8.2360424874030826</c:v>
                </c:pt>
                <c:pt idx="5">
                  <c:v>8.3311207995079997</c:v>
                </c:pt>
                <c:pt idx="6">
                  <c:v>8.4291573055809579</c:v>
                </c:pt>
                <c:pt idx="7">
                  <c:v>8.516272293757936</c:v>
                </c:pt>
                <c:pt idx="8">
                  <c:v>8.6056284839149981</c:v>
                </c:pt>
                <c:pt idx="9">
                  <c:v>8.7003562229450466</c:v>
                </c:pt>
                <c:pt idx="10">
                  <c:v>8.8126635317999842</c:v>
                </c:pt>
                <c:pt idx="11">
                  <c:v>8.9326784501622143</c:v>
                </c:pt>
                <c:pt idx="12">
                  <c:v>9.0469367864960191</c:v>
                </c:pt>
                <c:pt idx="13">
                  <c:v>9.2493843441381074</c:v>
                </c:pt>
                <c:pt idx="14">
                  <c:v>9.5591304118055405</c:v>
                </c:pt>
                <c:pt idx="15">
                  <c:v>9.917124379519791</c:v>
                </c:pt>
                <c:pt idx="16">
                  <c:v>10.384148655284051</c:v>
                </c:pt>
                <c:pt idx="17">
                  <c:v>10.896804083162252</c:v>
                </c:pt>
                <c:pt idx="18">
                  <c:v>11.433094292003986</c:v>
                </c:pt>
                <c:pt idx="19">
                  <c:v>12.0024502500913</c:v>
                </c:pt>
                <c:pt idx="20">
                  <c:v>12.601300758222408</c:v>
                </c:pt>
                <c:pt idx="21">
                  <c:v>13.249967472338838</c:v>
                </c:pt>
                <c:pt idx="22">
                  <c:v>13.898484596142595</c:v>
                </c:pt>
                <c:pt idx="23">
                  <c:v>14.539575768375741</c:v>
                </c:pt>
                <c:pt idx="24">
                  <c:v>15.183488483069027</c:v>
                </c:pt>
                <c:pt idx="25">
                  <c:v>15.696178760147504</c:v>
                </c:pt>
                <c:pt idx="26">
                  <c:v>16.053547983774536</c:v>
                </c:pt>
                <c:pt idx="27">
                  <c:v>16.368962617086396</c:v>
                </c:pt>
                <c:pt idx="28">
                  <c:v>16.496971429999149</c:v>
                </c:pt>
                <c:pt idx="29">
                  <c:v>16.563348222775858</c:v>
                </c:pt>
                <c:pt idx="30">
                  <c:v>16.600010366684103</c:v>
                </c:pt>
                <c:pt idx="31">
                  <c:v>16.576760398183055</c:v>
                </c:pt>
                <c:pt idx="32">
                  <c:v>16.519603878360201</c:v>
                </c:pt>
                <c:pt idx="33">
                  <c:v>16.410693873775003</c:v>
                </c:pt>
                <c:pt idx="34">
                  <c:v>16.285228320977296</c:v>
                </c:pt>
                <c:pt idx="35">
                  <c:v>16.104024378108519</c:v>
                </c:pt>
                <c:pt idx="36">
                  <c:v>15.891735280351867</c:v>
                </c:pt>
                <c:pt idx="37">
                  <c:v>15.637963420769637</c:v>
                </c:pt>
                <c:pt idx="38">
                  <c:v>15.339137917899492</c:v>
                </c:pt>
                <c:pt idx="39">
                  <c:v>14.949735600515908</c:v>
                </c:pt>
                <c:pt idx="40">
                  <c:v>14.530124614839735</c:v>
                </c:pt>
                <c:pt idx="41">
                  <c:v>14.082697184971991</c:v>
                </c:pt>
                <c:pt idx="42">
                  <c:v>13.635697977585608</c:v>
                </c:pt>
                <c:pt idx="43">
                  <c:v>13.208606175493671</c:v>
                </c:pt>
                <c:pt idx="44">
                  <c:v>12.804154491899283</c:v>
                </c:pt>
                <c:pt idx="45">
                  <c:v>12.417786618301548</c:v>
                </c:pt>
                <c:pt idx="46">
                  <c:v>12.04900574317567</c:v>
                </c:pt>
                <c:pt idx="47">
                  <c:v>11.746273326792505</c:v>
                </c:pt>
                <c:pt idx="48">
                  <c:v>11.461517196012963</c:v>
                </c:pt>
                <c:pt idx="49">
                  <c:v>11.234418268312822</c:v>
                </c:pt>
                <c:pt idx="50">
                  <c:v>11.078051978273962</c:v>
                </c:pt>
                <c:pt idx="51">
                  <c:v>10.997016667102642</c:v>
                </c:pt>
                <c:pt idx="52">
                  <c:v>10.988046462113445</c:v>
                </c:pt>
                <c:pt idx="53">
                  <c:v>10.990386124581278</c:v>
                </c:pt>
                <c:pt idx="54">
                  <c:v>10.97195365833295</c:v>
                </c:pt>
                <c:pt idx="55">
                  <c:v>10.950687414323738</c:v>
                </c:pt>
                <c:pt idx="56">
                  <c:v>10.937015840978987</c:v>
                </c:pt>
                <c:pt idx="57">
                  <c:v>10.949833046427983</c:v>
                </c:pt>
                <c:pt idx="58">
                  <c:v>10.977220458788679</c:v>
                </c:pt>
                <c:pt idx="59">
                  <c:v>10.998495191644153</c:v>
                </c:pt>
                <c:pt idx="60">
                  <c:v>11.036917418854955</c:v>
                </c:pt>
                <c:pt idx="61">
                  <c:v>11.085623788402586</c:v>
                </c:pt>
                <c:pt idx="62">
                  <c:v>11.141261584853737</c:v>
                </c:pt>
                <c:pt idx="63">
                  <c:v>11.197121752356992</c:v>
                </c:pt>
                <c:pt idx="64">
                  <c:v>11.261489660900281</c:v>
                </c:pt>
                <c:pt idx="65">
                  <c:v>11.355442076849599</c:v>
                </c:pt>
                <c:pt idx="66">
                  <c:v>11.493156517193938</c:v>
                </c:pt>
                <c:pt idx="67">
                  <c:v>11.664492640852899</c:v>
                </c:pt>
                <c:pt idx="68">
                  <c:v>11.86447285768979</c:v>
                </c:pt>
                <c:pt idx="69">
                  <c:v>12.086128661942141</c:v>
                </c:pt>
                <c:pt idx="70">
                  <c:v>12.345862115515558</c:v>
                </c:pt>
                <c:pt idx="71">
                  <c:v>12.670164646400607</c:v>
                </c:pt>
                <c:pt idx="72">
                  <c:v>13.043297434072869</c:v>
                </c:pt>
                <c:pt idx="73">
                  <c:v>13.481667055114158</c:v>
                </c:pt>
                <c:pt idx="74">
                  <c:v>13.98546323539405</c:v>
                </c:pt>
                <c:pt idx="75">
                  <c:v>14.475166080130663</c:v>
                </c:pt>
                <c:pt idx="76">
                  <c:v>14.935413042412904</c:v>
                </c:pt>
                <c:pt idx="77">
                  <c:v>15.361980542767384</c:v>
                </c:pt>
                <c:pt idx="78">
                  <c:v>15.726210470523114</c:v>
                </c:pt>
                <c:pt idx="79">
                  <c:v>16.029584688414047</c:v>
                </c:pt>
                <c:pt idx="80">
                  <c:v>16.260470991823126</c:v>
                </c:pt>
                <c:pt idx="81">
                  <c:v>16.392928261885615</c:v>
                </c:pt>
                <c:pt idx="82">
                  <c:v>16.419483048488686</c:v>
                </c:pt>
                <c:pt idx="83">
                  <c:v>16.396588943809036</c:v>
                </c:pt>
                <c:pt idx="84">
                  <c:v>16.313143340976339</c:v>
                </c:pt>
                <c:pt idx="85">
                  <c:v>16.176132132733542</c:v>
                </c:pt>
                <c:pt idx="86">
                  <c:v>15.999170757150111</c:v>
                </c:pt>
                <c:pt idx="87">
                  <c:v>15.908354742645997</c:v>
                </c:pt>
                <c:pt idx="88">
                  <c:v>15.914690450859851</c:v>
                </c:pt>
                <c:pt idx="89">
                  <c:v>16.017332527766143</c:v>
                </c:pt>
                <c:pt idx="90">
                  <c:v>16.24619220464723</c:v>
                </c:pt>
                <c:pt idx="91">
                  <c:v>16.575047157782947</c:v>
                </c:pt>
                <c:pt idx="92">
                  <c:v>16.944145533243244</c:v>
                </c:pt>
                <c:pt idx="93">
                  <c:v>17.376256475192235</c:v>
                </c:pt>
                <c:pt idx="94">
                  <c:v>17.876056118722232</c:v>
                </c:pt>
                <c:pt idx="95">
                  <c:v>18.34151574201384</c:v>
                </c:pt>
                <c:pt idx="96">
                  <c:v>18.843562881030977</c:v>
                </c:pt>
                <c:pt idx="97">
                  <c:v>19.328582645341541</c:v>
                </c:pt>
                <c:pt idx="98">
                  <c:v>19.790154422391495</c:v>
                </c:pt>
                <c:pt idx="99">
                  <c:v>20.180368786333048</c:v>
                </c:pt>
                <c:pt idx="100">
                  <c:v>20.500643624539805</c:v>
                </c:pt>
                <c:pt idx="101">
                  <c:v>20.762378884212552</c:v>
                </c:pt>
                <c:pt idx="102">
                  <c:v>21.036966329874019</c:v>
                </c:pt>
                <c:pt idx="103">
                  <c:v>21.386045101634423</c:v>
                </c:pt>
                <c:pt idx="104">
                  <c:v>21.790500995032218</c:v>
                </c:pt>
                <c:pt idx="105">
                  <c:v>22.225421801549942</c:v>
                </c:pt>
                <c:pt idx="106">
                  <c:v>22.705983590963612</c:v>
                </c:pt>
                <c:pt idx="107">
                  <c:v>23.252228656086388</c:v>
                </c:pt>
                <c:pt idx="108">
                  <c:v>23.850234369775379</c:v>
                </c:pt>
                <c:pt idx="109">
                  <c:v>24.611940945506916</c:v>
                </c:pt>
                <c:pt idx="110">
                  <c:v>25.496293409367993</c:v>
                </c:pt>
                <c:pt idx="111">
                  <c:v>26.380805874050537</c:v>
                </c:pt>
                <c:pt idx="112">
                  <c:v>27.265485984085942</c:v>
                </c:pt>
                <c:pt idx="113">
                  <c:v>28.148721931956004</c:v>
                </c:pt>
                <c:pt idx="114">
                  <c:v>28.861721413468388</c:v>
                </c:pt>
                <c:pt idx="115">
                  <c:v>29.32163168361518</c:v>
                </c:pt>
                <c:pt idx="116">
                  <c:v>29.75801499310208</c:v>
                </c:pt>
                <c:pt idx="117">
                  <c:v>30.238759003594993</c:v>
                </c:pt>
                <c:pt idx="118">
                  <c:v>30.708387358871363</c:v>
                </c:pt>
                <c:pt idx="119">
                  <c:v>29.457195856602425</c:v>
                </c:pt>
                <c:pt idx="120">
                  <c:v>28.871419440294517</c:v>
                </c:pt>
                <c:pt idx="121">
                  <c:v>27.941946786766096</c:v>
                </c:pt>
                <c:pt idx="122">
                  <c:v>27.018328519338056</c:v>
                </c:pt>
                <c:pt idx="123">
                  <c:v>26.289940657064932</c:v>
                </c:pt>
                <c:pt idx="124">
                  <c:v>25.555845973021675</c:v>
                </c:pt>
                <c:pt idx="125">
                  <c:v>24.647847041079757</c:v>
                </c:pt>
                <c:pt idx="126">
                  <c:v>23.840115771693803</c:v>
                </c:pt>
                <c:pt idx="127">
                  <c:v>23.065327922425681</c:v>
                </c:pt>
                <c:pt idx="128">
                  <c:v>22.077291274472515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1C-4D76-904E-FEE5C398D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9965472"/>
        <c:axId val="1"/>
      </c:lineChart>
      <c:catAx>
        <c:axId val="154996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499654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0758297553846234"/>
          <c:y val="0.8902026155690077"/>
          <c:w val="0.58540525642387187"/>
          <c:h val="0.9711301260752811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'Table-5'!$J$4</c:f>
              <c:strCache>
                <c:ptCount val="1"/>
                <c:pt idx="0">
                  <c:v> All Items </c:v>
                </c:pt>
              </c:strCache>
            </c:strRef>
          </c:tx>
          <c:cat>
            <c:strRef>
              <c:f>'Table-5'!$B$5:$B$41</c:f>
              <c:strCache>
                <c:ptCount val="37"/>
                <c:pt idx="0">
                  <c:v> Abia </c:v>
                </c:pt>
                <c:pt idx="1">
                  <c:v> Abuja </c:v>
                </c:pt>
                <c:pt idx="2">
                  <c:v> Adamawa </c:v>
                </c:pt>
                <c:pt idx="3">
                  <c:v> Akwa Ibom </c:v>
                </c:pt>
                <c:pt idx="4">
                  <c:v> Anambra </c:v>
                </c:pt>
                <c:pt idx="5">
                  <c:v> Bauchi </c:v>
                </c:pt>
                <c:pt idx="6">
                  <c:v> Bayelsa </c:v>
                </c:pt>
                <c:pt idx="7">
                  <c:v> Benue </c:v>
                </c:pt>
                <c:pt idx="8">
                  <c:v> Borno </c:v>
                </c:pt>
                <c:pt idx="9">
                  <c:v> Cross River </c:v>
                </c:pt>
                <c:pt idx="10">
                  <c:v> Delta </c:v>
                </c:pt>
                <c:pt idx="11">
                  <c:v> Ebonyi </c:v>
                </c:pt>
                <c:pt idx="12">
                  <c:v> Edo </c:v>
                </c:pt>
                <c:pt idx="13">
                  <c:v> Ekiti </c:v>
                </c:pt>
                <c:pt idx="14">
                  <c:v> Enugu </c:v>
                </c:pt>
                <c:pt idx="15">
                  <c:v> Gombe </c:v>
                </c:pt>
                <c:pt idx="16">
                  <c:v> Imo </c:v>
                </c:pt>
                <c:pt idx="17">
                  <c:v> Jigawa </c:v>
                </c:pt>
                <c:pt idx="18">
                  <c:v> Kaduna </c:v>
                </c:pt>
                <c:pt idx="19">
                  <c:v> Kano </c:v>
                </c:pt>
                <c:pt idx="20">
                  <c:v> Katsina </c:v>
                </c:pt>
                <c:pt idx="21">
                  <c:v> Kebbi </c:v>
                </c:pt>
                <c:pt idx="22">
                  <c:v> Kogi </c:v>
                </c:pt>
                <c:pt idx="23">
                  <c:v> Kwara </c:v>
                </c:pt>
                <c:pt idx="24">
                  <c:v> Lagos </c:v>
                </c:pt>
                <c:pt idx="25">
                  <c:v> Nasarawa </c:v>
                </c:pt>
                <c:pt idx="26">
                  <c:v> Niger </c:v>
                </c:pt>
                <c:pt idx="27">
                  <c:v> Ogun </c:v>
                </c:pt>
                <c:pt idx="28">
                  <c:v> Ondo </c:v>
                </c:pt>
                <c:pt idx="29">
                  <c:v> Osun </c:v>
                </c:pt>
                <c:pt idx="30">
                  <c:v> Oyo </c:v>
                </c:pt>
                <c:pt idx="31">
                  <c:v> Plateau </c:v>
                </c:pt>
                <c:pt idx="32">
                  <c:v> Rivers </c:v>
                </c:pt>
                <c:pt idx="33">
                  <c:v> Sokoto </c:v>
                </c:pt>
                <c:pt idx="34">
                  <c:v> Taraba </c:v>
                </c:pt>
                <c:pt idx="35">
                  <c:v> Yobe </c:v>
                </c:pt>
                <c:pt idx="36">
                  <c:v> Zamfara </c:v>
                </c:pt>
              </c:strCache>
            </c:strRef>
          </c:cat>
          <c:val>
            <c:numRef>
              <c:f>'Table-5'!$J$5:$J$41</c:f>
              <c:numCache>
                <c:formatCode>0.0</c:formatCode>
                <c:ptCount val="37"/>
                <c:pt idx="0">
                  <c:v>16.549605933366607</c:v>
                </c:pt>
                <c:pt idx="1">
                  <c:v>15.309134318316936</c:v>
                </c:pt>
                <c:pt idx="2">
                  <c:v>15.695979622079321</c:v>
                </c:pt>
                <c:pt idx="3">
                  <c:v>12.706890806957745</c:v>
                </c:pt>
                <c:pt idx="4">
                  <c:v>11.722573609556733</c:v>
                </c:pt>
                <c:pt idx="5">
                  <c:v>9.9903692337990293</c:v>
                </c:pt>
                <c:pt idx="6">
                  <c:v>12.265192911761361</c:v>
                </c:pt>
                <c:pt idx="7">
                  <c:v>17.08235658629566</c:v>
                </c:pt>
                <c:pt idx="8">
                  <c:v>16.975804782424774</c:v>
                </c:pt>
                <c:pt idx="9">
                  <c:v>14.150023711897887</c:v>
                </c:pt>
                <c:pt idx="10">
                  <c:v>18.259777090907889</c:v>
                </c:pt>
                <c:pt idx="11">
                  <c:v>16.709516861926261</c:v>
                </c:pt>
                <c:pt idx="12">
                  <c:v>12.743042149903914</c:v>
                </c:pt>
                <c:pt idx="13">
                  <c:v>20.13711387039254</c:v>
                </c:pt>
                <c:pt idx="14">
                  <c:v>15.476474292171162</c:v>
                </c:pt>
                <c:pt idx="15">
                  <c:v>11.730531152721625</c:v>
                </c:pt>
                <c:pt idx="16">
                  <c:v>16.14692498433314</c:v>
                </c:pt>
                <c:pt idx="17">
                  <c:v>15.118814202839829</c:v>
                </c:pt>
                <c:pt idx="18">
                  <c:v>17.544130594642411</c:v>
                </c:pt>
                <c:pt idx="19">
                  <c:v>17.275091149344291</c:v>
                </c:pt>
                <c:pt idx="20">
                  <c:v>16.337769756212325</c:v>
                </c:pt>
                <c:pt idx="21">
                  <c:v>14.613471539317445</c:v>
                </c:pt>
                <c:pt idx="22">
                  <c:v>16.236457386325526</c:v>
                </c:pt>
                <c:pt idx="23">
                  <c:v>17.929798395366532</c:v>
                </c:pt>
                <c:pt idx="24">
                  <c:v>16.916581665749362</c:v>
                </c:pt>
                <c:pt idx="25">
                  <c:v>18.965335248052099</c:v>
                </c:pt>
                <c:pt idx="26">
                  <c:v>14.617096414446635</c:v>
                </c:pt>
                <c:pt idx="27">
                  <c:v>18.314123172218984</c:v>
                </c:pt>
                <c:pt idx="28">
                  <c:v>16.616091059017933</c:v>
                </c:pt>
                <c:pt idx="29">
                  <c:v>17.788477444134415</c:v>
                </c:pt>
                <c:pt idx="30">
                  <c:v>14.798628550387122</c:v>
                </c:pt>
                <c:pt idx="31">
                  <c:v>16.007166822419649</c:v>
                </c:pt>
                <c:pt idx="32">
                  <c:v>17.166268150594988</c:v>
                </c:pt>
                <c:pt idx="33">
                  <c:v>13.060708053634045</c:v>
                </c:pt>
                <c:pt idx="34">
                  <c:v>16.610894822042681</c:v>
                </c:pt>
                <c:pt idx="35">
                  <c:v>13.916136151943874</c:v>
                </c:pt>
                <c:pt idx="36">
                  <c:v>18.807896572002974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12-4A4B-8ABB-F01F49C3CB9A}"/>
            </c:ext>
          </c:extLst>
        </c:ser>
        <c:ser>
          <c:idx val="1"/>
          <c:order val="1"/>
          <c:tx>
            <c:strRef>
              <c:f>'Table-5'!$I$4</c:f>
              <c:strCache>
                <c:ptCount val="1"/>
                <c:pt idx="0">
                  <c:v> Food </c:v>
                </c:pt>
              </c:strCache>
            </c:strRef>
          </c:tx>
          <c:val>
            <c:numRef>
              <c:f>'Table-5'!$I$5:$I$41</c:f>
              <c:numCache>
                <c:formatCode>0.0</c:formatCode>
                <c:ptCount val="37"/>
                <c:pt idx="0">
                  <c:v>11.974452406271467</c:v>
                </c:pt>
                <c:pt idx="1">
                  <c:v>14.005737854240749</c:v>
                </c:pt>
                <c:pt idx="2">
                  <c:v>10.989355794037039</c:v>
                </c:pt>
                <c:pt idx="3">
                  <c:v>3.9839332509313863</c:v>
                </c:pt>
                <c:pt idx="4">
                  <c:v>10.008219796307813</c:v>
                </c:pt>
                <c:pt idx="5">
                  <c:v>6.9859822386355575</c:v>
                </c:pt>
                <c:pt idx="6">
                  <c:v>18.140106352010903</c:v>
                </c:pt>
                <c:pt idx="7">
                  <c:v>10.682506670353774</c:v>
                </c:pt>
                <c:pt idx="8">
                  <c:v>11.61381787966782</c:v>
                </c:pt>
                <c:pt idx="9">
                  <c:v>12.514041245013146</c:v>
                </c:pt>
                <c:pt idx="10">
                  <c:v>16.757807861117996</c:v>
                </c:pt>
                <c:pt idx="11">
                  <c:v>13.842864217557292</c:v>
                </c:pt>
                <c:pt idx="12">
                  <c:v>11.166114112064321</c:v>
                </c:pt>
                <c:pt idx="13">
                  <c:v>19.70013685545598</c:v>
                </c:pt>
                <c:pt idx="14">
                  <c:v>18.536692147097568</c:v>
                </c:pt>
                <c:pt idx="15">
                  <c:v>8.766280509334635</c:v>
                </c:pt>
                <c:pt idx="16">
                  <c:v>13.690171028845796</c:v>
                </c:pt>
                <c:pt idx="17">
                  <c:v>10.531018075212501</c:v>
                </c:pt>
                <c:pt idx="18">
                  <c:v>10.445206844843597</c:v>
                </c:pt>
                <c:pt idx="19">
                  <c:v>14.310258962572121</c:v>
                </c:pt>
                <c:pt idx="20">
                  <c:v>4.152155556118359</c:v>
                </c:pt>
                <c:pt idx="21">
                  <c:v>9.5897746287719912</c:v>
                </c:pt>
                <c:pt idx="22">
                  <c:v>17.200172319684825</c:v>
                </c:pt>
                <c:pt idx="23">
                  <c:v>18.69162067266484</c:v>
                </c:pt>
                <c:pt idx="24">
                  <c:v>14.76482328283835</c:v>
                </c:pt>
                <c:pt idx="25">
                  <c:v>19.96320294894474</c:v>
                </c:pt>
                <c:pt idx="26">
                  <c:v>11.14336963912605</c:v>
                </c:pt>
                <c:pt idx="27">
                  <c:v>20.852252750653406</c:v>
                </c:pt>
                <c:pt idx="28">
                  <c:v>9.5447308591700022</c:v>
                </c:pt>
                <c:pt idx="29">
                  <c:v>16.730806145352091</c:v>
                </c:pt>
                <c:pt idx="30">
                  <c:v>11.791522102173474</c:v>
                </c:pt>
                <c:pt idx="31">
                  <c:v>8.1141764057449279</c:v>
                </c:pt>
                <c:pt idx="32">
                  <c:v>17.994203343807996</c:v>
                </c:pt>
                <c:pt idx="33">
                  <c:v>6.3679043648457281</c:v>
                </c:pt>
                <c:pt idx="34">
                  <c:v>13.658362219451249</c:v>
                </c:pt>
                <c:pt idx="35">
                  <c:v>4.2871404264425621</c:v>
                </c:pt>
                <c:pt idx="36">
                  <c:v>14.532422820726154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12-4A4B-8ABB-F01F49C3C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9950592"/>
        <c:axId val="1"/>
      </c:lineChart>
      <c:catAx>
        <c:axId val="154995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49950592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52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egendEntry>
        <c:idx val="1"/>
        <c:txPr>
          <a:bodyPr/>
          <a:lstStyle/>
          <a:p>
            <a:pPr>
              <a:defRPr sz="52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ayout>
        <c:manualLayout>
          <c:xMode val="edge"/>
          <c:yMode val="edge"/>
          <c:wMode val="edge"/>
          <c:hMode val="edge"/>
          <c:x val="0.64064446928476326"/>
          <c:y val="2.5974323110926924E-2"/>
          <c:w val="0.89898574786711172"/>
          <c:h val="0.10065228277386379"/>
        </c:manualLayout>
      </c:layout>
      <c:overlay val="0"/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327660</xdr:rowOff>
    </xdr:from>
    <xdr:to>
      <xdr:col>12</xdr:col>
      <xdr:colOff>0</xdr:colOff>
      <xdr:row>39</xdr:row>
      <xdr:rowOff>175260</xdr:rowOff>
    </xdr:to>
    <xdr:graphicFrame macro="">
      <xdr:nvGraphicFramePr>
        <xdr:cNvPr id="49820817" name="Chart 11" hidden="1">
          <a:extLst>
            <a:ext uri="{FF2B5EF4-FFF2-40B4-BE49-F238E27FC236}">
              <a16:creationId xmlns:a16="http://schemas.microsoft.com/office/drawing/2014/main" id="{BFF1BB02-2829-FCFD-2220-4E9695A9A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17</xdr:col>
      <xdr:colOff>281940</xdr:colOff>
      <xdr:row>57</xdr:row>
      <xdr:rowOff>45720</xdr:rowOff>
    </xdr:to>
    <xdr:graphicFrame macro="">
      <xdr:nvGraphicFramePr>
        <xdr:cNvPr id="49820818" name="Chart 3">
          <a:extLst>
            <a:ext uri="{FF2B5EF4-FFF2-40B4-BE49-F238E27FC236}">
              <a16:creationId xmlns:a16="http://schemas.microsoft.com/office/drawing/2014/main" id="{D7145BDB-F2A0-B62F-5E17-CF171FAE9E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205740</xdr:colOff>
      <xdr:row>16</xdr:row>
      <xdr:rowOff>99060</xdr:rowOff>
    </xdr:from>
    <xdr:to>
      <xdr:col>16</xdr:col>
      <xdr:colOff>480060</xdr:colOff>
      <xdr:row>35</xdr:row>
      <xdr:rowOff>76200</xdr:rowOff>
    </xdr:to>
    <xdr:graphicFrame macro="">
      <xdr:nvGraphicFramePr>
        <xdr:cNvPr id="49820819" name="Chart 2">
          <a:extLst>
            <a:ext uri="{FF2B5EF4-FFF2-40B4-BE49-F238E27FC236}">
              <a16:creationId xmlns:a16="http://schemas.microsoft.com/office/drawing/2014/main" id="{DDA9EA22-842A-75BA-1EC4-CF8DED6B7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160020</xdr:colOff>
      <xdr:row>374</xdr:row>
      <xdr:rowOff>38100</xdr:rowOff>
    </xdr:from>
    <xdr:to>
      <xdr:col>23</xdr:col>
      <xdr:colOff>670560</xdr:colOff>
      <xdr:row>388</xdr:row>
      <xdr:rowOff>114300</xdr:rowOff>
    </xdr:to>
    <xdr:graphicFrame macro="">
      <xdr:nvGraphicFramePr>
        <xdr:cNvPr id="50310146" name="Chart 1">
          <a:extLst>
            <a:ext uri="{FF2B5EF4-FFF2-40B4-BE49-F238E27FC236}">
              <a16:creationId xmlns:a16="http://schemas.microsoft.com/office/drawing/2014/main" id="{C85A81E3-67D8-6D81-9F6E-7D7BDFECA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21</xdr:col>
      <xdr:colOff>137160</xdr:colOff>
      <xdr:row>29</xdr:row>
      <xdr:rowOff>91440</xdr:rowOff>
    </xdr:to>
    <xdr:graphicFrame macro="">
      <xdr:nvGraphicFramePr>
        <xdr:cNvPr id="49826864" name="Chart 1">
          <a:extLst>
            <a:ext uri="{FF2B5EF4-FFF2-40B4-BE49-F238E27FC236}">
              <a16:creationId xmlns:a16="http://schemas.microsoft.com/office/drawing/2014/main" id="{C2AF0DEF-9A6A-2296-7836-A1011B45A2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0</xdr:rowOff>
    </xdr:from>
    <xdr:to>
      <xdr:col>15</xdr:col>
      <xdr:colOff>373380</xdr:colOff>
      <xdr:row>29</xdr:row>
      <xdr:rowOff>91440</xdr:rowOff>
    </xdr:to>
    <xdr:graphicFrame macro="">
      <xdr:nvGraphicFramePr>
        <xdr:cNvPr id="49828912" name="Chart 1">
          <a:extLst>
            <a:ext uri="{FF2B5EF4-FFF2-40B4-BE49-F238E27FC236}">
              <a16:creationId xmlns:a16="http://schemas.microsoft.com/office/drawing/2014/main" id="{39380B2A-0557-726E-306D-7C55D27B8D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44</xdr:row>
      <xdr:rowOff>38100</xdr:rowOff>
    </xdr:from>
    <xdr:to>
      <xdr:col>12</xdr:col>
      <xdr:colOff>0</xdr:colOff>
      <xdr:row>58</xdr:row>
      <xdr:rowOff>38100</xdr:rowOff>
    </xdr:to>
    <xdr:graphicFrame macro="">
      <xdr:nvGraphicFramePr>
        <xdr:cNvPr id="50273287" name="Chart 2">
          <a:extLst>
            <a:ext uri="{FF2B5EF4-FFF2-40B4-BE49-F238E27FC236}">
              <a16:creationId xmlns:a16="http://schemas.microsoft.com/office/drawing/2014/main" id="{DB76085B-F619-45F2-A165-1BA707B3F7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lis/OneDrive/Documents/CPI%20Matters/Head%20Prices/July%202025/SG%20FOLDER/cpi_1New_July2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lis/OneDrive/Documents/CPI%20Matters/Head%20Prices/Sept%202025/Head%20Prices/cpi_1New_September2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ewCpi/NewprogSept%202025/CPI_Tables/CPI_1New%20Files/cpi_1New_September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>
        <row r="3">
          <cell r="M3" t="str">
            <v xml:space="preserve">Food </v>
          </cell>
          <cell r="R3" t="str">
            <v>All Items less Farm Produce and Energy</v>
          </cell>
        </row>
        <row r="246">
          <cell r="B246">
            <v>42016</v>
          </cell>
          <cell r="F246">
            <v>8.157056235020562</v>
          </cell>
          <cell r="Q246">
            <v>9.4747069829143697</v>
          </cell>
          <cell r="V246">
            <v>7.1370267708049653</v>
          </cell>
        </row>
        <row r="247">
          <cell r="B247" t="str">
            <v>Feb</v>
          </cell>
          <cell r="F247">
            <v>8.3588921878830433</v>
          </cell>
          <cell r="Q247">
            <v>9.4859227526719252</v>
          </cell>
          <cell r="V247">
            <v>7.0616760775527325</v>
          </cell>
        </row>
        <row r="248">
          <cell r="B248" t="str">
            <v>Mar</v>
          </cell>
          <cell r="F248">
            <v>8.493597302511759</v>
          </cell>
          <cell r="Q248">
            <v>9.4948522030952915</v>
          </cell>
          <cell r="V248">
            <v>7.1223287348748556</v>
          </cell>
        </row>
        <row r="249">
          <cell r="B249" t="str">
            <v>Apr</v>
          </cell>
          <cell r="F249">
            <v>8.655168684418129</v>
          </cell>
          <cell r="Q249">
            <v>9.5008501677616977</v>
          </cell>
          <cell r="V249">
            <v>7.1307912590431073</v>
          </cell>
        </row>
        <row r="250">
          <cell r="B250" t="str">
            <v>May</v>
          </cell>
          <cell r="F250">
            <v>9.0031303120330648</v>
          </cell>
          <cell r="Q250">
            <v>9.5096467131443774</v>
          </cell>
          <cell r="V250">
            <v>7.1154797730868182</v>
          </cell>
        </row>
        <row r="251">
          <cell r="B251" t="str">
            <v>Jun</v>
          </cell>
          <cell r="F251">
            <v>9.1677192165000605</v>
          </cell>
          <cell r="Q251">
            <v>9.5348088958205466</v>
          </cell>
          <cell r="V251">
            <v>7.0731593873204446</v>
          </cell>
        </row>
        <row r="252">
          <cell r="B252" t="str">
            <v>Jul</v>
          </cell>
          <cell r="F252">
            <v>9.2179236124928678</v>
          </cell>
          <cell r="Q252">
            <v>9.5523852266439917</v>
          </cell>
          <cell r="V252">
            <v>7.2154796232356517</v>
          </cell>
        </row>
        <row r="253">
          <cell r="B253" t="str">
            <v>Aug</v>
          </cell>
          <cell r="F253">
            <v>9.3356511569736824</v>
          </cell>
          <cell r="Q253">
            <v>9.5705265218661424</v>
          </cell>
          <cell r="V253">
            <v>7.400999167523608</v>
          </cell>
        </row>
        <row r="254">
          <cell r="B254" t="str">
            <v>Sep</v>
          </cell>
          <cell r="F254">
            <v>9.394053325296241</v>
          </cell>
          <cell r="Q254">
            <v>9.6144797701773825</v>
          </cell>
          <cell r="V254">
            <v>7.6124339267043695</v>
          </cell>
        </row>
        <row r="255">
          <cell r="B255" t="str">
            <v>Oct</v>
          </cell>
          <cell r="F255">
            <v>9.2958602272760373</v>
          </cell>
          <cell r="Q255">
            <v>9.680425405817445</v>
          </cell>
          <cell r="V255">
            <v>7.7996664984553377</v>
          </cell>
        </row>
        <row r="256">
          <cell r="B256" t="str">
            <v>Nov</v>
          </cell>
          <cell r="F256">
            <v>9.3681620972500923</v>
          </cell>
          <cell r="Q256">
            <v>9.7782185750514401</v>
          </cell>
          <cell r="V256">
            <v>7.9809736173752128</v>
          </cell>
        </row>
        <row r="257">
          <cell r="B257" t="str">
            <v>Dec</v>
          </cell>
          <cell r="F257">
            <v>9.5539051117446121</v>
          </cell>
          <cell r="Q257">
            <v>9.8979791408982436</v>
          </cell>
          <cell r="V257">
            <v>8.1603958371995873</v>
          </cell>
        </row>
        <row r="258">
          <cell r="B258">
            <v>42381</v>
          </cell>
          <cell r="F258">
            <v>9.6167044853022787</v>
          </cell>
          <cell r="Q258">
            <v>10.016716115727348</v>
          </cell>
          <cell r="V258">
            <v>8.2767007818722789</v>
          </cell>
        </row>
        <row r="259">
          <cell r="B259" t="str">
            <v>Feb</v>
          </cell>
          <cell r="F259">
            <v>11.379040910338972</v>
          </cell>
          <cell r="Q259">
            <v>10.184213226064259</v>
          </cell>
          <cell r="V259">
            <v>8.4767962296539849</v>
          </cell>
        </row>
        <row r="260">
          <cell r="B260" t="str">
            <v>Mar</v>
          </cell>
          <cell r="F260">
            <v>12.774709778940192</v>
          </cell>
          <cell r="Q260">
            <v>10.470941615821829</v>
          </cell>
          <cell r="V260">
            <v>8.7169993083765007</v>
          </cell>
        </row>
        <row r="261">
          <cell r="B261" t="str">
            <v>Apr</v>
          </cell>
          <cell r="F261">
            <v>13.721044447092453</v>
          </cell>
          <cell r="Q261">
            <v>10.785926127906521</v>
          </cell>
          <cell r="V261">
            <v>8.979661253599275</v>
          </cell>
        </row>
        <row r="262">
          <cell r="B262" t="str">
            <v>May</v>
          </cell>
          <cell r="F262">
            <v>15.577265107689016</v>
          </cell>
          <cell r="Q262">
            <v>11.221443771344397</v>
          </cell>
          <cell r="V262">
            <v>9.3247803684048023</v>
          </cell>
        </row>
        <row r="263">
          <cell r="B263" t="str">
            <v>Jun</v>
          </cell>
          <cell r="F263">
            <v>16.480162512929013</v>
          </cell>
          <cell r="Q263">
            <v>11.672359893195392</v>
          </cell>
          <cell r="V263">
            <v>9.7493548415577891</v>
          </cell>
        </row>
        <row r="264">
          <cell r="B264" t="str">
            <v>Jul</v>
          </cell>
          <cell r="F264">
            <v>17.126662840540561</v>
          </cell>
          <cell r="Q264">
            <v>12.162380450782791</v>
          </cell>
          <cell r="V264">
            <v>10.16674158261452</v>
          </cell>
        </row>
        <row r="265">
          <cell r="B265" t="str">
            <v>Aug</v>
          </cell>
          <cell r="F265">
            <v>17.609320172402349</v>
          </cell>
          <cell r="Q265">
            <v>12.69580239607599</v>
          </cell>
          <cell r="V265">
            <v>10.593521535879006</v>
          </cell>
        </row>
        <row r="266">
          <cell r="B266" t="str">
            <v>Sep</v>
          </cell>
          <cell r="F266">
            <v>17.852038545348648</v>
          </cell>
          <cell r="Q266">
            <v>13.237561403225655</v>
          </cell>
          <cell r="V266">
            <v>11.043076387383536</v>
          </cell>
        </row>
        <row r="267">
          <cell r="B267" t="str">
            <v>Oct</v>
          </cell>
          <cell r="F267">
            <v>18.329659144766808</v>
          </cell>
          <cell r="Q267">
            <v>13.817373138530925</v>
          </cell>
          <cell r="V267">
            <v>11.54447113192289</v>
          </cell>
        </row>
        <row r="268">
          <cell r="B268" t="str">
            <v>Nov</v>
          </cell>
          <cell r="F268">
            <v>18.476164721699433</v>
          </cell>
          <cell r="Q268">
            <v>14.385516474737116</v>
          </cell>
          <cell r="V268">
            <v>12.073687952458386</v>
          </cell>
        </row>
        <row r="269">
          <cell r="B269" t="str">
            <v>Dec</v>
          </cell>
          <cell r="F269">
            <v>18.546963778122375</v>
          </cell>
          <cell r="Q269">
            <v>14.946243776133429</v>
          </cell>
          <cell r="V269">
            <v>12.589468829911496</v>
          </cell>
        </row>
        <row r="270">
          <cell r="B270">
            <v>42747</v>
          </cell>
          <cell r="F270">
            <v>18.71884076901749</v>
          </cell>
          <cell r="Q270">
            <v>15.535812442414908</v>
          </cell>
          <cell r="V270">
            <v>13.080982315040757</v>
          </cell>
        </row>
        <row r="271">
          <cell r="B271" t="str">
            <v>Feb</v>
          </cell>
          <cell r="F271">
            <v>17.780402228515072</v>
          </cell>
          <cell r="Q271">
            <v>16.12741499625379</v>
          </cell>
          <cell r="V271">
            <v>13.444687102222105</v>
          </cell>
        </row>
        <row r="272">
          <cell r="B272" t="str">
            <v>Mar</v>
          </cell>
          <cell r="F272">
            <v>17.255544434665211</v>
          </cell>
          <cell r="Q272">
            <v>16.598347940452555</v>
          </cell>
          <cell r="V272">
            <v>13.705898216508643</v>
          </cell>
        </row>
        <row r="273">
          <cell r="B273" t="str">
            <v>Apr</v>
          </cell>
          <cell r="F273">
            <v>17.244418823425264</v>
          </cell>
          <cell r="Q273">
            <v>17.106283208569948</v>
          </cell>
          <cell r="V273">
            <v>13.939889906922517</v>
          </cell>
        </row>
        <row r="274">
          <cell r="B274" t="str">
            <v>May</v>
          </cell>
          <cell r="F274">
            <v>16.251383902676125</v>
          </cell>
          <cell r="Q274">
            <v>17.477185830721638</v>
          </cell>
          <cell r="V274">
            <v>13.914804510078696</v>
          </cell>
        </row>
        <row r="275">
          <cell r="B275" t="str">
            <v>Jun</v>
          </cell>
          <cell r="F275">
            <v>16.098397575320561</v>
          </cell>
          <cell r="Q275">
            <v>17.867843629996557</v>
          </cell>
          <cell r="V275">
            <v>13.791831063951875</v>
          </cell>
        </row>
        <row r="276">
          <cell r="B276" t="str">
            <v>Jul</v>
          </cell>
          <cell r="F276">
            <v>16.052909607252076</v>
          </cell>
          <cell r="Q276">
            <v>18.247345882256894</v>
          </cell>
          <cell r="V276">
            <v>13.675170480912598</v>
          </cell>
        </row>
        <row r="277">
          <cell r="B277" t="str">
            <v>Aug</v>
          </cell>
          <cell r="F277">
            <v>16.01150160131067</v>
          </cell>
          <cell r="Q277">
            <v>18.569081820974361</v>
          </cell>
          <cell r="V277">
            <v>13.572550448533846</v>
          </cell>
        </row>
        <row r="278">
          <cell r="B278" t="str">
            <v>Sep</v>
          </cell>
          <cell r="F278">
            <v>15.979000297857283</v>
          </cell>
          <cell r="Q278">
            <v>18.87619473985491</v>
          </cell>
          <cell r="V278">
            <v>13.454809791568877</v>
          </cell>
        </row>
        <row r="279">
          <cell r="B279" t="str">
            <v>Oct</v>
          </cell>
          <cell r="F279">
            <v>15.905236164466686</v>
          </cell>
          <cell r="Q279">
            <v>19.140310647835548</v>
          </cell>
          <cell r="V279">
            <v>13.302739769581365</v>
          </cell>
        </row>
        <row r="280">
          <cell r="B280" t="str">
            <v>Nov</v>
          </cell>
          <cell r="F280">
            <v>15.901387604002622</v>
          </cell>
          <cell r="Q280">
            <v>19.392231167344633</v>
          </cell>
          <cell r="V280">
            <v>13.133409871303712</v>
          </cell>
        </row>
        <row r="281">
          <cell r="B281" t="str">
            <v>Dec</v>
          </cell>
          <cell r="F281">
            <v>15.371612592980881</v>
          </cell>
          <cell r="Q281">
            <v>19.546159055136656</v>
          </cell>
          <cell r="V281">
            <v>12.966022649296576</v>
          </cell>
        </row>
        <row r="282">
          <cell r="B282">
            <v>43112</v>
          </cell>
          <cell r="F282">
            <v>15.126742362997675</v>
          </cell>
          <cell r="Q282">
            <v>19.620798635828152</v>
          </cell>
          <cell r="V282">
            <v>12.821052081196967</v>
          </cell>
        </row>
        <row r="283">
          <cell r="B283" t="str">
            <v>Feb</v>
          </cell>
          <cell r="F283">
            <v>14.329613357081357</v>
          </cell>
          <cell r="Q283">
            <v>19.521433497046914</v>
          </cell>
          <cell r="V283">
            <v>12.691027370403816</v>
          </cell>
        </row>
        <row r="284">
          <cell r="B284" t="str">
            <v>Mar</v>
          </cell>
          <cell r="F284">
            <v>13.337176276584188</v>
          </cell>
          <cell r="Q284">
            <v>19.293888292231799</v>
          </cell>
          <cell r="V284">
            <v>12.548469482524865</v>
          </cell>
        </row>
        <row r="285">
          <cell r="B285" t="str">
            <v>Apr</v>
          </cell>
          <cell r="F285">
            <v>12.482339429128089</v>
          </cell>
          <cell r="Q285">
            <v>18.886007400631726</v>
          </cell>
          <cell r="V285">
            <v>12.377420029085215</v>
          </cell>
        </row>
        <row r="286">
          <cell r="B286" t="str">
            <v>May</v>
          </cell>
          <cell r="F286">
            <v>11.607837708744455</v>
          </cell>
          <cell r="Q286">
            <v>18.359164736791982</v>
          </cell>
          <cell r="V286">
            <v>12.322838489040151</v>
          </cell>
        </row>
        <row r="287">
          <cell r="B287" t="str">
            <v>Jun</v>
          </cell>
          <cell r="F287">
            <v>11.230806763418229</v>
          </cell>
          <cell r="Q287">
            <v>17.745183305231777</v>
          </cell>
          <cell r="V287">
            <v>12.247121845334547</v>
          </cell>
        </row>
        <row r="288">
          <cell r="B288" t="str">
            <v>Jul</v>
          </cell>
          <cell r="F288">
            <v>11.141831477802413</v>
          </cell>
          <cell r="Q288">
            <v>17.101613934008327</v>
          </cell>
          <cell r="V288">
            <v>12.111924245617018</v>
          </cell>
        </row>
        <row r="289">
          <cell r="B289" t="str">
            <v>Aug</v>
          </cell>
          <cell r="F289">
            <v>11.227435671022761</v>
          </cell>
          <cell r="Q289">
            <v>16.501272675174533</v>
          </cell>
          <cell r="V289">
            <v>11.933455284948778</v>
          </cell>
        </row>
        <row r="290">
          <cell r="B290" t="str">
            <v>Sep</v>
          </cell>
          <cell r="F290">
            <v>11.284220822458806</v>
          </cell>
          <cell r="Q290">
            <v>15.922783579667296</v>
          </cell>
          <cell r="V290">
            <v>11.74266023553389</v>
          </cell>
        </row>
        <row r="291">
          <cell r="B291" t="str">
            <v>Oct</v>
          </cell>
          <cell r="F291">
            <v>11.259306700020005</v>
          </cell>
          <cell r="Q291">
            <v>15.355317678334586</v>
          </cell>
          <cell r="V291">
            <v>11.556361032102117</v>
          </cell>
        </row>
        <row r="292">
          <cell r="B292" t="str">
            <v>Nov</v>
          </cell>
          <cell r="F292">
            <v>11.280687433579175</v>
          </cell>
          <cell r="Q292">
            <v>14.802104447288087</v>
          </cell>
          <cell r="V292">
            <v>11.365043517752198</v>
          </cell>
        </row>
        <row r="293">
          <cell r="B293" t="str">
            <v>Dec</v>
          </cell>
          <cell r="F293">
            <v>11.441793242378267</v>
          </cell>
          <cell r="Q293">
            <v>14.348292201652143</v>
          </cell>
          <cell r="V293">
            <v>11.187264623627698</v>
          </cell>
        </row>
        <row r="294">
          <cell r="B294">
            <v>43477</v>
          </cell>
          <cell r="F294">
            <v>11.374083327886851</v>
          </cell>
          <cell r="Q294">
            <v>13.934057667202396</v>
          </cell>
          <cell r="V294">
            <v>11.022160304034045</v>
          </cell>
        </row>
        <row r="295">
          <cell r="B295" t="str">
            <v>Feb</v>
          </cell>
          <cell r="F295">
            <v>11.305852907969566</v>
          </cell>
          <cell r="Q295">
            <v>13.620216298300434</v>
          </cell>
          <cell r="V295">
            <v>10.876720021806733</v>
          </cell>
        </row>
        <row r="296">
          <cell r="B296" t="str">
            <v>Mar</v>
          </cell>
          <cell r="F296">
            <v>11.251149569729819</v>
          </cell>
          <cell r="Q296">
            <v>13.419630473454475</v>
          </cell>
          <cell r="V296">
            <v>10.745258573564783</v>
          </cell>
        </row>
        <row r="297">
          <cell r="B297" t="str">
            <v>Apr</v>
          </cell>
          <cell r="F297">
            <v>11.3720680389074</v>
          </cell>
          <cell r="Q297">
            <v>13.33916904547263</v>
          </cell>
          <cell r="V297">
            <v>10.605179833372986</v>
          </cell>
        </row>
        <row r="298">
          <cell r="B298" t="str">
            <v>May</v>
          </cell>
          <cell r="F298">
            <v>11.396404772842999</v>
          </cell>
          <cell r="Q298">
            <v>13.370678008618171</v>
          </cell>
          <cell r="V298">
            <v>10.443187324622613</v>
          </cell>
        </row>
        <row r="299">
          <cell r="B299" t="str">
            <v>Jun</v>
          </cell>
          <cell r="F299">
            <v>11.217315895871891</v>
          </cell>
          <cell r="Q299">
            <v>13.418011895088824</v>
          </cell>
          <cell r="V299">
            <v>10.288626842116173</v>
          </cell>
        </row>
        <row r="300">
          <cell r="B300" t="str">
            <v>Jul</v>
          </cell>
          <cell r="F300">
            <v>11.084457023953703</v>
          </cell>
          <cell r="Q300">
            <v>13.460227861204999</v>
          </cell>
          <cell r="V300">
            <v>10.171679770517116</v>
          </cell>
        </row>
        <row r="301">
          <cell r="B301" t="str">
            <v>Aug</v>
          </cell>
          <cell r="F301">
            <v>11.015909411514784</v>
          </cell>
          <cell r="Q301">
            <v>13.45818795622273</v>
          </cell>
          <cell r="V301">
            <v>10.053303092166146</v>
          </cell>
        </row>
        <row r="302">
          <cell r="B302" t="str">
            <v>Sep</v>
          </cell>
          <cell r="F302">
            <v>11.24375477733328</v>
          </cell>
          <cell r="Q302">
            <v>13.474212506530051</v>
          </cell>
          <cell r="V302">
            <v>9.9655373963135219</v>
          </cell>
        </row>
        <row r="303">
          <cell r="B303" t="str">
            <v>Oct</v>
          </cell>
          <cell r="F303">
            <v>11.606981403706513</v>
          </cell>
          <cell r="Q303">
            <v>13.543978923824412</v>
          </cell>
          <cell r="V303">
            <v>9.8785804898907656</v>
          </cell>
        </row>
        <row r="304">
          <cell r="B304" t="str">
            <v>Nov</v>
          </cell>
          <cell r="F304">
            <v>11.853517762739813</v>
          </cell>
          <cell r="Q304">
            <v>13.645922221588577</v>
          </cell>
          <cell r="V304">
            <v>9.7999612540336187</v>
          </cell>
        </row>
        <row r="305">
          <cell r="B305" t="str">
            <v>Dec</v>
          </cell>
          <cell r="F305">
            <v>11.981569286402632</v>
          </cell>
          <cell r="Q305">
            <v>13.742796378434363</v>
          </cell>
          <cell r="V305">
            <v>9.7633165343315795</v>
          </cell>
        </row>
        <row r="306">
          <cell r="B306">
            <v>43842</v>
          </cell>
          <cell r="F306">
            <v>12.132305771432115</v>
          </cell>
          <cell r="Q306">
            <v>13.858660640556849</v>
          </cell>
          <cell r="V306">
            <v>9.6996145300730348</v>
          </cell>
        </row>
        <row r="307">
          <cell r="B307" t="str">
            <v>Feb</v>
          </cell>
          <cell r="F307">
            <v>12.19853348404591</v>
          </cell>
          <cell r="Q307">
            <v>13.98037002836989</v>
          </cell>
          <cell r="V307">
            <v>9.6560503242059497</v>
          </cell>
        </row>
        <row r="308">
          <cell r="B308" t="str">
            <v>Mar</v>
          </cell>
          <cell r="F308">
            <v>12.257324804486672</v>
          </cell>
          <cell r="Q308">
            <v>14.108658179917526</v>
          </cell>
          <cell r="V308">
            <v>9.6590939476008941</v>
          </cell>
        </row>
        <row r="309">
          <cell r="B309" t="str">
            <v>Apr</v>
          </cell>
          <cell r="F309">
            <v>12.341464926171923</v>
          </cell>
          <cell r="Q309">
            <v>14.220625102337607</v>
          </cell>
          <cell r="V309">
            <v>9.7155720065897953</v>
          </cell>
        </row>
        <row r="310">
          <cell r="B310" t="str">
            <v>May</v>
          </cell>
          <cell r="F310">
            <v>12.404248786049195</v>
          </cell>
          <cell r="Q310">
            <v>14.325374331340782</v>
          </cell>
          <cell r="V310">
            <v>9.8067627532343948</v>
          </cell>
        </row>
        <row r="311">
          <cell r="B311" t="str">
            <v>Jun</v>
          </cell>
          <cell r="F311">
            <v>12.558719690353868</v>
          </cell>
          <cell r="Q311">
            <v>14.460061694997876</v>
          </cell>
          <cell r="V311">
            <v>9.9250740790297556</v>
          </cell>
        </row>
        <row r="312">
          <cell r="B312" t="str">
            <v>Jul</v>
          </cell>
          <cell r="F312">
            <v>12.820717513036641</v>
          </cell>
          <cell r="Q312">
            <v>14.63383301832377</v>
          </cell>
          <cell r="V312">
            <v>10.026892869939587</v>
          </cell>
        </row>
        <row r="313">
          <cell r="B313" t="str">
            <v>Aug</v>
          </cell>
          <cell r="F313">
            <v>13.219513524561435</v>
          </cell>
          <cell r="Q313">
            <v>14.869204121696185</v>
          </cell>
          <cell r="V313">
            <v>10.181106574405192</v>
          </cell>
        </row>
        <row r="314">
          <cell r="B314" t="str">
            <v>Sep</v>
          </cell>
          <cell r="F314">
            <v>13.706629211740776</v>
          </cell>
          <cell r="Q314">
            <v>15.134945564461972</v>
          </cell>
          <cell r="V314">
            <v>10.326007609973885</v>
          </cell>
        </row>
        <row r="315">
          <cell r="B315" t="str">
            <v>Oct</v>
          </cell>
          <cell r="F315">
            <v>14.232742743160088</v>
          </cell>
          <cell r="Q315">
            <v>15.416394113052149</v>
          </cell>
          <cell r="V315">
            <v>10.516112061882794</v>
          </cell>
        </row>
        <row r="316">
          <cell r="B316" t="str">
            <v>Nov</v>
          </cell>
          <cell r="F316">
            <v>14.887260666279346</v>
          </cell>
          <cell r="Q316">
            <v>15.745996345232399</v>
          </cell>
          <cell r="V316">
            <v>10.692093490956452</v>
          </cell>
        </row>
        <row r="317">
          <cell r="B317" t="str">
            <v>Dec</v>
          </cell>
          <cell r="F317">
            <v>15.753386647855862</v>
          </cell>
          <cell r="Q317">
            <v>16.169301608885746</v>
          </cell>
          <cell r="V317">
            <v>10.85051208507997</v>
          </cell>
        </row>
        <row r="318">
          <cell r="B318">
            <v>44208</v>
          </cell>
          <cell r="F318">
            <v>16.466347283844001</v>
          </cell>
          <cell r="Q318">
            <v>16.661946043709406</v>
          </cell>
          <cell r="V318">
            <v>11.0766702411848</v>
          </cell>
        </row>
        <row r="319">
          <cell r="B319" t="str">
            <v>Feb</v>
          </cell>
          <cell r="F319">
            <v>17.334896313630395</v>
          </cell>
          <cell r="Q319">
            <v>17.251169961789259</v>
          </cell>
          <cell r="V319">
            <v>11.331444759206775</v>
          </cell>
        </row>
        <row r="320">
          <cell r="B320" t="str">
            <v>Mar</v>
          </cell>
          <cell r="F320">
            <v>18.171367740526605</v>
          </cell>
          <cell r="Q320">
            <v>17.929372262993652</v>
          </cell>
          <cell r="V320">
            <v>11.584261664501923</v>
          </cell>
        </row>
        <row r="321">
          <cell r="B321" t="str">
            <v>Apr</v>
          </cell>
          <cell r="F321">
            <v>18.116735352723936</v>
          </cell>
          <cell r="Q321">
            <v>18.575656204182394</v>
          </cell>
          <cell r="V321">
            <v>11.814553707161025</v>
          </cell>
        </row>
        <row r="322">
          <cell r="B322" t="str">
            <v>May</v>
          </cell>
          <cell r="F322">
            <v>17.933081938205618</v>
          </cell>
          <cell r="Q322">
            <v>19.176221992706274</v>
          </cell>
          <cell r="V322">
            <v>12.073078257345742</v>
          </cell>
        </row>
        <row r="323">
          <cell r="B323" t="str">
            <v>Jun</v>
          </cell>
          <cell r="F323">
            <v>17.750757261900716</v>
          </cell>
          <cell r="Q323">
            <v>19.720559787513679</v>
          </cell>
          <cell r="V323">
            <v>12.31762961880672</v>
          </cell>
        </row>
        <row r="324">
          <cell r="B324" t="str">
            <v>Jul</v>
          </cell>
          <cell r="F324">
            <v>17.377100345666975</v>
          </cell>
          <cell r="Q324">
            <v>20.164582945956937</v>
          </cell>
          <cell r="V324">
            <v>12.636808712292719</v>
          </cell>
        </row>
        <row r="325">
          <cell r="B325" t="str">
            <v>Aug</v>
          </cell>
          <cell r="F325">
            <v>17.009126570971006</v>
          </cell>
          <cell r="Q325">
            <v>20.498584535374405</v>
          </cell>
          <cell r="V325">
            <v>12.877561584240183</v>
          </cell>
        </row>
        <row r="326">
          <cell r="B326" t="str">
            <v>Sep</v>
          </cell>
          <cell r="F326">
            <v>16.629867193111281</v>
          </cell>
          <cell r="Q326">
            <v>20.710809216432864</v>
          </cell>
          <cell r="V326">
            <v>13.142714786925794</v>
          </cell>
        </row>
        <row r="327">
          <cell r="B327" t="str">
            <v>Oct</v>
          </cell>
          <cell r="F327">
            <v>15.993579823096965</v>
          </cell>
          <cell r="Q327">
            <v>20.753002413419239</v>
          </cell>
          <cell r="V327">
            <v>13.311882933709441</v>
          </cell>
        </row>
        <row r="328">
          <cell r="B328" t="str">
            <v>Nov</v>
          </cell>
          <cell r="F328">
            <v>15.395701999751154</v>
          </cell>
          <cell r="Q328">
            <v>20.619146698994314</v>
          </cell>
          <cell r="V328">
            <v>13.54283434900465</v>
          </cell>
        </row>
        <row r="329">
          <cell r="B329" t="str">
            <v>Dec</v>
          </cell>
          <cell r="F329">
            <v>15.625488850575337</v>
          </cell>
          <cell r="Q329">
            <v>20.402575660955108</v>
          </cell>
          <cell r="V329">
            <v>13.748034903007138</v>
          </cell>
        </row>
        <row r="330">
          <cell r="B330">
            <v>44573</v>
          </cell>
          <cell r="F330">
            <v>15.600544539448819</v>
          </cell>
          <cell r="Q330">
            <v>20.089322418977872</v>
          </cell>
          <cell r="V330">
            <v>13.8828304279794</v>
          </cell>
        </row>
        <row r="331">
          <cell r="B331" t="str">
            <v>Feb</v>
          </cell>
          <cell r="F331">
            <v>15.702445752010718</v>
          </cell>
          <cell r="Q331">
            <v>19.68714746019478</v>
          </cell>
          <cell r="V331">
            <v>13.988613814833627</v>
          </cell>
        </row>
        <row r="332">
          <cell r="B332" t="str">
            <v>Mar</v>
          </cell>
          <cell r="F332">
            <v>15.915153179219942</v>
          </cell>
          <cell r="Q332">
            <v>19.213975347943133</v>
          </cell>
          <cell r="V332">
            <v>14.054053244404628</v>
          </cell>
        </row>
        <row r="333">
          <cell r="B333" t="str">
            <v>Apr</v>
          </cell>
          <cell r="F333">
            <v>16.818812338203998</v>
          </cell>
          <cell r="Q333">
            <v>18.875664106801665</v>
          </cell>
          <cell r="V333">
            <v>14.120567218010024</v>
          </cell>
        </row>
        <row r="334">
          <cell r="B334" t="str">
            <v>May</v>
          </cell>
          <cell r="F334">
            <v>17.711799316172616</v>
          </cell>
          <cell r="Q334">
            <v>18.679189582464176</v>
          </cell>
          <cell r="V334">
            <v>14.212110237816304</v>
          </cell>
        </row>
        <row r="335">
          <cell r="B335" t="str">
            <v>Jun</v>
          </cell>
          <cell r="F335">
            <v>18.595615795951659</v>
          </cell>
          <cell r="Q335">
            <v>18.619381608406414</v>
          </cell>
          <cell r="V335">
            <v>14.385343635609843</v>
          </cell>
        </row>
        <row r="336">
          <cell r="B336" t="str">
            <v>Jul</v>
          </cell>
          <cell r="F336">
            <v>19.643020205754439</v>
          </cell>
          <cell r="Q336">
            <v>18.745447087672673</v>
          </cell>
          <cell r="V336">
            <v>14.529055932052671</v>
          </cell>
        </row>
        <row r="337">
          <cell r="B337" t="str">
            <v>Aug</v>
          </cell>
          <cell r="F337">
            <v>20.524841985639171</v>
          </cell>
          <cell r="Q337">
            <v>19.020745675971966</v>
          </cell>
          <cell r="V337">
            <v>14.800555030980391</v>
          </cell>
        </row>
        <row r="338">
          <cell r="B338" t="str">
            <v>Sep</v>
          </cell>
          <cell r="F338">
            <v>20.773688214052768</v>
          </cell>
          <cell r="Q338">
            <v>19.364833473809483</v>
          </cell>
          <cell r="V338">
            <v>15.072963074977849</v>
          </cell>
        </row>
        <row r="339">
          <cell r="B339" t="str">
            <v>Oct</v>
          </cell>
          <cell r="F339">
            <v>21.08711512434445</v>
          </cell>
          <cell r="Q339">
            <v>19.828616790677273</v>
          </cell>
          <cell r="V339">
            <v>15.383794874163598</v>
          </cell>
        </row>
        <row r="340">
          <cell r="B340" t="str">
            <v>Nov</v>
          </cell>
          <cell r="F340">
            <v>21.465638966992799</v>
          </cell>
          <cell r="Q340">
            <v>20.406847122981304</v>
          </cell>
          <cell r="V340">
            <v>15.689967219187253</v>
          </cell>
        </row>
        <row r="341">
          <cell r="B341" t="str">
            <v>Dec</v>
          </cell>
          <cell r="F341">
            <v>21.34379451911694</v>
          </cell>
          <cell r="Q341">
            <v>20.936551242214293</v>
          </cell>
          <cell r="V341">
            <v>16.016377430060857</v>
          </cell>
        </row>
        <row r="342">
          <cell r="B342">
            <v>44938</v>
          </cell>
          <cell r="F342">
            <v>21.816324933850595</v>
          </cell>
          <cell r="Q342">
            <v>21.530341092052879</v>
          </cell>
          <cell r="V342">
            <v>16.413158634107859</v>
          </cell>
        </row>
        <row r="343">
          <cell r="B343" t="str">
            <v>Feb</v>
          </cell>
          <cell r="F343">
            <v>21.909733496709393</v>
          </cell>
          <cell r="Q343">
            <v>22.124059880012538</v>
          </cell>
          <cell r="V343">
            <v>16.752057431569042</v>
          </cell>
        </row>
        <row r="344">
          <cell r="B344" t="str">
            <v>Mar</v>
          </cell>
          <cell r="F344">
            <v>22.043274316260252</v>
          </cell>
          <cell r="Q344">
            <v>22.71509169515528</v>
          </cell>
          <cell r="V344">
            <v>17.216335230088234</v>
          </cell>
        </row>
        <row r="345">
          <cell r="B345" t="str">
            <v>Apr</v>
          </cell>
          <cell r="F345">
            <v>22.22224653468902</v>
          </cell>
          <cell r="Q345">
            <v>23.222044732877592</v>
          </cell>
          <cell r="V345">
            <v>17.697527347420078</v>
          </cell>
        </row>
        <row r="346">
          <cell r="B346" t="str">
            <v>May</v>
          </cell>
          <cell r="F346">
            <v>22.41340960198896</v>
          </cell>
          <cell r="Q346">
            <v>23.654098316759303</v>
          </cell>
          <cell r="V346">
            <v>18.10984875535155</v>
          </cell>
        </row>
        <row r="347">
          <cell r="B347" t="str">
            <v>Jun</v>
          </cell>
          <cell r="F347">
            <v>22.789488998108709</v>
          </cell>
          <cell r="Q347">
            <v>24.033482844816234</v>
          </cell>
          <cell r="V347">
            <v>18.470403290649045</v>
          </cell>
        </row>
        <row r="348">
          <cell r="B348" t="str">
            <v>Jul</v>
          </cell>
          <cell r="F348">
            <v>24.079554747424112</v>
          </cell>
          <cell r="Q348">
            <v>24.457994780486203</v>
          </cell>
          <cell r="V348">
            <v>18.836970213297818</v>
          </cell>
        </row>
        <row r="349">
          <cell r="B349" t="str">
            <v>Aug</v>
          </cell>
          <cell r="F349">
            <v>25.797840371611457</v>
          </cell>
          <cell r="Q349">
            <v>25.009436126550469</v>
          </cell>
          <cell r="V349">
            <v>19.177896842940683</v>
          </cell>
        </row>
        <row r="350">
          <cell r="B350" t="str">
            <v>Sep</v>
          </cell>
          <cell r="F350">
            <v>26.715831832083211</v>
          </cell>
          <cell r="Q350">
            <v>25.6529285805765</v>
          </cell>
          <cell r="V350">
            <v>19.548272009241714</v>
          </cell>
        </row>
        <row r="351">
          <cell r="B351" t="str">
            <v>Oct</v>
          </cell>
          <cell r="F351">
            <v>27.329721703426472</v>
          </cell>
          <cell r="Q351">
            <v>26.33354598081867</v>
          </cell>
          <cell r="V351">
            <v>19.980261144810214</v>
          </cell>
        </row>
        <row r="352">
          <cell r="B352" t="str">
            <v>Nov</v>
          </cell>
          <cell r="F352">
            <v>28.200174389870625</v>
          </cell>
          <cell r="Q352">
            <v>27.09005392616946</v>
          </cell>
          <cell r="V352">
            <v>20.348762288354024</v>
          </cell>
        </row>
        <row r="353">
          <cell r="B353" t="str">
            <v>Dec</v>
          </cell>
          <cell r="F353">
            <v>28.921789803466595</v>
          </cell>
          <cell r="Q353">
            <v>27.961430501631284</v>
          </cell>
          <cell r="V353">
            <v>20.755813085820478</v>
          </cell>
        </row>
        <row r="354">
          <cell r="B354">
            <v>45303</v>
          </cell>
          <cell r="F354">
            <v>29.899058738813608</v>
          </cell>
          <cell r="Q354">
            <v>28.912428930416098</v>
          </cell>
          <cell r="V354">
            <v>21.154651013911206</v>
          </cell>
        </row>
        <row r="355">
          <cell r="B355" t="str">
            <v>Feb</v>
          </cell>
          <cell r="F355">
            <v>31.698232462346965</v>
          </cell>
          <cell r="Q355">
            <v>30.07400459960985</v>
          </cell>
          <cell r="V355">
            <v>21.723581724449062</v>
          </cell>
        </row>
        <row r="356">
          <cell r="B356" t="str">
            <v>Mar</v>
          </cell>
          <cell r="F356">
            <v>33.201432671096711</v>
          </cell>
          <cell r="Q356">
            <v>31.402080631004964</v>
          </cell>
          <cell r="V356">
            <v>22.257688365832323</v>
          </cell>
        </row>
        <row r="357">
          <cell r="B357" t="str">
            <v>Apr</v>
          </cell>
          <cell r="F357">
            <v>33.694665316054511</v>
          </cell>
          <cell r="Q357">
            <v>32.744688707743336</v>
          </cell>
          <cell r="V357">
            <v>22.843099580667797</v>
          </cell>
        </row>
        <row r="358">
          <cell r="B358" t="str">
            <v>May</v>
          </cell>
          <cell r="F358">
            <v>33.95301435502472</v>
          </cell>
          <cell r="Q358">
            <v>34.062306223247475</v>
          </cell>
          <cell r="V358">
            <v>23.450154811885255</v>
          </cell>
        </row>
        <row r="359">
          <cell r="B359" t="str">
            <v>Jun</v>
          </cell>
          <cell r="F359">
            <v>34.191671544968528</v>
          </cell>
          <cell r="Q359">
            <v>35.347441760868975</v>
          </cell>
          <cell r="V359">
            <v>24.064606327735177</v>
          </cell>
        </row>
        <row r="360">
          <cell r="B360" t="str">
            <v>Jul</v>
          </cell>
          <cell r="F360">
            <v>33.395251891805117</v>
          </cell>
          <cell r="Q360">
            <v>36.361487081835321</v>
          </cell>
          <cell r="V360">
            <v>24.646267562035007</v>
          </cell>
        </row>
        <row r="361">
          <cell r="B361" t="str">
            <v>Aug</v>
          </cell>
          <cell r="F361">
            <v>32.1501322956575</v>
          </cell>
          <cell r="Q361">
            <v>36.991916816580272</v>
          </cell>
          <cell r="V361">
            <v>25.180030154295537</v>
          </cell>
        </row>
        <row r="362">
          <cell r="B362" t="str">
            <v>Sep</v>
          </cell>
          <cell r="F362">
            <v>32.696275770522789</v>
          </cell>
          <cell r="Q362">
            <v>37.532477238388537</v>
          </cell>
          <cell r="V362">
            <v>25.639622440039517</v>
          </cell>
        </row>
        <row r="363">
          <cell r="B363" t="str">
            <v>Oct</v>
          </cell>
          <cell r="F363">
            <v>33.87687231369938</v>
          </cell>
          <cell r="Q363">
            <v>38.123369958074335</v>
          </cell>
          <cell r="V363">
            <v>26.119802448110846</v>
          </cell>
        </row>
        <row r="364">
          <cell r="B364" t="str">
            <v>Nov</v>
          </cell>
          <cell r="F364">
            <v>34.598333642379174</v>
          </cell>
          <cell r="Q364">
            <v>38.674239948224624</v>
          </cell>
          <cell r="V364">
            <v>26.640538389991718</v>
          </cell>
        </row>
        <row r="365">
          <cell r="B365" t="str">
            <v>Dec</v>
          </cell>
          <cell r="F365">
            <v>15.43717148395767</v>
          </cell>
          <cell r="Q365">
            <v>37.030474905662771</v>
          </cell>
          <cell r="V365">
            <v>25.660405981387541</v>
          </cell>
        </row>
        <row r="366">
          <cell r="B366">
            <v>45669</v>
          </cell>
          <cell r="F366">
            <v>24.479349103925571</v>
          </cell>
          <cell r="Q366">
            <v>36.09156128152901</v>
          </cell>
          <cell r="V366">
            <v>25.531817585393043</v>
          </cell>
        </row>
        <row r="367">
          <cell r="B367" t="str">
            <v>Feb</v>
          </cell>
          <cell r="F367">
            <v>23.180244484162429</v>
          </cell>
          <cell r="Q367">
            <v>34.739677860673055</v>
          </cell>
          <cell r="V367">
            <v>25.328381229404215</v>
          </cell>
        </row>
        <row r="368">
          <cell r="B368" t="str">
            <v>Mar</v>
          </cell>
          <cell r="F368">
            <v>24.227977587917636</v>
          </cell>
          <cell r="Q368">
            <v>33.103389940774605</v>
          </cell>
          <cell r="V368">
            <v>25.20342657225676</v>
          </cell>
        </row>
        <row r="369">
          <cell r="B369" t="str">
            <v>Apr</v>
          </cell>
          <cell r="F369">
            <v>23.70849105898094</v>
          </cell>
          <cell r="Q369">
            <v>31.4334545879274</v>
          </cell>
          <cell r="V369">
            <v>24.91432079566907</v>
          </cell>
        </row>
        <row r="370">
          <cell r="B370" t="str">
            <v>May</v>
          </cell>
          <cell r="F370">
            <v>22.972368090366558</v>
          </cell>
          <cell r="Q370">
            <v>29.800045368966096</v>
          </cell>
          <cell r="V370">
            <v>24.513478048073736</v>
          </cell>
        </row>
        <row r="371">
          <cell r="B371" t="str">
            <v>June</v>
          </cell>
          <cell r="F371">
            <v>22.216694250789686</v>
          </cell>
          <cell r="Q371">
            <v>28.284536069190153</v>
          </cell>
          <cell r="V371">
            <v>24.13925526538398</v>
          </cell>
        </row>
        <row r="372">
          <cell r="B372" t="str">
            <v>July</v>
          </cell>
          <cell r="F372">
            <v>21.879047839929356</v>
          </cell>
          <cell r="Q372">
            <v>26.974105804499459</v>
          </cell>
          <cell r="V372">
            <v>23.634609965955008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>
        <row r="3">
          <cell r="C3" t="str">
            <v>All Items Index</v>
          </cell>
          <cell r="R3" t="str">
            <v>All Items less Farm Produce and Energy</v>
          </cell>
        </row>
        <row r="246">
          <cell r="B246">
            <v>42016</v>
          </cell>
          <cell r="F246">
            <v>8.157056235020562</v>
          </cell>
          <cell r="P246">
            <v>9.2146636382560416</v>
          </cell>
          <cell r="U246">
            <v>7.1064325839546854</v>
          </cell>
        </row>
        <row r="247">
          <cell r="B247" t="str">
            <v>Feb</v>
          </cell>
          <cell r="F247">
            <v>8.3588921878830433</v>
          </cell>
          <cell r="P247">
            <v>9.3590757984442803</v>
          </cell>
          <cell r="U247">
            <v>7.0842947499853324</v>
          </cell>
        </row>
        <row r="248">
          <cell r="B248" t="str">
            <v>Mar</v>
          </cell>
          <cell r="F248">
            <v>8.493597302511759</v>
          </cell>
          <cell r="P248">
            <v>9.3763779659217192</v>
          </cell>
          <cell r="U248">
            <v>7.4655369436099619</v>
          </cell>
        </row>
        <row r="249">
          <cell r="B249" t="str">
            <v>Apr</v>
          </cell>
          <cell r="F249">
            <v>8.655168684418129</v>
          </cell>
          <cell r="P249">
            <v>9.4899036018095302</v>
          </cell>
          <cell r="U249">
            <v>7.6772005884263876</v>
          </cell>
        </row>
        <row r="250">
          <cell r="B250" t="str">
            <v>May</v>
          </cell>
          <cell r="F250">
            <v>9.0031303120330648</v>
          </cell>
          <cell r="P250">
            <v>9.7819533815394664</v>
          </cell>
          <cell r="U250">
            <v>8.2725579870399599</v>
          </cell>
        </row>
        <row r="251">
          <cell r="B251" t="str">
            <v>Jun</v>
          </cell>
          <cell r="F251">
            <v>9.1677192165000605</v>
          </cell>
          <cell r="P251">
            <v>10.041125869480865</v>
          </cell>
          <cell r="U251">
            <v>8.3588518345225111</v>
          </cell>
        </row>
        <row r="252">
          <cell r="B252" t="str">
            <v>Jul</v>
          </cell>
          <cell r="F252">
            <v>9.2179236124928678</v>
          </cell>
          <cell r="P252">
            <v>10.049018555917172</v>
          </cell>
          <cell r="U252">
            <v>8.7402873303084476</v>
          </cell>
        </row>
        <row r="253">
          <cell r="B253" t="str">
            <v>Aug</v>
          </cell>
          <cell r="F253">
            <v>9.3356511569736824</v>
          </cell>
          <cell r="P253">
            <v>10.131318805987704</v>
          </cell>
          <cell r="U253">
            <v>8.8443910075081504</v>
          </cell>
        </row>
        <row r="254">
          <cell r="B254" t="str">
            <v>Sep</v>
          </cell>
          <cell r="F254">
            <v>9.394053325296241</v>
          </cell>
          <cell r="P254">
            <v>10.173917326230253</v>
          </cell>
          <cell r="U254">
            <v>8.7745897518011446</v>
          </cell>
        </row>
        <row r="255">
          <cell r="B255" t="str">
            <v>Oct</v>
          </cell>
          <cell r="F255">
            <v>9.2958602272760373</v>
          </cell>
          <cell r="P255">
            <v>10.128726254741707</v>
          </cell>
          <cell r="U255">
            <v>8.5698261663206239</v>
          </cell>
        </row>
        <row r="256">
          <cell r="B256" t="str">
            <v>Nov</v>
          </cell>
          <cell r="F256">
            <v>9.3681620972500923</v>
          </cell>
          <cell r="P256">
            <v>10.320917764618628</v>
          </cell>
          <cell r="U256">
            <v>8.4852816803695532</v>
          </cell>
        </row>
        <row r="257">
          <cell r="B257" t="str">
            <v>Dec</v>
          </cell>
          <cell r="F257">
            <v>9.5539051117446121</v>
          </cell>
          <cell r="P257">
            <v>10.58810821806378</v>
          </cell>
          <cell r="U257">
            <v>8.4381416626675474</v>
          </cell>
        </row>
        <row r="258">
          <cell r="B258">
            <v>42381</v>
          </cell>
          <cell r="F258">
            <v>9.6167044853022787</v>
          </cell>
          <cell r="P258">
            <v>10.641955200911909</v>
          </cell>
          <cell r="U258">
            <v>8.526275429577197</v>
          </cell>
        </row>
        <row r="259">
          <cell r="B259" t="str">
            <v>Feb</v>
          </cell>
          <cell r="F259">
            <v>11.379040910338972</v>
          </cell>
          <cell r="P259">
            <v>11.347672138670319</v>
          </cell>
          <cell r="U259">
            <v>9.4828568378360103</v>
          </cell>
        </row>
        <row r="260">
          <cell r="B260" t="str">
            <v>Mar</v>
          </cell>
          <cell r="F260">
            <v>12.774709778940192</v>
          </cell>
          <cell r="P260">
            <v>12.744611325943239</v>
          </cell>
          <cell r="U260">
            <v>10.313389121496201</v>
          </cell>
        </row>
        <row r="261">
          <cell r="B261" t="str">
            <v>Apr</v>
          </cell>
          <cell r="F261">
            <v>13.721044447092453</v>
          </cell>
          <cell r="P261">
            <v>13.194166491547008</v>
          </cell>
          <cell r="U261">
            <v>10.790064762095412</v>
          </cell>
        </row>
        <row r="262">
          <cell r="B262" t="str">
            <v>May</v>
          </cell>
          <cell r="F262">
            <v>15.577265107689016</v>
          </cell>
          <cell r="P262">
            <v>14.860998881998626</v>
          </cell>
          <cell r="U262">
            <v>12.300616474279906</v>
          </cell>
        </row>
        <row r="263">
          <cell r="B263" t="str">
            <v>Jun</v>
          </cell>
          <cell r="F263">
            <v>16.480162512929013</v>
          </cell>
          <cell r="P263">
            <v>15.302042036743302</v>
          </cell>
          <cell r="U263">
            <v>13.32018054790565</v>
          </cell>
        </row>
        <row r="264">
          <cell r="B264" t="str">
            <v>Jul</v>
          </cell>
          <cell r="F264">
            <v>17.126662840540561</v>
          </cell>
          <cell r="P264">
            <v>15.799187729204746</v>
          </cell>
          <cell r="U264">
            <v>13.631016890595319</v>
          </cell>
        </row>
        <row r="265">
          <cell r="B265" t="str">
            <v>Aug</v>
          </cell>
          <cell r="F265">
            <v>17.609320172402349</v>
          </cell>
          <cell r="P265">
            <v>16.427390971338269</v>
          </cell>
          <cell r="U265">
            <v>13.878163532937521</v>
          </cell>
        </row>
        <row r="266">
          <cell r="B266" t="str">
            <v>Sep</v>
          </cell>
          <cell r="F266">
            <v>17.852038545348648</v>
          </cell>
          <cell r="P266">
            <v>16.622122344649412</v>
          </cell>
          <cell r="U266">
            <v>14.116112534541131</v>
          </cell>
        </row>
        <row r="267">
          <cell r="B267" t="str">
            <v>Oct</v>
          </cell>
          <cell r="F267">
            <v>18.329659144766808</v>
          </cell>
          <cell r="P267">
            <v>17.089762581711753</v>
          </cell>
          <cell r="U267">
            <v>14.575457224683589</v>
          </cell>
        </row>
        <row r="268">
          <cell r="B268" t="str">
            <v>Nov</v>
          </cell>
          <cell r="F268">
            <v>18.476164721699433</v>
          </cell>
          <cell r="P268">
            <v>17.19054071965121</v>
          </cell>
          <cell r="U268">
            <v>14.867074616565773</v>
          </cell>
        </row>
        <row r="269">
          <cell r="B269" t="str">
            <v>Dec</v>
          </cell>
          <cell r="F269">
            <v>18.546963778122375</v>
          </cell>
          <cell r="P269">
            <v>17.388183858105478</v>
          </cell>
          <cell r="U269">
            <v>14.701603919766555</v>
          </cell>
        </row>
        <row r="270">
          <cell r="B270">
            <v>42747</v>
          </cell>
          <cell r="F270">
            <v>18.71884076901749</v>
          </cell>
          <cell r="P270">
            <v>17.818240264018996</v>
          </cell>
          <cell r="U270">
            <v>14.537212596114315</v>
          </cell>
        </row>
        <row r="271">
          <cell r="B271" t="str">
            <v>Feb</v>
          </cell>
          <cell r="F271">
            <v>17.780402228515072</v>
          </cell>
          <cell r="P271">
            <v>18.528148353264172</v>
          </cell>
          <cell r="U271">
            <v>13.972139198596352</v>
          </cell>
        </row>
        <row r="272">
          <cell r="B272" t="str">
            <v>Mar</v>
          </cell>
          <cell r="F272">
            <v>17.255544434665211</v>
          </cell>
          <cell r="P272">
            <v>18.436096788906298</v>
          </cell>
          <cell r="U272">
            <v>13.582956679801299</v>
          </cell>
        </row>
        <row r="273">
          <cell r="B273" t="str">
            <v>Apr</v>
          </cell>
          <cell r="F273">
            <v>17.244418823425264</v>
          </cell>
          <cell r="P273">
            <v>19.303070940481845</v>
          </cell>
          <cell r="U273">
            <v>13.736851173803785</v>
          </cell>
        </row>
        <row r="274">
          <cell r="B274" t="str">
            <v>May</v>
          </cell>
          <cell r="F274">
            <v>16.251383902676125</v>
          </cell>
          <cell r="P274">
            <v>19.266167114933737</v>
          </cell>
          <cell r="U274">
            <v>12.198967988122121</v>
          </cell>
        </row>
        <row r="275">
          <cell r="B275" t="str">
            <v>Jun</v>
          </cell>
          <cell r="F275">
            <v>16.098397575320561</v>
          </cell>
          <cell r="P275">
            <v>19.914729931267885</v>
          </cell>
          <cell r="U275">
            <v>12.01926240127014</v>
          </cell>
        </row>
        <row r="276">
          <cell r="B276" t="str">
            <v>Jul</v>
          </cell>
          <cell r="F276">
            <v>16.052909607252076</v>
          </cell>
          <cell r="P276">
            <v>20.283657384384796</v>
          </cell>
          <cell r="U276">
            <v>12.346990664145423</v>
          </cell>
        </row>
        <row r="277">
          <cell r="B277" t="str">
            <v>Aug</v>
          </cell>
          <cell r="F277">
            <v>16.01150160131067</v>
          </cell>
          <cell r="P277">
            <v>20.250887302680653</v>
          </cell>
          <cell r="U277">
            <v>12.703048137058133</v>
          </cell>
        </row>
        <row r="278">
          <cell r="B278" t="str">
            <v>Sep</v>
          </cell>
          <cell r="F278">
            <v>15.979000297857283</v>
          </cell>
          <cell r="P278">
            <v>20.320718011141196</v>
          </cell>
          <cell r="U278">
            <v>12.724969824551181</v>
          </cell>
        </row>
        <row r="279">
          <cell r="B279" t="str">
            <v>Oct</v>
          </cell>
          <cell r="F279">
            <v>15.905236164466686</v>
          </cell>
          <cell r="P279">
            <v>20.306168601101376</v>
          </cell>
          <cell r="U279">
            <v>12.717253625499851</v>
          </cell>
        </row>
        <row r="280">
          <cell r="B280" t="str">
            <v>Nov</v>
          </cell>
          <cell r="F280">
            <v>15.901387604002622</v>
          </cell>
          <cell r="P280">
            <v>20.308130990447921</v>
          </cell>
          <cell r="U280">
            <v>12.747021209112106</v>
          </cell>
        </row>
        <row r="281">
          <cell r="B281" t="str">
            <v>Dec</v>
          </cell>
          <cell r="F281">
            <v>15.371612592980881</v>
          </cell>
          <cell r="P281">
            <v>19.415191888767637</v>
          </cell>
          <cell r="U281">
            <v>12.595462663850014</v>
          </cell>
        </row>
        <row r="282">
          <cell r="B282">
            <v>43112</v>
          </cell>
          <cell r="F282">
            <v>15.126742362997675</v>
          </cell>
          <cell r="P282">
            <v>18.919084275322604</v>
          </cell>
          <cell r="U282">
            <v>12.680382759285379</v>
          </cell>
        </row>
        <row r="283">
          <cell r="B283" t="str">
            <v>Feb</v>
          </cell>
          <cell r="F283">
            <v>14.329613357081357</v>
          </cell>
          <cell r="P283">
            <v>17.587586489879214</v>
          </cell>
          <cell r="U283">
            <v>12.344430397176126</v>
          </cell>
        </row>
        <row r="284">
          <cell r="B284" t="str">
            <v>Mar</v>
          </cell>
          <cell r="F284">
            <v>13.337176276584188</v>
          </cell>
          <cell r="P284">
            <v>16.07960145053562</v>
          </cell>
          <cell r="U284">
            <v>11.849915902009386</v>
          </cell>
        </row>
        <row r="285">
          <cell r="B285" t="str">
            <v>Apr</v>
          </cell>
          <cell r="F285">
            <v>12.482339429128089</v>
          </cell>
          <cell r="P285">
            <v>14.799126077870667</v>
          </cell>
          <cell r="U285">
            <v>11.643316811469745</v>
          </cell>
        </row>
        <row r="286">
          <cell r="B286" t="str">
            <v>May</v>
          </cell>
          <cell r="F286">
            <v>11.607837708744455</v>
          </cell>
          <cell r="P286">
            <v>13.447811336690975</v>
          </cell>
          <cell r="U286">
            <v>11.597163967595336</v>
          </cell>
        </row>
        <row r="287">
          <cell r="B287" t="str">
            <v>Jun</v>
          </cell>
          <cell r="F287">
            <v>11.230806763418229</v>
          </cell>
          <cell r="P287">
            <v>12.976503926683307</v>
          </cell>
          <cell r="U287">
            <v>11.194448588873797</v>
          </cell>
        </row>
        <row r="288">
          <cell r="B288" t="str">
            <v>Jul</v>
          </cell>
          <cell r="F288">
            <v>11.141831477802413</v>
          </cell>
          <cell r="P288">
            <v>12.849984868739497</v>
          </cell>
          <cell r="U288">
            <v>10.80774830157128</v>
          </cell>
        </row>
        <row r="289">
          <cell r="B289" t="str">
            <v>Aug</v>
          </cell>
          <cell r="F289">
            <v>11.227435671022761</v>
          </cell>
          <cell r="P289">
            <v>13.158333488494733</v>
          </cell>
          <cell r="U289">
            <v>10.620337958269133</v>
          </cell>
        </row>
        <row r="290">
          <cell r="B290" t="str">
            <v>Sep</v>
          </cell>
          <cell r="F290">
            <v>11.284220822458806</v>
          </cell>
          <cell r="P290">
            <v>13.30892388181158</v>
          </cell>
          <cell r="U290">
            <v>10.476384029020778</v>
          </cell>
        </row>
        <row r="291">
          <cell r="B291" t="str">
            <v>Oct</v>
          </cell>
          <cell r="F291">
            <v>11.259306700020005</v>
          </cell>
          <cell r="P291">
            <v>13.277450790684227</v>
          </cell>
          <cell r="U291">
            <v>10.494564182291441</v>
          </cell>
        </row>
        <row r="292">
          <cell r="B292" t="str">
            <v>Nov</v>
          </cell>
          <cell r="F292">
            <v>11.280687433579175</v>
          </cell>
          <cell r="P292">
            <v>13.301325351311945</v>
          </cell>
          <cell r="U292">
            <v>10.438398257279616</v>
          </cell>
        </row>
        <row r="293">
          <cell r="B293" t="str">
            <v>Dec</v>
          </cell>
          <cell r="F293">
            <v>11.441793242378267</v>
          </cell>
          <cell r="P293">
            <v>13.558702540854469</v>
          </cell>
          <cell r="U293">
            <v>10.427746886482197</v>
          </cell>
        </row>
        <row r="294">
          <cell r="B294">
            <v>43477</v>
          </cell>
          <cell r="F294">
            <v>11.374083327886851</v>
          </cell>
          <cell r="P294">
            <v>13.505236602413689</v>
          </cell>
          <cell r="U294">
            <v>10.622403111053842</v>
          </cell>
        </row>
        <row r="295">
          <cell r="B295" t="str">
            <v>Feb</v>
          </cell>
          <cell r="F295">
            <v>11.305852907969566</v>
          </cell>
          <cell r="P295">
            <v>13.473196055667984</v>
          </cell>
          <cell r="U295">
            <v>10.531166151549698</v>
          </cell>
        </row>
        <row r="296">
          <cell r="B296" t="str">
            <v>Mar</v>
          </cell>
          <cell r="F296">
            <v>11.251149569729819</v>
          </cell>
          <cell r="P296">
            <v>13.451047396438227</v>
          </cell>
          <cell r="U296">
            <v>10.237659963436926</v>
          </cell>
        </row>
        <row r="297">
          <cell r="B297" t="str">
            <v>Apr</v>
          </cell>
          <cell r="F297">
            <v>11.3720680389074</v>
          </cell>
          <cell r="P297">
            <v>13.701484682290825</v>
          </cell>
          <cell r="U297">
            <v>9.9422264378718523</v>
          </cell>
        </row>
        <row r="298">
          <cell r="B298" t="str">
            <v>May</v>
          </cell>
          <cell r="F298">
            <v>11.396404772842999</v>
          </cell>
          <cell r="P298">
            <v>13.794145319631795</v>
          </cell>
          <cell r="U298">
            <v>9.6384102729451229</v>
          </cell>
        </row>
        <row r="299">
          <cell r="B299" t="str">
            <v>Jun</v>
          </cell>
          <cell r="F299">
            <v>11.217315895871891</v>
          </cell>
          <cell r="P299">
            <v>13.558490534483994</v>
          </cell>
          <cell r="U299">
            <v>9.3520627689192963</v>
          </cell>
        </row>
        <row r="300">
          <cell r="B300" t="str">
            <v>Jul</v>
          </cell>
          <cell r="F300">
            <v>11.084457023953703</v>
          </cell>
          <cell r="P300">
            <v>13.391522124408638</v>
          </cell>
          <cell r="U300">
            <v>9.4195924174582615</v>
          </cell>
        </row>
        <row r="301">
          <cell r="B301" t="str">
            <v>Aug</v>
          </cell>
          <cell r="F301">
            <v>11.015909411514784</v>
          </cell>
          <cell r="P301">
            <v>13.170482039506098</v>
          </cell>
          <cell r="U301">
            <v>9.2241420301878208</v>
          </cell>
        </row>
        <row r="302">
          <cell r="B302" t="str">
            <v>Sep</v>
          </cell>
          <cell r="F302">
            <v>11.24375477733328</v>
          </cell>
          <cell r="P302">
            <v>13.506887420181158</v>
          </cell>
          <cell r="U302">
            <v>9.4316309719933997</v>
          </cell>
        </row>
        <row r="303">
          <cell r="B303" t="str">
            <v>Oct</v>
          </cell>
          <cell r="F303">
            <v>11.606981403706513</v>
          </cell>
          <cell r="P303">
            <v>14.087872152085865</v>
          </cell>
          <cell r="U303">
            <v>9.448704605394795</v>
          </cell>
        </row>
        <row r="304">
          <cell r="B304" t="str">
            <v>Nov</v>
          </cell>
          <cell r="F304">
            <v>11.853517762739813</v>
          </cell>
          <cell r="P304">
            <v>14.481991591279325</v>
          </cell>
          <cell r="U304">
            <v>9.4846113296297716</v>
          </cell>
        </row>
        <row r="305">
          <cell r="B305" t="str">
            <v>Dec</v>
          </cell>
          <cell r="F305">
            <v>11.981569286402632</v>
          </cell>
          <cell r="P305">
            <v>14.666760584122329</v>
          </cell>
          <cell r="U305">
            <v>9.9471369194140493</v>
          </cell>
        </row>
        <row r="306">
          <cell r="B306">
            <v>43842</v>
          </cell>
          <cell r="F306">
            <v>12.132305771432115</v>
          </cell>
          <cell r="P306">
            <v>14.849349036278994</v>
          </cell>
          <cell r="U306">
            <v>9.808076769292299</v>
          </cell>
        </row>
        <row r="307">
          <cell r="B307" t="str">
            <v>Feb</v>
          </cell>
          <cell r="F307">
            <v>12.19853348404591</v>
          </cell>
          <cell r="P307">
            <v>14.904420099117431</v>
          </cell>
          <cell r="U307">
            <v>9.9507623888182621</v>
          </cell>
        </row>
        <row r="308">
          <cell r="B308" t="str">
            <v>Mar</v>
          </cell>
          <cell r="F308">
            <v>12.257324804486672</v>
          </cell>
          <cell r="P308">
            <v>14.976650030605725</v>
          </cell>
          <cell r="U308">
            <v>10.218747532180373</v>
          </cell>
        </row>
        <row r="309">
          <cell r="B309" t="str">
            <v>Apr</v>
          </cell>
          <cell r="F309">
            <v>12.341464926171923</v>
          </cell>
          <cell r="P309">
            <v>15.026437709851862</v>
          </cell>
          <cell r="U309">
            <v>10.568627450980401</v>
          </cell>
        </row>
        <row r="310">
          <cell r="B310" t="str">
            <v>May</v>
          </cell>
          <cell r="F310">
            <v>12.404248786049195</v>
          </cell>
          <cell r="P310">
            <v>15.035573724782637</v>
          </cell>
          <cell r="U310">
            <v>10.697475395806592</v>
          </cell>
        </row>
        <row r="311">
          <cell r="B311" t="str">
            <v>Jun</v>
          </cell>
          <cell r="F311">
            <v>12.558719690353868</v>
          </cell>
          <cell r="P311">
            <v>15.175363968087936</v>
          </cell>
          <cell r="U311">
            <v>10.754928056166335</v>
          </cell>
        </row>
        <row r="312">
          <cell r="B312" t="str">
            <v>Jul</v>
          </cell>
          <cell r="F312">
            <v>12.820717513036641</v>
          </cell>
          <cell r="P312">
            <v>15.481767775284666</v>
          </cell>
          <cell r="U312">
            <v>10.635612666360728</v>
          </cell>
        </row>
        <row r="313">
          <cell r="B313" t="str">
            <v>Aug</v>
          </cell>
          <cell r="F313">
            <v>13.219513524561435</v>
          </cell>
          <cell r="P313">
            <v>15.996312790188398</v>
          </cell>
          <cell r="U313">
            <v>11.068079128222649</v>
          </cell>
        </row>
        <row r="314">
          <cell r="B314" t="str">
            <v>Sep</v>
          </cell>
          <cell r="F314">
            <v>13.706629211740776</v>
          </cell>
          <cell r="P314">
            <v>16.660302214310633</v>
          </cell>
          <cell r="U314">
            <v>11.162965750846837</v>
          </cell>
        </row>
        <row r="315">
          <cell r="B315" t="str">
            <v>Oct</v>
          </cell>
          <cell r="F315">
            <v>14.232742743160088</v>
          </cell>
          <cell r="P315">
            <v>17.378351588851459</v>
          </cell>
          <cell r="U315">
            <v>11.709593131765587</v>
          </cell>
        </row>
        <row r="316">
          <cell r="B316" t="str">
            <v>Nov</v>
          </cell>
          <cell r="F316">
            <v>14.887260666279346</v>
          </cell>
          <cell r="P316">
            <v>18.298204641396282</v>
          </cell>
          <cell r="U316">
            <v>11.596296296296302</v>
          </cell>
        </row>
        <row r="317">
          <cell r="B317" t="str">
            <v>Dec</v>
          </cell>
          <cell r="F317">
            <v>15.753386647855862</v>
          </cell>
          <cell r="P317">
            <v>19.562466032581455</v>
          </cell>
          <cell r="U317">
            <v>11.832929604345594</v>
          </cell>
        </row>
        <row r="318">
          <cell r="B318">
            <v>44208</v>
          </cell>
          <cell r="F318">
            <v>16.466347283844001</v>
          </cell>
          <cell r="P318">
            <v>20.566612266208125</v>
          </cell>
          <cell r="U318">
            <v>12.496813895058807</v>
          </cell>
        </row>
        <row r="319">
          <cell r="B319" t="str">
            <v>Feb</v>
          </cell>
          <cell r="F319">
            <v>17.334896313630395</v>
          </cell>
          <cell r="P319">
            <v>21.785772023332498</v>
          </cell>
          <cell r="U319">
            <v>12.975803539183843</v>
          </cell>
        </row>
        <row r="320">
          <cell r="B320" t="str">
            <v>Mar</v>
          </cell>
          <cell r="F320">
            <v>18.171367740526605</v>
          </cell>
          <cell r="P320">
            <v>22.947951779766356</v>
          </cell>
          <cell r="U320">
            <v>13.2227556065057</v>
          </cell>
        </row>
        <row r="321">
          <cell r="B321" t="str">
            <v>Apr</v>
          </cell>
          <cell r="F321">
            <v>18.116735352723936</v>
          </cell>
          <cell r="P321">
            <v>22.718613056893574</v>
          </cell>
          <cell r="U321">
            <v>13.303777265472604</v>
          </cell>
        </row>
        <row r="322">
          <cell r="B322" t="str">
            <v>May</v>
          </cell>
          <cell r="F322">
            <v>17.933081938205618</v>
          </cell>
          <cell r="P322">
            <v>22.277325007562297</v>
          </cell>
          <cell r="U322">
            <v>13.764627332466546</v>
          </cell>
        </row>
        <row r="323">
          <cell r="B323" t="str">
            <v>Jun</v>
          </cell>
          <cell r="F323">
            <v>17.750757261900716</v>
          </cell>
          <cell r="P323">
            <v>21.828754589366682</v>
          </cell>
          <cell r="U323">
            <v>13.68116749677823</v>
          </cell>
        </row>
        <row r="324">
          <cell r="B324" t="str">
            <v>Jul</v>
          </cell>
          <cell r="F324">
            <v>17.377100345666975</v>
          </cell>
          <cell r="P324">
            <v>21.031755328004792</v>
          </cell>
          <cell r="U324">
            <v>14.452625393204045</v>
          </cell>
        </row>
        <row r="325">
          <cell r="B325" t="str">
            <v>Aug</v>
          </cell>
          <cell r="F325">
            <v>17.009126570971006</v>
          </cell>
          <cell r="P325">
            <v>20.302826186546113</v>
          </cell>
          <cell r="U325">
            <v>13.975112812799125</v>
          </cell>
        </row>
        <row r="326">
          <cell r="B326" t="str">
            <v>Sep</v>
          </cell>
          <cell r="F326">
            <v>16.629867193111281</v>
          </cell>
          <cell r="P326">
            <v>19.566109225110125</v>
          </cell>
          <cell r="U326">
            <v>14.362134344528712</v>
          </cell>
        </row>
        <row r="327">
          <cell r="B327" t="str">
            <v>Oct</v>
          </cell>
          <cell r="F327">
            <v>15.993579823096965</v>
          </cell>
          <cell r="P327">
            <v>18.337721571413653</v>
          </cell>
          <cell r="U327">
            <v>13.783539947204872</v>
          </cell>
        </row>
        <row r="328">
          <cell r="B328" t="str">
            <v>Nov</v>
          </cell>
          <cell r="F328">
            <v>15.395701999751154</v>
          </cell>
          <cell r="P328">
            <v>17.208500081750145</v>
          </cell>
          <cell r="U328">
            <v>14.407089044505668</v>
          </cell>
        </row>
        <row r="329">
          <cell r="B329" t="str">
            <v>Dec</v>
          </cell>
          <cell r="F329">
            <v>15.625488850575337</v>
          </cell>
          <cell r="P329">
            <v>17.370325789534121</v>
          </cell>
          <cell r="U329">
            <v>14.348539547095513</v>
          </cell>
        </row>
        <row r="330">
          <cell r="B330">
            <v>44573</v>
          </cell>
          <cell r="F330">
            <v>15.600544539448819</v>
          </cell>
          <cell r="P330">
            <v>17.125985642913662</v>
          </cell>
          <cell r="U330">
            <v>14.163331045430908</v>
          </cell>
        </row>
        <row r="331">
          <cell r="B331" t="str">
            <v>Feb</v>
          </cell>
          <cell r="F331">
            <v>15.702445752010718</v>
          </cell>
          <cell r="P331">
            <v>17.110124646950652</v>
          </cell>
          <cell r="U331">
            <v>14.276015524664061</v>
          </cell>
        </row>
        <row r="332">
          <cell r="B332" t="str">
            <v>Mar</v>
          </cell>
          <cell r="F332">
            <v>15.915153179219942</v>
          </cell>
          <cell r="P332">
            <v>17.203147317945849</v>
          </cell>
          <cell r="U332">
            <v>14.052189108190149</v>
          </cell>
        </row>
        <row r="333">
          <cell r="B333" t="str">
            <v>Apr</v>
          </cell>
          <cell r="F333">
            <v>16.818812338203998</v>
          </cell>
          <cell r="P333">
            <v>18.370922346199791</v>
          </cell>
          <cell r="U333">
            <v>14.143797131896434</v>
          </cell>
        </row>
        <row r="334">
          <cell r="B334" t="str">
            <v>May</v>
          </cell>
          <cell r="F334">
            <v>17.711799316172616</v>
          </cell>
          <cell r="P334">
            <v>19.496072551916782</v>
          </cell>
          <cell r="U334">
            <v>14.839960000630683</v>
          </cell>
        </row>
        <row r="335">
          <cell r="B335" t="str">
            <v>Jun</v>
          </cell>
          <cell r="F335">
            <v>18.595615795951659</v>
          </cell>
          <cell r="P335">
            <v>20.602968814504251</v>
          </cell>
          <cell r="U335">
            <v>15.703484811599395</v>
          </cell>
        </row>
        <row r="336">
          <cell r="B336" t="str">
            <v>Jul</v>
          </cell>
          <cell r="F336">
            <v>19.643020205754439</v>
          </cell>
          <cell r="P336">
            <v>22.01681552149131</v>
          </cell>
          <cell r="U336">
            <v>16.063846329793364</v>
          </cell>
        </row>
        <row r="337">
          <cell r="B337" t="str">
            <v>Aug</v>
          </cell>
          <cell r="F337">
            <v>20.524841985639171</v>
          </cell>
          <cell r="P337">
            <v>23.1208249581736</v>
          </cell>
          <cell r="U337">
            <v>17.115160309397453</v>
          </cell>
        </row>
        <row r="338">
          <cell r="B338" t="str">
            <v>Sep</v>
          </cell>
          <cell r="F338">
            <v>20.773688214052768</v>
          </cell>
          <cell r="P338">
            <v>23.336023802718969</v>
          </cell>
          <cell r="U338">
            <v>17.493844467119118</v>
          </cell>
        </row>
        <row r="339">
          <cell r="B339" t="str">
            <v>Oct</v>
          </cell>
          <cell r="F339">
            <v>21.08711512434445</v>
          </cell>
          <cell r="P339">
            <v>23.723494072442833</v>
          </cell>
          <cell r="U339">
            <v>17.459763408366129</v>
          </cell>
        </row>
        <row r="340">
          <cell r="B340" t="str">
            <v>Nov</v>
          </cell>
          <cell r="F340">
            <v>21.465638966992799</v>
          </cell>
          <cell r="P340">
            <v>24.125450863926432</v>
          </cell>
          <cell r="U340">
            <v>17.993654151298031</v>
          </cell>
        </row>
        <row r="341">
          <cell r="B341" t="str">
            <v>Dec</v>
          </cell>
          <cell r="F341">
            <v>21.34379451911694</v>
          </cell>
          <cell r="P341">
            <v>23.75371556955092</v>
          </cell>
          <cell r="U341">
            <v>18.211119728986475</v>
          </cell>
        </row>
        <row r="342">
          <cell r="B342">
            <v>44938</v>
          </cell>
          <cell r="F342">
            <v>21.816324933850595</v>
          </cell>
          <cell r="P342">
            <v>24.31569374987366</v>
          </cell>
          <cell r="U342">
            <v>18.878563029977485</v>
          </cell>
        </row>
        <row r="343">
          <cell r="B343" t="str">
            <v>Feb</v>
          </cell>
          <cell r="F343">
            <v>21.909733496709393</v>
          </cell>
          <cell r="P343">
            <v>24.352475499970083</v>
          </cell>
          <cell r="U343">
            <v>18.365108771515267</v>
          </cell>
        </row>
        <row r="344">
          <cell r="B344" t="str">
            <v>Mar</v>
          </cell>
          <cell r="F344">
            <v>22.043274316260252</v>
          </cell>
          <cell r="P344">
            <v>24.451036406007049</v>
          </cell>
          <cell r="U344">
            <v>19.634999138433542</v>
          </cell>
        </row>
        <row r="345">
          <cell r="B345" t="str">
            <v>Apr</v>
          </cell>
          <cell r="F345">
            <v>22.22224653468902</v>
          </cell>
          <cell r="P345">
            <v>24.611472963116057</v>
          </cell>
          <cell r="U345">
            <v>19.963178161211445</v>
          </cell>
        </row>
        <row r="346">
          <cell r="B346" t="str">
            <v>May</v>
          </cell>
          <cell r="F346">
            <v>22.41340960198896</v>
          </cell>
          <cell r="P346">
            <v>24.824717900730818</v>
          </cell>
          <cell r="U346">
            <v>19.833264628117078</v>
          </cell>
        </row>
        <row r="347">
          <cell r="B347" t="str">
            <v>Jun</v>
          </cell>
          <cell r="F347">
            <v>22.789488998108709</v>
          </cell>
          <cell r="P347">
            <v>25.251083040219058</v>
          </cell>
          <cell r="U347">
            <v>20.059747543058904</v>
          </cell>
        </row>
        <row r="348">
          <cell r="B348" t="str">
            <v>Jul</v>
          </cell>
          <cell r="F348">
            <v>24.079554747424112</v>
          </cell>
          <cell r="P348">
            <v>26.982618070101978</v>
          </cell>
          <cell r="U348">
            <v>20.473705841655686</v>
          </cell>
        </row>
        <row r="349">
          <cell r="B349" t="str">
            <v>Aug</v>
          </cell>
          <cell r="F349">
            <v>25.797840371611457</v>
          </cell>
          <cell r="P349">
            <v>29.337530725255078</v>
          </cell>
          <cell r="U349">
            <v>21.148269657253024</v>
          </cell>
        </row>
        <row r="350">
          <cell r="B350" t="str">
            <v>Sep</v>
          </cell>
          <cell r="F350">
            <v>26.715831832083211</v>
          </cell>
          <cell r="P350">
            <v>30.637434777996845</v>
          </cell>
          <cell r="U350">
            <v>21.841514102934667</v>
          </cell>
        </row>
        <row r="351">
          <cell r="B351" t="str">
            <v>Oct</v>
          </cell>
          <cell r="F351">
            <v>27.329721703426472</v>
          </cell>
          <cell r="P351">
            <v>31.522217059533688</v>
          </cell>
          <cell r="U351">
            <v>22.575822353208366</v>
          </cell>
        </row>
        <row r="352">
          <cell r="B352" t="str">
            <v>Nov</v>
          </cell>
          <cell r="F352">
            <v>28.200174389870625</v>
          </cell>
          <cell r="P352">
            <v>32.844859157772873</v>
          </cell>
          <cell r="U352">
            <v>22.38388094833843</v>
          </cell>
        </row>
        <row r="353">
          <cell r="B353" t="str">
            <v>Dec</v>
          </cell>
          <cell r="F353">
            <v>28.921789803466595</v>
          </cell>
          <cell r="P353">
            <v>33.933462880886935</v>
          </cell>
          <cell r="U353">
            <v>23.06183616315738</v>
          </cell>
        </row>
        <row r="354">
          <cell r="B354">
            <v>45303</v>
          </cell>
          <cell r="F354">
            <v>29.899058738813608</v>
          </cell>
          <cell r="P354">
            <v>35.41327723358097</v>
          </cell>
          <cell r="U354">
            <v>23.591766815849596</v>
          </cell>
        </row>
        <row r="355">
          <cell r="B355" t="str">
            <v>Feb</v>
          </cell>
          <cell r="F355">
            <v>31.698232462346965</v>
          </cell>
          <cell r="P355">
            <v>37.919946633677426</v>
          </cell>
          <cell r="U355">
            <v>25.126897555194262</v>
          </cell>
        </row>
        <row r="356">
          <cell r="B356" t="str">
            <v>Mar</v>
          </cell>
          <cell r="F356">
            <v>33.201432671096711</v>
          </cell>
          <cell r="P356">
            <v>40.014566686696355</v>
          </cell>
          <cell r="U356">
            <v>25.895483876456836</v>
          </cell>
        </row>
        <row r="357">
          <cell r="B357" t="str">
            <v>Apr</v>
          </cell>
          <cell r="F357">
            <v>33.694665316054511</v>
          </cell>
          <cell r="P357">
            <v>40.530120921358844</v>
          </cell>
          <cell r="U357">
            <v>26.836636230665036</v>
          </cell>
        </row>
        <row r="358">
          <cell r="B358" t="str">
            <v>May</v>
          </cell>
          <cell r="F358">
            <v>33.95301435502472</v>
          </cell>
          <cell r="P358">
            <v>40.661476238672975</v>
          </cell>
          <cell r="U358">
            <v>27.041417432434244</v>
          </cell>
        </row>
        <row r="359">
          <cell r="B359" t="str">
            <v>Jun</v>
          </cell>
          <cell r="F359">
            <v>34.191671544968528</v>
          </cell>
          <cell r="P359">
            <v>40.871046383130789</v>
          </cell>
          <cell r="U359">
            <v>27.402608812676348</v>
          </cell>
        </row>
        <row r="360">
          <cell r="B360" t="str">
            <v>Jul</v>
          </cell>
          <cell r="F360">
            <v>33.395251891805117</v>
          </cell>
          <cell r="P360">
            <v>39.534249779207926</v>
          </cell>
          <cell r="U360">
            <v>27.465023300449772</v>
          </cell>
        </row>
        <row r="361">
          <cell r="B361" t="str">
            <v>Aug</v>
          </cell>
          <cell r="F361">
            <v>32.1501322956575</v>
          </cell>
          <cell r="P361">
            <v>37.522654711305364</v>
          </cell>
          <cell r="U361">
            <v>27.582988141753887</v>
          </cell>
        </row>
        <row r="362">
          <cell r="B362" t="str">
            <v>Sep</v>
          </cell>
          <cell r="F362">
            <v>32.696275770522789</v>
          </cell>
          <cell r="P362">
            <v>37.771342007429837</v>
          </cell>
          <cell r="U362">
            <v>27.428106329236599</v>
          </cell>
        </row>
        <row r="363">
          <cell r="B363" t="str">
            <v>Oct</v>
          </cell>
          <cell r="F363">
            <v>33.87687231369938</v>
          </cell>
          <cell r="P363">
            <v>39.157712971203949</v>
          </cell>
          <cell r="U363">
            <v>28.368703955695196</v>
          </cell>
        </row>
        <row r="364">
          <cell r="B364" t="str">
            <v>Nov</v>
          </cell>
          <cell r="F364">
            <v>34.598333642379174</v>
          </cell>
          <cell r="P364">
            <v>39.925159995073102</v>
          </cell>
          <cell r="U364">
            <v>28.74693776549114</v>
          </cell>
        </row>
        <row r="365">
          <cell r="B365" t="str">
            <v>Dec</v>
          </cell>
          <cell r="F365">
            <v>15.43717148395767</v>
          </cell>
          <cell r="P365">
            <v>17.941930337735172</v>
          </cell>
          <cell r="U365">
            <v>13.049474135426451</v>
          </cell>
        </row>
        <row r="366">
          <cell r="B366">
            <v>45669</v>
          </cell>
          <cell r="F366">
            <v>24.479349103925571</v>
          </cell>
          <cell r="P366">
            <v>26.075874797717731</v>
          </cell>
          <cell r="U366">
            <v>22.591249928271239</v>
          </cell>
        </row>
        <row r="367">
          <cell r="B367" t="str">
            <v>Feb</v>
          </cell>
          <cell r="F367">
            <v>23.180244484162429</v>
          </cell>
          <cell r="P367">
            <v>23.505387828846366</v>
          </cell>
          <cell r="U367">
            <v>23.006670471930704</v>
          </cell>
        </row>
        <row r="368">
          <cell r="B368" t="str">
            <v>Mar</v>
          </cell>
          <cell r="F368">
            <v>24.227977587917636</v>
          </cell>
          <cell r="P368">
            <v>21.788558722863357</v>
          </cell>
          <cell r="U368">
            <v>24.434390604768907</v>
          </cell>
        </row>
        <row r="369">
          <cell r="B369" t="str">
            <v>Apr</v>
          </cell>
          <cell r="F369">
            <v>23.70849105898094</v>
          </cell>
          <cell r="P369">
            <v>21.261232666756854</v>
          </cell>
          <cell r="U369">
            <v>23.386119749291964</v>
          </cell>
        </row>
        <row r="370">
          <cell r="B370" t="str">
            <v>May</v>
          </cell>
          <cell r="F370">
            <v>22.972368090366558</v>
          </cell>
          <cell r="P370">
            <v>21.143615612849871</v>
          </cell>
          <cell r="U370">
            <v>22.283240367777225</v>
          </cell>
        </row>
        <row r="371">
          <cell r="B371" t="str">
            <v>June</v>
          </cell>
          <cell r="F371">
            <v>22.216694250789686</v>
          </cell>
          <cell r="P371">
            <v>21.973929812037895</v>
          </cell>
          <cell r="U371">
            <v>22.762265470588147</v>
          </cell>
        </row>
        <row r="372">
          <cell r="B372" t="str">
            <v>July</v>
          </cell>
          <cell r="F372">
            <v>21.879047839929356</v>
          </cell>
          <cell r="P372">
            <v>22.740196564250809</v>
          </cell>
          <cell r="U372">
            <v>21.33467251111702</v>
          </cell>
        </row>
        <row r="373">
          <cell r="B373" t="str">
            <v>August</v>
          </cell>
          <cell r="F373">
            <v>20.124245420218173</v>
          </cell>
          <cell r="P373">
            <v>21.873769316568399</v>
          </cell>
          <cell r="U373">
            <v>20.334908265750926</v>
          </cell>
        </row>
        <row r="374">
          <cell r="B374" t="str">
            <v>September</v>
          </cell>
          <cell r="F374">
            <v>17.986240956387348</v>
          </cell>
          <cell r="P374">
            <v>16.770654189580526</v>
          </cell>
          <cell r="U374">
            <v>19.522120639297697</v>
          </cell>
        </row>
      </sheetData>
      <sheetData sheetId="1"/>
      <sheetData sheetId="2">
        <row r="244">
          <cell r="B244">
            <v>42005</v>
          </cell>
          <cell r="Z244">
            <v>8.211267416214497</v>
          </cell>
          <cell r="AA244">
            <v>8.1547472372173786</v>
          </cell>
        </row>
        <row r="245">
          <cell r="B245" t="str">
            <v>Feb</v>
          </cell>
          <cell r="Z245">
            <v>8.4121250137377643</v>
          </cell>
          <cell r="AA245">
            <v>8.2060492008681791</v>
          </cell>
        </row>
        <row r="246">
          <cell r="B246" t="str">
            <v>Mar</v>
          </cell>
          <cell r="Z246">
            <v>8.5793151565003427</v>
          </cell>
          <cell r="AA246">
            <v>8.259793092936718</v>
          </cell>
        </row>
        <row r="247">
          <cell r="B247" t="str">
            <v>Apr</v>
          </cell>
          <cell r="Z247">
            <v>8.7418197330550385</v>
          </cell>
          <cell r="AA247">
            <v>8.3264621089786317</v>
          </cell>
        </row>
        <row r="248">
          <cell r="B248" t="str">
            <v>May</v>
          </cell>
          <cell r="Z248">
            <v>9.0917552703433984</v>
          </cell>
          <cell r="AA248">
            <v>8.4031336280847171</v>
          </cell>
        </row>
        <row r="249">
          <cell r="B249" t="str">
            <v>Jun</v>
          </cell>
          <cell r="Z249">
            <v>9.2316946728858937</v>
          </cell>
          <cell r="AA249">
            <v>8.4784551915061428</v>
          </cell>
        </row>
        <row r="250">
          <cell r="B250" t="str">
            <v>Jul</v>
          </cell>
          <cell r="Z250">
            <v>9.176567259180942</v>
          </cell>
          <cell r="AA250">
            <v>8.5400672956181154</v>
          </cell>
        </row>
        <row r="251">
          <cell r="B251" t="str">
            <v>Aug</v>
          </cell>
          <cell r="Z251">
            <v>9.2496052623236977</v>
          </cell>
          <cell r="AA251">
            <v>8.590811604911238</v>
          </cell>
        </row>
        <row r="252">
          <cell r="B252" t="str">
            <v>Sep</v>
          </cell>
          <cell r="Z252">
            <v>9.4550065583171943</v>
          </cell>
          <cell r="AA252">
            <v>8.684028633217892</v>
          </cell>
        </row>
        <row r="253">
          <cell r="B253" t="str">
            <v>Oct</v>
          </cell>
          <cell r="Z253">
            <v>9.3983026298809449</v>
          </cell>
          <cell r="AA253">
            <v>8.7949885475052412</v>
          </cell>
        </row>
        <row r="254">
          <cell r="B254" t="str">
            <v>Nov</v>
          </cell>
          <cell r="Z254">
            <v>9.4424358644664039</v>
          </cell>
          <cell r="AA254">
            <v>8.9220518072238804</v>
          </cell>
        </row>
        <row r="255">
          <cell r="B255" t="str">
            <v>Dec</v>
          </cell>
          <cell r="Z255">
            <v>9.6651295180460579</v>
          </cell>
          <cell r="AA255">
            <v>9.0640446185597199</v>
          </cell>
        </row>
        <row r="256">
          <cell r="B256">
            <v>42370</v>
          </cell>
          <cell r="Z256">
            <v>9.7280552169559655</v>
          </cell>
          <cell r="AA256">
            <v>9.1895367249677662</v>
          </cell>
        </row>
        <row r="257">
          <cell r="B257" t="str">
            <v>Feb</v>
          </cell>
          <cell r="Z257">
            <v>12.254051160845052</v>
          </cell>
          <cell r="AA257">
            <v>9.5164200839555235</v>
          </cell>
        </row>
        <row r="258">
          <cell r="B258" t="str">
            <v>Mar</v>
          </cell>
          <cell r="Z258">
            <v>13.48481163638931</v>
          </cell>
          <cell r="AA258">
            <v>9.9349678238914265</v>
          </cell>
        </row>
        <row r="259">
          <cell r="B259" t="str">
            <v>Apr</v>
          </cell>
          <cell r="Z259">
            <v>15.052287972663763</v>
          </cell>
          <cell r="AA259">
            <v>10.473758065823247</v>
          </cell>
        </row>
        <row r="260">
          <cell r="B260" t="str">
            <v>May</v>
          </cell>
          <cell r="Z260">
            <v>17.148151352058846</v>
          </cell>
          <cell r="AA260">
            <v>11.164866050773469</v>
          </cell>
        </row>
        <row r="261">
          <cell r="B261" t="str">
            <v>Jun</v>
          </cell>
          <cell r="Z261">
            <v>18.110841119824101</v>
          </cell>
          <cell r="AA261">
            <v>11.924829250557693</v>
          </cell>
        </row>
        <row r="262">
          <cell r="B262" t="str">
            <v>Jul</v>
          </cell>
          <cell r="Z262">
            <v>18.927048059696872</v>
          </cell>
          <cell r="AA262">
            <v>12.754156154402921</v>
          </cell>
        </row>
        <row r="263">
          <cell r="B263" t="str">
            <v>Aug</v>
          </cell>
          <cell r="Z263">
            <v>19.325236327784538</v>
          </cell>
          <cell r="AA263">
            <v>13.604664789465275</v>
          </cell>
        </row>
        <row r="264">
          <cell r="B264" t="str">
            <v>Sep</v>
          </cell>
          <cell r="Z264">
            <v>19.476423126318721</v>
          </cell>
          <cell r="AA264">
            <v>14.444322457496298</v>
          </cell>
        </row>
        <row r="265">
          <cell r="B265" t="str">
            <v>Oct</v>
          </cell>
          <cell r="Z265">
            <v>19.9144813474134</v>
          </cell>
          <cell r="AA265">
            <v>15.317785778478026</v>
          </cell>
        </row>
        <row r="266">
          <cell r="B266" t="str">
            <v>Nov</v>
          </cell>
          <cell r="Z266">
            <v>20.066524626901909</v>
          </cell>
          <cell r="AA266">
            <v>16.193407755448192</v>
          </cell>
        </row>
        <row r="267">
          <cell r="B267" t="str">
            <v>Dec</v>
          </cell>
          <cell r="Z267">
            <v>20.11770174957239</v>
          </cell>
          <cell r="AA267">
            <v>17.050495709054189</v>
          </cell>
        </row>
        <row r="268">
          <cell r="B268">
            <v>42736</v>
          </cell>
          <cell r="Z268">
            <v>20.314888878445899</v>
          </cell>
          <cell r="AA268">
            <v>17.913568020847535</v>
          </cell>
        </row>
        <row r="269">
          <cell r="B269" t="str">
            <v>Feb</v>
          </cell>
          <cell r="Z269">
            <v>18.568516091960817</v>
          </cell>
          <cell r="AA269">
            <v>18.418298194730468</v>
          </cell>
        </row>
        <row r="270">
          <cell r="B270" t="str">
            <v>Mar</v>
          </cell>
          <cell r="Z270">
            <v>18.269546444824087</v>
          </cell>
          <cell r="AA270">
            <v>18.793759218985116</v>
          </cell>
        </row>
        <row r="271">
          <cell r="B271" t="str">
            <v>Apr</v>
          </cell>
          <cell r="Z271">
            <v>17.621070872189051</v>
          </cell>
          <cell r="AA271">
            <v>18.981500784984149</v>
          </cell>
        </row>
        <row r="272">
          <cell r="B272" t="str">
            <v>May</v>
          </cell>
          <cell r="Z272">
            <v>16.342635500723929</v>
          </cell>
          <cell r="AA272">
            <v>18.883012853137842</v>
          </cell>
        </row>
        <row r="273">
          <cell r="B273" t="str">
            <v>Jun</v>
          </cell>
          <cell r="Z273">
            <v>16.153011508895517</v>
          </cell>
          <cell r="AA273">
            <v>18.691971937651601</v>
          </cell>
        </row>
        <row r="274">
          <cell r="B274" t="str">
            <v>Jul</v>
          </cell>
          <cell r="Z274">
            <v>16.037846440567066</v>
          </cell>
          <cell r="AA274">
            <v>18.429925666265106</v>
          </cell>
        </row>
        <row r="275">
          <cell r="B275" t="str">
            <v>Aug</v>
          </cell>
          <cell r="Z275">
            <v>16.128082522261053</v>
          </cell>
          <cell r="AA275">
            <v>18.151101424859746</v>
          </cell>
        </row>
        <row r="276">
          <cell r="B276" t="str">
            <v>Sep</v>
          </cell>
          <cell r="Z276">
            <v>16.182776598164295</v>
          </cell>
          <cell r="AA276">
            <v>17.871916339890646</v>
          </cell>
        </row>
        <row r="277">
          <cell r="B277" t="str">
            <v>Oct</v>
          </cell>
          <cell r="Z277">
            <v>16.187321334093994</v>
          </cell>
          <cell r="AA277">
            <v>17.566719130110926</v>
          </cell>
        </row>
        <row r="278">
          <cell r="B278" t="str">
            <v>Nov</v>
          </cell>
          <cell r="Z278">
            <v>16.267096883713521</v>
          </cell>
          <cell r="AA278">
            <v>17.264289026021686</v>
          </cell>
        </row>
        <row r="279">
          <cell r="B279" t="str">
            <v>Dec</v>
          </cell>
          <cell r="Z279">
            <v>15.784808527357711</v>
          </cell>
          <cell r="AA279">
            <v>16.921009101610807</v>
          </cell>
        </row>
        <row r="280">
          <cell r="B280">
            <v>43101</v>
          </cell>
          <cell r="Z280">
            <v>15.558728885607408</v>
          </cell>
          <cell r="AA280">
            <v>16.550312778272016</v>
          </cell>
        </row>
        <row r="281">
          <cell r="B281" t="str">
            <v>Feb</v>
          </cell>
          <cell r="Z281">
            <v>14.763214111336097</v>
          </cell>
          <cell r="AA281">
            <v>16.240769804230212</v>
          </cell>
        </row>
        <row r="282">
          <cell r="B282" t="str">
            <v>Mar</v>
          </cell>
          <cell r="Z282">
            <v>13.747773654116145</v>
          </cell>
          <cell r="AA282">
            <v>15.866087239693854</v>
          </cell>
        </row>
        <row r="283">
          <cell r="B283" t="str">
            <v>Apr</v>
          </cell>
          <cell r="Z283">
            <v>12.893489424137698</v>
          </cell>
          <cell r="AA283">
            <v>15.467576013597466</v>
          </cell>
        </row>
        <row r="284">
          <cell r="B284" t="str">
            <v>May</v>
          </cell>
          <cell r="Z284">
            <v>12.076978497774519</v>
          </cell>
          <cell r="AA284">
            <v>15.095755693977225</v>
          </cell>
        </row>
        <row r="285">
          <cell r="B285" t="str">
            <v>Jun</v>
          </cell>
          <cell r="Z285">
            <v>11.682811128084609</v>
          </cell>
          <cell r="AA285">
            <v>14.706475814338887</v>
          </cell>
        </row>
        <row r="286">
          <cell r="B286" t="str">
            <v>Jul</v>
          </cell>
          <cell r="Z286">
            <v>11.661433456195681</v>
          </cell>
          <cell r="AA286">
            <v>14.329023970923814</v>
          </cell>
        </row>
        <row r="287">
          <cell r="B287" t="str">
            <v>Aug</v>
          </cell>
          <cell r="Z287">
            <v>11.673298557411897</v>
          </cell>
          <cell r="AA287">
            <v>13.951467417049116</v>
          </cell>
        </row>
        <row r="288">
          <cell r="B288" t="str">
            <v>Sep</v>
          </cell>
          <cell r="Z288">
            <v>11.697445039390942</v>
          </cell>
          <cell r="AA288">
            <v>13.578200062917617</v>
          </cell>
        </row>
        <row r="289">
          <cell r="B289" t="str">
            <v>Oct</v>
          </cell>
          <cell r="Z289">
            <v>11.640031443094017</v>
          </cell>
          <cell r="AA289">
            <v>13.205733146953264</v>
          </cell>
        </row>
        <row r="290">
          <cell r="B290" t="str">
            <v>Nov</v>
          </cell>
          <cell r="Z290">
            <v>11.61458063729448</v>
          </cell>
          <cell r="AA290">
            <v>12.831163226180252</v>
          </cell>
        </row>
        <row r="291">
          <cell r="B291" t="str">
            <v>Dec</v>
          </cell>
          <cell r="Z291">
            <v>11.730538460888738</v>
          </cell>
          <cell r="AA291">
            <v>12.509154798513933</v>
          </cell>
        </row>
        <row r="292">
          <cell r="B292">
            <v>43466</v>
          </cell>
          <cell r="Z292">
            <v>11.663820239331272</v>
          </cell>
          <cell r="AA292">
            <v>12.203010778716816</v>
          </cell>
        </row>
        <row r="293">
          <cell r="B293" t="str">
            <v>Feb</v>
          </cell>
          <cell r="Z293">
            <v>11.592339780421739</v>
          </cell>
          <cell r="AA293">
            <v>11.954132878271921</v>
          </cell>
        </row>
        <row r="294">
          <cell r="B294" t="str">
            <v>Mar</v>
          </cell>
          <cell r="Z294">
            <v>11.535487151075301</v>
          </cell>
          <cell r="AA294">
            <v>11.77971635282411</v>
          </cell>
        </row>
        <row r="295">
          <cell r="B295" t="str">
            <v>Apr</v>
          </cell>
          <cell r="Z295">
            <v>11.695874678090433</v>
          </cell>
          <cell r="AA295">
            <v>11.686302468339221</v>
          </cell>
        </row>
        <row r="296">
          <cell r="B296" t="str">
            <v>May</v>
          </cell>
          <cell r="Z296">
            <v>11.756102253419385</v>
          </cell>
          <cell r="AA296">
            <v>11.661937709694058</v>
          </cell>
        </row>
        <row r="297">
          <cell r="B297" t="str">
            <v>Jun</v>
          </cell>
          <cell r="Z297">
            <v>11.605245309873482</v>
          </cell>
          <cell r="AA297">
            <v>11.655328837443179</v>
          </cell>
        </row>
        <row r="298">
          <cell r="B298" t="str">
            <v>Jul</v>
          </cell>
          <cell r="Z298">
            <v>11.431537793707975</v>
          </cell>
          <cell r="AA298">
            <v>11.635169783972941</v>
          </cell>
        </row>
        <row r="299">
          <cell r="B299" t="str">
            <v>Aug</v>
          </cell>
          <cell r="Z299">
            <v>11.478748456733399</v>
          </cell>
          <cell r="AA299">
            <v>11.618401258874371</v>
          </cell>
        </row>
        <row r="300">
          <cell r="B300" t="str">
            <v>Sep</v>
          </cell>
          <cell r="Z300">
            <v>11.775826389493176</v>
          </cell>
          <cell r="AA300">
            <v>11.626021597184263</v>
          </cell>
        </row>
        <row r="301">
          <cell r="B301" t="str">
            <v>Oct</v>
          </cell>
          <cell r="Z301">
            <v>12.2023784890755</v>
          </cell>
          <cell r="AA301">
            <v>11.675521112932927</v>
          </cell>
        </row>
        <row r="302">
          <cell r="B302" t="str">
            <v>Nov</v>
          </cell>
          <cell r="Z302">
            <v>12.468937685589097</v>
          </cell>
          <cell r="AA302">
            <v>11.7499059645465</v>
          </cell>
        </row>
        <row r="303">
          <cell r="B303" t="str">
            <v>Dec</v>
          </cell>
          <cell r="Z303">
            <v>12.617117387450037</v>
          </cell>
          <cell r="AA303">
            <v>11.827367821976353</v>
          </cell>
        </row>
        <row r="304">
          <cell r="B304">
            <v>43831</v>
          </cell>
          <cell r="Z304">
            <v>12.779151036433561</v>
          </cell>
          <cell r="AA304">
            <v>11.923399906170332</v>
          </cell>
        </row>
        <row r="305">
          <cell r="B305" t="str">
            <v>Feb</v>
          </cell>
          <cell r="Z305">
            <v>12.84700747031691</v>
          </cell>
          <cell r="AA305">
            <v>12.029933598396056</v>
          </cell>
        </row>
        <row r="306">
          <cell r="B306" t="str">
            <v>Mar</v>
          </cell>
          <cell r="Z306">
            <v>12.932479828552317</v>
          </cell>
          <cell r="AA306">
            <v>12.147310704968191</v>
          </cell>
        </row>
        <row r="307">
          <cell r="B307" t="str">
            <v>Apr</v>
          </cell>
          <cell r="Z307">
            <v>13.007731744799543</v>
          </cell>
          <cell r="AA307">
            <v>12.257679525449205</v>
          </cell>
        </row>
        <row r="308">
          <cell r="B308" t="str">
            <v>May</v>
          </cell>
          <cell r="Z308">
            <v>13.033197632095067</v>
          </cell>
          <cell r="AA308">
            <v>12.364774282482301</v>
          </cell>
        </row>
        <row r="309">
          <cell r="B309" t="str">
            <v>Jun</v>
          </cell>
          <cell r="Z309">
            <v>13.178158831313084</v>
          </cell>
          <cell r="AA309">
            <v>12.495690815113747</v>
          </cell>
        </row>
        <row r="310">
          <cell r="B310" t="str">
            <v>Jul</v>
          </cell>
          <cell r="Z310">
            <v>13.402558961577</v>
          </cell>
          <cell r="AA310">
            <v>12.659107957260261</v>
          </cell>
        </row>
        <row r="311">
          <cell r="B311" t="str">
            <v>Aug</v>
          </cell>
          <cell r="Z311">
            <v>13.827415955393761</v>
          </cell>
          <cell r="AA311">
            <v>12.854836623481575</v>
          </cell>
        </row>
        <row r="312">
          <cell r="B312" t="str">
            <v>Sep</v>
          </cell>
          <cell r="Z312">
            <v>14.306015220595668</v>
          </cell>
          <cell r="AA312">
            <v>13.067616870942558</v>
          </cell>
        </row>
        <row r="313">
          <cell r="B313" t="str">
            <v>Oct</v>
          </cell>
          <cell r="Z313">
            <v>14.811474160200987</v>
          </cell>
          <cell r="AA313">
            <v>13.28946288996957</v>
          </cell>
        </row>
        <row r="314">
          <cell r="B314" t="str">
            <v>Nov</v>
          </cell>
          <cell r="Z314">
            <v>15.466405993895876</v>
          </cell>
          <cell r="AA314">
            <v>13.546050956958851</v>
          </cell>
        </row>
        <row r="315">
          <cell r="B315" t="str">
            <v>Dec</v>
          </cell>
          <cell r="Z315">
            <v>16.327442741406045</v>
          </cell>
          <cell r="AA315">
            <v>13.864089723154734</v>
          </cell>
        </row>
        <row r="316">
          <cell r="B316">
            <v>44197</v>
          </cell>
          <cell r="Z316">
            <v>17.029942925262745</v>
          </cell>
          <cell r="AA316">
            <v>14.227794175563787</v>
          </cell>
        </row>
        <row r="317">
          <cell r="B317" t="str">
            <v>Feb</v>
          </cell>
          <cell r="Z317">
            <v>17.917804263039187</v>
          </cell>
          <cell r="AA317">
            <v>14.659894469493295</v>
          </cell>
        </row>
        <row r="318">
          <cell r="B318" t="str">
            <v>Mar</v>
          </cell>
          <cell r="Z318">
            <v>18.755598446214279</v>
          </cell>
          <cell r="AA318">
            <v>15.153933348907984</v>
          </cell>
        </row>
        <row r="319">
          <cell r="B319" t="str">
            <v>Apr</v>
          </cell>
          <cell r="Z319">
            <v>18.675254685379599</v>
          </cell>
          <cell r="AA319">
            <v>15.630175826051868</v>
          </cell>
        </row>
        <row r="320">
          <cell r="B320" t="str">
            <v>May</v>
          </cell>
          <cell r="Z320">
            <v>18.513932684269619</v>
          </cell>
          <cell r="AA320">
            <v>16.086089743440141</v>
          </cell>
        </row>
        <row r="321">
          <cell r="B321" t="str">
            <v>Jun</v>
          </cell>
          <cell r="Z321">
            <v>18.347704166395218</v>
          </cell>
          <cell r="AA321">
            <v>16.512004487819894</v>
          </cell>
        </row>
        <row r="322">
          <cell r="B322" t="str">
            <v>Jul</v>
          </cell>
          <cell r="Z322">
            <v>18.006878001836753</v>
          </cell>
          <cell r="AA322">
            <v>16.886330302951308</v>
          </cell>
        </row>
        <row r="323">
          <cell r="B323" t="str">
            <v>Aug</v>
          </cell>
          <cell r="Z323">
            <v>17.59048457261207</v>
          </cell>
          <cell r="AA323">
            <v>17.186955434946299</v>
          </cell>
        </row>
        <row r="324">
          <cell r="B324" t="str">
            <v>Sep</v>
          </cell>
          <cell r="Z324">
            <v>17.187126815542626</v>
          </cell>
          <cell r="AA324">
            <v>17.411326967803944</v>
          </cell>
        </row>
        <row r="325">
          <cell r="B325" t="str">
            <v>Oct</v>
          </cell>
          <cell r="Z325">
            <v>16.519826113905538</v>
          </cell>
          <cell r="AA325">
            <v>17.534061113641087</v>
          </cell>
        </row>
        <row r="326">
          <cell r="B326" t="str">
            <v>Nov</v>
          </cell>
          <cell r="Z326">
            <v>15.915610608122009</v>
          </cell>
          <cell r="AA326">
            <v>17.54952446764409</v>
          </cell>
        </row>
        <row r="327">
          <cell r="B327" t="str">
            <v>Dec</v>
          </cell>
          <cell r="Z327">
            <v>16.165278067478056</v>
          </cell>
          <cell r="AA327">
            <v>17.519459086638633</v>
          </cell>
        </row>
        <row r="328">
          <cell r="B328">
            <v>44562</v>
          </cell>
          <cell r="Z328">
            <v>16.170709278876473</v>
          </cell>
          <cell r="AA328">
            <v>17.435464705265488</v>
          </cell>
        </row>
        <row r="329">
          <cell r="B329" t="str">
            <v>Feb</v>
          </cell>
          <cell r="Z329">
            <v>16.252785040092178</v>
          </cell>
          <cell r="AA329">
            <v>17.291511609564196</v>
          </cell>
        </row>
        <row r="330">
          <cell r="B330" t="str">
            <v>Mar</v>
          </cell>
          <cell r="Z330">
            <v>16.438151768800765</v>
          </cell>
          <cell r="AA330">
            <v>17.102560278149383</v>
          </cell>
        </row>
        <row r="331">
          <cell r="B331" t="str">
            <v>Apr</v>
          </cell>
          <cell r="Z331">
            <v>17.346708468613897</v>
          </cell>
          <cell r="AA331">
            <v>17.005077286101795</v>
          </cell>
        </row>
        <row r="332">
          <cell r="B332" t="str">
            <v>May</v>
          </cell>
          <cell r="Z332">
            <v>18.239757355990321</v>
          </cell>
          <cell r="AA332">
            <v>17.001621791363746</v>
          </cell>
        </row>
        <row r="333">
          <cell r="B333" t="str">
            <v>Jun</v>
          </cell>
          <cell r="Z333">
            <v>19.092522013548276</v>
          </cell>
          <cell r="AA333">
            <v>17.087010699004594</v>
          </cell>
        </row>
        <row r="334">
          <cell r="B334" t="str">
            <v>Jul</v>
          </cell>
          <cell r="Z334">
            <v>20.087003067253377</v>
          </cell>
          <cell r="AA334">
            <v>17.285072766637114</v>
          </cell>
        </row>
        <row r="335">
          <cell r="B335" t="str">
            <v>Aug</v>
          </cell>
          <cell r="Z335">
            <v>20.953696242467771</v>
          </cell>
          <cell r="AA335">
            <v>17.588282337904261</v>
          </cell>
        </row>
        <row r="336">
          <cell r="B336" t="str">
            <v>Sep</v>
          </cell>
          <cell r="Z336">
            <v>21.25138964807887</v>
          </cell>
          <cell r="AA336">
            <v>17.944152748712639</v>
          </cell>
        </row>
        <row r="337">
          <cell r="B337" t="str">
            <v>Oct</v>
          </cell>
          <cell r="Z337">
            <v>21.632437582080996</v>
          </cell>
          <cell r="AA337">
            <v>18.379350862260409</v>
          </cell>
        </row>
        <row r="338">
          <cell r="B338" t="str">
            <v>Nov</v>
          </cell>
          <cell r="Z338">
            <v>22.085764667698342</v>
          </cell>
          <cell r="AA338">
            <v>18.895623239070858</v>
          </cell>
        </row>
        <row r="339">
          <cell r="B339" t="str">
            <v>Dec</v>
          </cell>
          <cell r="Z339">
            <v>22.011104968807544</v>
          </cell>
          <cell r="AA339">
            <v>19.382418068986922</v>
          </cell>
        </row>
        <row r="340">
          <cell r="B340">
            <v>44927</v>
          </cell>
          <cell r="Z340">
            <v>22.547680956114036</v>
          </cell>
          <cell r="AA340">
            <v>19.91195305476208</v>
          </cell>
        </row>
        <row r="341">
          <cell r="B341" t="str">
            <v>Feb</v>
          </cell>
          <cell r="Z341">
            <v>22.782448018578521</v>
          </cell>
          <cell r="AA341">
            <v>20.451399051224882</v>
          </cell>
        </row>
        <row r="342">
          <cell r="B342" t="str">
            <v>Mar</v>
          </cell>
          <cell r="Z342">
            <v>23.071510262408395</v>
          </cell>
          <cell r="AA342">
            <v>20.997758240217763</v>
          </cell>
        </row>
        <row r="343">
          <cell r="B343" t="str">
            <v>Apr</v>
          </cell>
          <cell r="Z343">
            <v>23.392418412248531</v>
          </cell>
          <cell r="AA343">
            <v>21.495702865059755</v>
          </cell>
        </row>
        <row r="344">
          <cell r="B344" t="str">
            <v>May</v>
          </cell>
          <cell r="Z344">
            <v>23.736391353248194</v>
          </cell>
          <cell r="AA344">
            <v>21.949107810587435</v>
          </cell>
        </row>
        <row r="345">
          <cell r="B345" t="str">
            <v>Jun</v>
          </cell>
          <cell r="Z345">
            <v>24.325730576067414</v>
          </cell>
          <cell r="AA345">
            <v>22.384069351277148</v>
          </cell>
        </row>
        <row r="346">
          <cell r="B346" t="str">
            <v>Jul</v>
          </cell>
          <cell r="Z346">
            <v>25.830791234179927</v>
          </cell>
          <cell r="AA346">
            <v>22.873549167723368</v>
          </cell>
        </row>
        <row r="347">
          <cell r="B347" t="str">
            <v>Aug</v>
          </cell>
          <cell r="Z347">
            <v>27.686202579619106</v>
          </cell>
          <cell r="AA347">
            <v>23.459091382529152</v>
          </cell>
        </row>
        <row r="348">
          <cell r="B348" t="str">
            <v>Sep</v>
          </cell>
          <cell r="Z348">
            <v>28.677419712250497</v>
          </cell>
          <cell r="AA348">
            <v>24.102030648129372</v>
          </cell>
        </row>
        <row r="349">
          <cell r="B349" t="str">
            <v>Oct</v>
          </cell>
          <cell r="Z349">
            <v>29.28595597803826</v>
          </cell>
          <cell r="AA349">
            <v>24.758952078054946</v>
          </cell>
        </row>
        <row r="350">
          <cell r="B350" t="str">
            <v>Nov</v>
          </cell>
          <cell r="Z350">
            <v>30.214640209014107</v>
          </cell>
          <cell r="AA350">
            <v>25.45391822840952</v>
          </cell>
        </row>
        <row r="351">
          <cell r="B351" t="str">
            <v>Dec</v>
          </cell>
          <cell r="Z351">
            <v>30.995974323026331</v>
          </cell>
          <cell r="AA351">
            <v>26.215203484798295</v>
          </cell>
        </row>
        <row r="352">
          <cell r="B352">
            <v>45292</v>
          </cell>
          <cell r="Z352">
            <v>31.950334671395154</v>
          </cell>
          <cell r="AA352">
            <v>27.011724333060741</v>
          </cell>
        </row>
        <row r="353">
          <cell r="B353" t="str">
            <v>Feb</v>
          </cell>
          <cell r="Z353">
            <v>33.657410870841744</v>
          </cell>
          <cell r="AA353">
            <v>27.933688588694423</v>
          </cell>
        </row>
        <row r="354">
          <cell r="B354" t="str">
            <v>Mar</v>
          </cell>
          <cell r="Z354">
            <v>35.181547541983491</v>
          </cell>
          <cell r="AA354">
            <v>28.959485766205802</v>
          </cell>
        </row>
        <row r="355">
          <cell r="B355" t="str">
            <v>Apr</v>
          </cell>
          <cell r="Z355">
            <v>36.002288746691022</v>
          </cell>
          <cell r="AA355">
            <v>30.020749069753805</v>
          </cell>
        </row>
        <row r="356">
          <cell r="B356" t="str">
            <v>May</v>
          </cell>
          <cell r="Z356">
            <v>36.344937062849056</v>
          </cell>
          <cell r="AA356">
            <v>31.071123471095206</v>
          </cell>
        </row>
        <row r="357">
          <cell r="B357" t="str">
            <v>Jun</v>
          </cell>
          <cell r="Z357">
            <v>36.554081249329329</v>
          </cell>
          <cell r="AA357">
            <v>32.080509838601131</v>
          </cell>
        </row>
        <row r="358">
          <cell r="B358" t="str">
            <v>Jul</v>
          </cell>
          <cell r="Z358">
            <v>35.768123331336909</v>
          </cell>
          <cell r="AA358">
            <v>32.889923007010964</v>
          </cell>
        </row>
        <row r="359">
          <cell r="B359" t="str">
            <v>Aug</v>
          </cell>
          <cell r="Z359">
            <v>34.575576721901655</v>
          </cell>
          <cell r="AA359">
            <v>33.435061144950993</v>
          </cell>
        </row>
        <row r="360">
          <cell r="B360" t="str">
            <v>Sep</v>
          </cell>
          <cell r="Z360">
            <v>35.133776368915846</v>
          </cell>
          <cell r="AA360">
            <v>33.946099042880604</v>
          </cell>
        </row>
        <row r="361">
          <cell r="B361" t="str">
            <v>Oct</v>
          </cell>
          <cell r="Z361">
            <v>36.377415260063657</v>
          </cell>
          <cell r="AA361">
            <v>34.515655318306301</v>
          </cell>
        </row>
        <row r="362">
          <cell r="B362" t="str">
            <v>Nov</v>
          </cell>
          <cell r="Z362">
            <v>37.099009801555411</v>
          </cell>
          <cell r="AA362">
            <v>35.07103930724918</v>
          </cell>
        </row>
        <row r="363">
          <cell r="B363" t="str">
            <v>Dec</v>
          </cell>
          <cell r="Z363">
            <v>16.485473612933362</v>
          </cell>
          <cell r="AA363">
            <v>33.609150260416015</v>
          </cell>
        </row>
        <row r="364">
          <cell r="B364">
            <v>45658</v>
          </cell>
          <cell r="Z364">
            <v>26.087001103673373</v>
          </cell>
          <cell r="AA364">
            <v>33.015163367503874</v>
          </cell>
        </row>
        <row r="365">
          <cell r="B365" t="str">
            <v>Feb</v>
          </cell>
          <cell r="Z365">
            <v>25.149584542181785</v>
          </cell>
          <cell r="AA365">
            <v>32.218444337612397</v>
          </cell>
        </row>
        <row r="366">
          <cell r="B366" t="str">
            <v>Mar</v>
          </cell>
          <cell r="Z366">
            <v>26.117103867534581</v>
          </cell>
          <cell r="AA366">
            <v>31.422119492729337</v>
          </cell>
        </row>
        <row r="367">
          <cell r="B367" t="str">
            <v>Apr</v>
          </cell>
          <cell r="Z367">
            <v>24.289879114060312</v>
          </cell>
          <cell r="AA367">
            <v>30.413345811242493</v>
          </cell>
        </row>
        <row r="368">
          <cell r="B368" t="str">
            <v>May</v>
          </cell>
          <cell r="Z368">
            <v>23.140534436883485</v>
          </cell>
          <cell r="AA368">
            <v>29.299606175629009</v>
          </cell>
        </row>
        <row r="369">
          <cell r="B369" t="str">
            <v>June</v>
          </cell>
          <cell r="Z369">
            <v>22.722144496314158</v>
          </cell>
          <cell r="AA369">
            <v>28.162140434819179</v>
          </cell>
        </row>
        <row r="370">
          <cell r="B370" t="str">
            <v>July</v>
          </cell>
          <cell r="Z370">
            <v>22.007352227602112</v>
          </cell>
          <cell r="AA370">
            <v>27.038736973190836</v>
          </cell>
        </row>
        <row r="371">
          <cell r="B371" t="str">
            <v>August</v>
          </cell>
          <cell r="Z371">
            <v>19.74616194068463</v>
          </cell>
          <cell r="AA371">
            <v>25.808309593860045</v>
          </cell>
        </row>
        <row r="372">
          <cell r="B372" t="str">
            <v>September</v>
          </cell>
          <cell r="Z372">
            <v>17.468923848104964</v>
          </cell>
          <cell r="AA372">
            <v>24.352166298766065</v>
          </cell>
        </row>
      </sheetData>
      <sheetData sheetId="3">
        <row r="245">
          <cell r="A245">
            <v>42005</v>
          </cell>
          <cell r="Y245">
            <v>8.0944742338279383</v>
          </cell>
          <cell r="Z245">
            <v>7.9350162036175647</v>
          </cell>
        </row>
        <row r="246">
          <cell r="A246" t="str">
            <v>Feb</v>
          </cell>
          <cell r="Y246">
            <v>8.2909455355127903</v>
          </cell>
          <cell r="Z246">
            <v>7.9879370098239235</v>
          </cell>
        </row>
        <row r="247">
          <cell r="A247" t="str">
            <v>Mar</v>
          </cell>
          <cell r="Y247">
            <v>8.3957508735877298</v>
          </cell>
          <cell r="Z247">
            <v>8.0502659659364753</v>
          </cell>
        </row>
        <row r="248">
          <cell r="A248" t="str">
            <v>Apr</v>
          </cell>
          <cell r="Y248">
            <v>8.5562443955831355</v>
          </cell>
          <cell r="Z248">
            <v>8.1403275867780707</v>
          </cell>
        </row>
        <row r="249">
          <cell r="A249" t="str">
            <v>May</v>
          </cell>
          <cell r="Y249">
            <v>8.8957587899719073</v>
          </cell>
          <cell r="Z249">
            <v>8.2360424874030826</v>
          </cell>
        </row>
        <row r="250">
          <cell r="A250" t="str">
            <v>Jun</v>
          </cell>
          <cell r="Y250">
            <v>9.0979270583110718</v>
          </cell>
          <cell r="Z250">
            <v>8.3311207995079997</v>
          </cell>
        </row>
        <row r="251">
          <cell r="A251" t="str">
            <v>Jul</v>
          </cell>
          <cell r="Y251">
            <v>9.2376805982441255</v>
          </cell>
          <cell r="Z251">
            <v>8.4291573055809579</v>
          </cell>
        </row>
        <row r="252">
          <cell r="A252" t="str">
            <v>Aug</v>
          </cell>
          <cell r="Y252">
            <v>9.3820013738305192</v>
          </cell>
          <cell r="Z252">
            <v>8.516272293757936</v>
          </cell>
        </row>
        <row r="253">
          <cell r="A253" t="str">
            <v>Sep</v>
          </cell>
          <cell r="Y253">
            <v>9.3003724856025656</v>
          </cell>
          <cell r="Z253">
            <v>8.6056284839149981</v>
          </cell>
        </row>
        <row r="254">
          <cell r="A254" t="str">
            <v>Oct</v>
          </cell>
          <cell r="Y254">
            <v>9.1623125320560206</v>
          </cell>
          <cell r="Z254">
            <v>8.7003562229450466</v>
          </cell>
        </row>
        <row r="255">
          <cell r="A255" t="str">
            <v>Nov</v>
          </cell>
          <cell r="Y255">
            <v>9.2608780208440606</v>
          </cell>
          <cell r="Z255">
            <v>8.8126635317999842</v>
          </cell>
        </row>
        <row r="256">
          <cell r="A256" t="str">
            <v>Dec</v>
          </cell>
          <cell r="Y256">
            <v>9.4098538410705856</v>
          </cell>
          <cell r="Z256">
            <v>8.9326784501622143</v>
          </cell>
        </row>
        <row r="257">
          <cell r="A257">
            <v>42370</v>
          </cell>
          <cell r="Y257">
            <v>9.4796784321013945</v>
          </cell>
          <cell r="Z257">
            <v>9.0469367864960191</v>
          </cell>
        </row>
        <row r="258">
          <cell r="A258" t="str">
            <v>Feb</v>
          </cell>
          <cell r="Y258">
            <v>10.691844441976656</v>
          </cell>
          <cell r="Z258">
            <v>9.2493843441381074</v>
          </cell>
        </row>
        <row r="259">
          <cell r="A259" t="str">
            <v>Mar</v>
          </cell>
          <cell r="Y259">
            <v>12.038380206906837</v>
          </cell>
          <cell r="Z259">
            <v>9.5591304118055405</v>
          </cell>
        </row>
        <row r="260">
          <cell r="A260" t="str">
            <v>Apr</v>
          </cell>
          <cell r="Y260">
            <v>12.7666225502564</v>
          </cell>
          <cell r="Z260">
            <v>9.917124379519791</v>
          </cell>
        </row>
        <row r="261">
          <cell r="A261" t="str">
            <v>May</v>
          </cell>
          <cell r="Y261">
            <v>14.34914695805108</v>
          </cell>
          <cell r="Z261">
            <v>10.384148655284051</v>
          </cell>
        </row>
        <row r="262">
          <cell r="A262" t="str">
            <v>Jun</v>
          </cell>
          <cell r="Y262">
            <v>15.088390228596722</v>
          </cell>
          <cell r="Z262">
            <v>10.896804083162252</v>
          </cell>
        </row>
        <row r="263">
          <cell r="A263" t="str">
            <v>Jul</v>
          </cell>
          <cell r="Y263">
            <v>15.533250622453878</v>
          </cell>
          <cell r="Z263">
            <v>11.433094292003986</v>
          </cell>
        </row>
        <row r="264">
          <cell r="A264" t="str">
            <v>Aug</v>
          </cell>
          <cell r="Y264">
            <v>16.102670539508239</v>
          </cell>
          <cell r="Z264">
            <v>12.0024502500913</v>
          </cell>
        </row>
        <row r="265">
          <cell r="A265" t="str">
            <v>Sep</v>
          </cell>
          <cell r="Y265">
            <v>16.427703702193668</v>
          </cell>
          <cell r="Z265">
            <v>12.601300758222408</v>
          </cell>
        </row>
        <row r="266">
          <cell r="A266" t="str">
            <v>Oct</v>
          </cell>
          <cell r="Y266">
            <v>16.947264846189583</v>
          </cell>
          <cell r="Z266">
            <v>13.249967472338838</v>
          </cell>
        </row>
        <row r="267">
          <cell r="A267" t="str">
            <v>Nov</v>
          </cell>
          <cell r="Y267">
            <v>17.099299839492275</v>
          </cell>
          <cell r="Z267">
            <v>13.898484596142595</v>
          </cell>
        </row>
        <row r="268">
          <cell r="A268" t="str">
            <v>Dec</v>
          </cell>
          <cell r="Y268">
            <v>17.195413879334779</v>
          </cell>
          <cell r="Z268">
            <v>14.539575768375741</v>
          </cell>
        </row>
        <row r="269">
          <cell r="A269">
            <v>42736</v>
          </cell>
          <cell r="Y269">
            <v>17.341054832281074</v>
          </cell>
          <cell r="Z269">
            <v>15.183488483069027</v>
          </cell>
        </row>
        <row r="270">
          <cell r="A270" t="str">
            <v>Feb</v>
          </cell>
          <cell r="Y270">
            <v>16.981975420227698</v>
          </cell>
          <cell r="Z270">
            <v>15.696178760147504</v>
          </cell>
        </row>
        <row r="271">
          <cell r="A271" t="str">
            <v>Mar</v>
          </cell>
          <cell r="Y271">
            <v>16.466491325338282</v>
          </cell>
          <cell r="Z271">
            <v>16.053547983774536</v>
          </cell>
        </row>
        <row r="272">
          <cell r="A272" t="str">
            <v>Apr</v>
          </cell>
          <cell r="Y272">
            <v>16.686723391800726</v>
          </cell>
          <cell r="Z272">
            <v>16.368962617086396</v>
          </cell>
        </row>
        <row r="273">
          <cell r="A273" t="str">
            <v>May</v>
          </cell>
          <cell r="Y273">
            <v>16.023442487357741</v>
          </cell>
          <cell r="Z273">
            <v>16.496971429999149</v>
          </cell>
        </row>
        <row r="274">
          <cell r="A274" t="str">
            <v>Jun</v>
          </cell>
          <cell r="Y274">
            <v>16.007052051125157</v>
          </cell>
          <cell r="Z274">
            <v>16.563348222775858</v>
          </cell>
        </row>
        <row r="275">
          <cell r="A275" t="str">
            <v>Jul</v>
          </cell>
          <cell r="Y275">
            <v>16.077601566454518</v>
          </cell>
          <cell r="Z275">
            <v>16.600010366684103</v>
          </cell>
        </row>
        <row r="276">
          <cell r="A276" t="str">
            <v>Aug</v>
          </cell>
          <cell r="Y276">
            <v>15.913828462650812</v>
          </cell>
          <cell r="Z276">
            <v>16.576760398183055</v>
          </cell>
        </row>
        <row r="277">
          <cell r="A277" t="str">
            <v>Sep</v>
          </cell>
          <cell r="Y277">
            <v>15.81205624278563</v>
          </cell>
          <cell r="Z277">
            <v>16.519603878360201</v>
          </cell>
        </row>
        <row r="278">
          <cell r="A278" t="str">
            <v>Oct</v>
          </cell>
          <cell r="Y278">
            <v>15.666465206713866</v>
          </cell>
          <cell r="Z278">
            <v>16.410693873775003</v>
          </cell>
        </row>
        <row r="279">
          <cell r="A279" t="str">
            <v>Nov</v>
          </cell>
          <cell r="Y279">
            <v>15.587360656619964</v>
          </cell>
          <cell r="Z279">
            <v>16.285228320977296</v>
          </cell>
        </row>
        <row r="280">
          <cell r="A280" t="str">
            <v>Dec</v>
          </cell>
          <cell r="Y280">
            <v>15.017796758842891</v>
          </cell>
          <cell r="Z280">
            <v>16.104024378108519</v>
          </cell>
        </row>
        <row r="281">
          <cell r="A281">
            <v>43101</v>
          </cell>
          <cell r="Y281">
            <v>14.75590008384664</v>
          </cell>
          <cell r="Z281">
            <v>15.891735280351867</v>
          </cell>
        </row>
        <row r="282">
          <cell r="A282" t="str">
            <v>Feb</v>
          </cell>
          <cell r="Y282">
            <v>13.956823857213948</v>
          </cell>
          <cell r="Z282">
            <v>15.637963420769637</v>
          </cell>
        </row>
        <row r="283">
          <cell r="A283" t="str">
            <v>Mar</v>
          </cell>
          <cell r="Y283">
            <v>12.987250477476024</v>
          </cell>
          <cell r="Z283">
            <v>15.339137917899492</v>
          </cell>
        </row>
        <row r="284">
          <cell r="A284" t="str">
            <v>Apr</v>
          </cell>
          <cell r="Y284">
            <v>12.125702769934122</v>
          </cell>
          <cell r="Z284">
            <v>14.949735600515908</v>
          </cell>
        </row>
        <row r="285">
          <cell r="A285" t="str">
            <v>May</v>
          </cell>
          <cell r="Y285">
            <v>11.198662838334329</v>
          </cell>
          <cell r="Z285">
            <v>14.530124614839735</v>
          </cell>
        </row>
        <row r="286">
          <cell r="A286" t="str">
            <v>Jun</v>
          </cell>
          <cell r="Y286">
            <v>10.831892004421562</v>
          </cell>
          <cell r="Z286">
            <v>14.082697184971991</v>
          </cell>
        </row>
        <row r="287">
          <cell r="A287" t="str">
            <v>Jul</v>
          </cell>
          <cell r="Y287">
            <v>10.830666572350211</v>
          </cell>
          <cell r="Z287">
            <v>13.635697977585608</v>
          </cell>
        </row>
        <row r="288">
          <cell r="A288" t="str">
            <v>Aug</v>
          </cell>
          <cell r="Y288">
            <v>10.837939554838954</v>
          </cell>
          <cell r="Z288">
            <v>13.208606175493671</v>
          </cell>
        </row>
        <row r="289">
          <cell r="A289" t="str">
            <v>Sep</v>
          </cell>
          <cell r="Y289">
            <v>10.923800890384072</v>
          </cell>
          <cell r="Z289">
            <v>12.804154491899283</v>
          </cell>
        </row>
        <row r="290">
          <cell r="A290" t="str">
            <v>Oct</v>
          </cell>
          <cell r="Y290">
            <v>10.92706601292312</v>
          </cell>
          <cell r="Z290">
            <v>12.417786618301548</v>
          </cell>
        </row>
        <row r="291">
          <cell r="A291" t="str">
            <v>Nov</v>
          </cell>
          <cell r="Y291">
            <v>10.986398389804492</v>
          </cell>
          <cell r="Z291">
            <v>12.04900574317567</v>
          </cell>
        </row>
        <row r="292">
          <cell r="A292" t="str">
            <v>Dec</v>
          </cell>
          <cell r="Y292">
            <v>11.182940171304608</v>
          </cell>
          <cell r="Z292">
            <v>11.746273326792505</v>
          </cell>
        </row>
        <row r="293">
          <cell r="A293">
            <v>43466</v>
          </cell>
          <cell r="Y293">
            <v>11.114605960614441</v>
          </cell>
          <cell r="Z293">
            <v>11.461517196012963</v>
          </cell>
        </row>
        <row r="294">
          <cell r="A294" t="str">
            <v>Feb</v>
          </cell>
          <cell r="Y294">
            <v>11.047806212308743</v>
          </cell>
          <cell r="Z294">
            <v>11.234418268312822</v>
          </cell>
        </row>
        <row r="295">
          <cell r="A295" t="str">
            <v>Mar</v>
          </cell>
          <cell r="Y295">
            <v>10.989867081031051</v>
          </cell>
          <cell r="Z295">
            <v>11.078051978273962</v>
          </cell>
        </row>
        <row r="296">
          <cell r="A296" t="str">
            <v>Apr</v>
          </cell>
          <cell r="Y296">
            <v>11.080457097885741</v>
          </cell>
          <cell r="Z296">
            <v>10.997016667102642</v>
          </cell>
        </row>
        <row r="297">
          <cell r="A297" t="str">
            <v>May</v>
          </cell>
          <cell r="Y297">
            <v>11.075388779956683</v>
          </cell>
          <cell r="Z297">
            <v>10.988046462113445</v>
          </cell>
        </row>
        <row r="298">
          <cell r="A298" t="str">
            <v>Jun</v>
          </cell>
          <cell r="Y298">
            <v>10.873911879347872</v>
          </cell>
          <cell r="Z298">
            <v>10.990386124581278</v>
          </cell>
        </row>
        <row r="299">
          <cell r="A299" t="str">
            <v>Jul</v>
          </cell>
          <cell r="Y299">
            <v>10.636118387836973</v>
          </cell>
          <cell r="Z299">
            <v>10.97195365833295</v>
          </cell>
        </row>
        <row r="300">
          <cell r="A300" t="str">
            <v>Aug</v>
          </cell>
          <cell r="Y300">
            <v>10.608800028624742</v>
          </cell>
          <cell r="Z300">
            <v>10.950687414323738</v>
          </cell>
        </row>
        <row r="301">
          <cell r="A301" t="str">
            <v>Sep</v>
          </cell>
          <cell r="Y301">
            <v>10.770630240375809</v>
          </cell>
          <cell r="Z301">
            <v>10.937015840978987</v>
          </cell>
        </row>
        <row r="302">
          <cell r="A302" t="str">
            <v>Oct</v>
          </cell>
          <cell r="Y302">
            <v>11.07434807923002</v>
          </cell>
          <cell r="Z302">
            <v>10.949833046427983</v>
          </cell>
        </row>
        <row r="303">
          <cell r="A303" t="str">
            <v>Nov</v>
          </cell>
          <cell r="Y303">
            <v>11.29569271263999</v>
          </cell>
          <cell r="Z303">
            <v>10.977220458788679</v>
          </cell>
        </row>
        <row r="304">
          <cell r="A304" t="str">
            <v>Dec</v>
          </cell>
          <cell r="Y304">
            <v>11.405732081833506</v>
          </cell>
          <cell r="Z304">
            <v>10.998495191644153</v>
          </cell>
        </row>
        <row r="305">
          <cell r="A305">
            <v>43831</v>
          </cell>
          <cell r="Y305">
            <v>11.543466291816799</v>
          </cell>
          <cell r="Z305">
            <v>11.036917418854955</v>
          </cell>
        </row>
        <row r="306">
          <cell r="A306" t="str">
            <v>Feb</v>
          </cell>
          <cell r="Y306">
            <v>11.60601896426283</v>
          </cell>
          <cell r="Z306">
            <v>11.085623788402586</v>
          </cell>
        </row>
        <row r="307">
          <cell r="A307" t="str">
            <v>Mar</v>
          </cell>
          <cell r="Y307">
            <v>11.638870054851935</v>
          </cell>
          <cell r="Z307">
            <v>11.141261584853737</v>
          </cell>
        </row>
        <row r="308">
          <cell r="A308" t="str">
            <v>Apr</v>
          </cell>
          <cell r="Y308">
            <v>11.728461186232252</v>
          </cell>
          <cell r="Z308">
            <v>11.197121752356992</v>
          </cell>
        </row>
        <row r="309">
          <cell r="A309" t="str">
            <v>May</v>
          </cell>
          <cell r="Y309">
            <v>11.825807632403908</v>
          </cell>
          <cell r="Z309">
            <v>11.261489660900281</v>
          </cell>
        </row>
        <row r="310">
          <cell r="A310" t="str">
            <v>Jun</v>
          </cell>
          <cell r="Y310">
            <v>11.987576744857023</v>
          </cell>
          <cell r="Z310">
            <v>11.355442076849599</v>
          </cell>
        </row>
        <row r="311">
          <cell r="A311" t="str">
            <v>Jul</v>
          </cell>
          <cell r="Y311">
            <v>12.280178493665076</v>
          </cell>
          <cell r="Z311">
            <v>11.493156517193938</v>
          </cell>
        </row>
        <row r="312">
          <cell r="A312" t="str">
            <v>Aug</v>
          </cell>
          <cell r="Y312">
            <v>12.651342617738948</v>
          </cell>
          <cell r="Z312">
            <v>11.664492640852899</v>
          </cell>
        </row>
        <row r="313">
          <cell r="A313" t="str">
            <v>Sep</v>
          </cell>
          <cell r="Y313">
            <v>13.140193301848726</v>
          </cell>
          <cell r="Z313">
            <v>11.86447285768979</v>
          </cell>
        </row>
        <row r="314">
          <cell r="A314" t="str">
            <v>Oct</v>
          </cell>
          <cell r="Y314">
            <v>13.68037825171244</v>
          </cell>
          <cell r="Z314">
            <v>12.086128661942141</v>
          </cell>
        </row>
        <row r="315">
          <cell r="A315" t="str">
            <v>Nov</v>
          </cell>
          <cell r="Y315">
            <v>14.334999505967218</v>
          </cell>
          <cell r="Z315">
            <v>12.345862115515558</v>
          </cell>
        </row>
        <row r="316">
          <cell r="A316" t="str">
            <v>Dec</v>
          </cell>
          <cell r="Y316">
            <v>15.199969062307133</v>
          </cell>
          <cell r="Z316">
            <v>12.670164646400607</v>
          </cell>
        </row>
        <row r="317">
          <cell r="A317">
            <v>44197</v>
          </cell>
          <cell r="Y317">
            <v>15.918257251542528</v>
          </cell>
          <cell r="Z317">
            <v>13.043297434072869</v>
          </cell>
        </row>
        <row r="318">
          <cell r="A318" t="str">
            <v>Feb</v>
          </cell>
          <cell r="Y318">
            <v>16.765816976842203</v>
          </cell>
          <cell r="Z318">
            <v>13.481667055114158</v>
          </cell>
        </row>
        <row r="319">
          <cell r="A319" t="str">
            <v>Mar</v>
          </cell>
          <cell r="Y319">
            <v>17.595998693533033</v>
          </cell>
          <cell r="Z319">
            <v>13.98546323539405</v>
          </cell>
        </row>
        <row r="320">
          <cell r="A320" t="str">
            <v>Apr</v>
          </cell>
          <cell r="Y320">
            <v>17.566232239295871</v>
          </cell>
          <cell r="Z320">
            <v>14.475166080130663</v>
          </cell>
        </row>
        <row r="321">
          <cell r="A321" t="str">
            <v>May</v>
          </cell>
          <cell r="Y321">
            <v>17.358239208569699</v>
          </cell>
          <cell r="Z321">
            <v>14.935413042412904</v>
          </cell>
        </row>
        <row r="322">
          <cell r="A322" t="str">
            <v>Jun</v>
          </cell>
          <cell r="Y322">
            <v>17.159292791735808</v>
          </cell>
          <cell r="Z322">
            <v>15.361980542767384</v>
          </cell>
        </row>
        <row r="323">
          <cell r="A323" t="str">
            <v>Jul</v>
          </cell>
          <cell r="Y323">
            <v>16.753387267526449</v>
          </cell>
          <cell r="Z323">
            <v>15.726210470523114</v>
          </cell>
        </row>
        <row r="324">
          <cell r="A324" t="str">
            <v>Aug</v>
          </cell>
          <cell r="Y324">
            <v>16.432715685492624</v>
          </cell>
          <cell r="Z324">
            <v>16.029584688414047</v>
          </cell>
        </row>
        <row r="325">
          <cell r="A325" t="str">
            <v>Sep</v>
          </cell>
          <cell r="Y325">
            <v>16.081476941217304</v>
          </cell>
          <cell r="Z325">
            <v>16.260470991823126</v>
          </cell>
        </row>
        <row r="326">
          <cell r="A326" t="str">
            <v>Oct</v>
          </cell>
          <cell r="Y326">
            <v>15.479927036696211</v>
          </cell>
          <cell r="Z326">
            <v>16.392928261885615</v>
          </cell>
        </row>
        <row r="327">
          <cell r="A327" t="str">
            <v>Nov</v>
          </cell>
          <cell r="Y327">
            <v>14.890286072461393</v>
          </cell>
          <cell r="Z327">
            <v>16.419483048488686</v>
          </cell>
        </row>
        <row r="328">
          <cell r="A328" t="str">
            <v>Dec</v>
          </cell>
          <cell r="Y328">
            <v>15.105550781866569</v>
          </cell>
          <cell r="Z328">
            <v>16.396588943809036</v>
          </cell>
        </row>
        <row r="329">
          <cell r="A329">
            <v>44562</v>
          </cell>
          <cell r="Y329">
            <v>15.05528030633802</v>
          </cell>
          <cell r="Z329">
            <v>16.313143340976339</v>
          </cell>
        </row>
        <row r="330">
          <cell r="A330" t="str">
            <v>Feb</v>
          </cell>
          <cell r="Y330">
            <v>15.178898139855718</v>
          </cell>
          <cell r="Z330">
            <v>16.176132132733542</v>
          </cell>
        </row>
        <row r="331">
          <cell r="A331" t="str">
            <v>Mar</v>
          </cell>
          <cell r="Y331">
            <v>15.420722663909302</v>
          </cell>
          <cell r="Z331">
            <v>15.999170757150111</v>
          </cell>
        </row>
        <row r="332">
          <cell r="A332" t="str">
            <v>Apr</v>
          </cell>
          <cell r="Y332">
            <v>16.320713793764114</v>
          </cell>
          <cell r="Z332">
            <v>15.908354742645997</v>
          </cell>
        </row>
        <row r="333">
          <cell r="A333" t="str">
            <v>May</v>
          </cell>
          <cell r="Y333">
            <v>17.21459881268315</v>
          </cell>
          <cell r="Z333">
            <v>15.914690450859851</v>
          </cell>
        </row>
        <row r="334">
          <cell r="A334" t="str">
            <v>Jun</v>
          </cell>
          <cell r="Y334">
            <v>18.127588270841784</v>
          </cell>
          <cell r="Z334">
            <v>16.017332527766143</v>
          </cell>
        </row>
        <row r="335">
          <cell r="A335" t="str">
            <v>Jul</v>
          </cell>
          <cell r="Y335">
            <v>19.223805113722307</v>
          </cell>
          <cell r="Z335">
            <v>16.24619220464723</v>
          </cell>
        </row>
        <row r="336">
          <cell r="A336" t="str">
            <v>Aug</v>
          </cell>
          <cell r="Y336">
            <v>20.118141355609893</v>
          </cell>
          <cell r="Z336">
            <v>16.575047157782947</v>
          </cell>
        </row>
        <row r="337">
          <cell r="A337" t="str">
            <v>Sep</v>
          </cell>
          <cell r="Y337">
            <v>20.321801037529227</v>
          </cell>
          <cell r="Z337">
            <v>16.944145533243244</v>
          </cell>
        </row>
        <row r="338">
          <cell r="A338" t="str">
            <v>Oct</v>
          </cell>
          <cell r="Y338">
            <v>20.572315478459728</v>
          </cell>
          <cell r="Z338">
            <v>17.376256475192235</v>
          </cell>
        </row>
        <row r="339">
          <cell r="A339" t="str">
            <v>Nov</v>
          </cell>
          <cell r="Y339">
            <v>20.88198837225886</v>
          </cell>
          <cell r="Z339">
            <v>17.876056118722232</v>
          </cell>
        </row>
        <row r="340">
          <cell r="A340" t="str">
            <v>Dec</v>
          </cell>
          <cell r="Y340">
            <v>20.718383532451497</v>
          </cell>
          <cell r="Z340">
            <v>18.34151574201384</v>
          </cell>
        </row>
        <row r="341">
          <cell r="A341">
            <v>44927</v>
          </cell>
          <cell r="Y341">
            <v>21.133640040478085</v>
          </cell>
          <cell r="Z341">
            <v>18.843562881030977</v>
          </cell>
        </row>
        <row r="342">
          <cell r="A342" t="str">
            <v>Feb</v>
          </cell>
          <cell r="Y342">
            <v>21.096097859572311</v>
          </cell>
          <cell r="Z342">
            <v>19.328582645341541</v>
          </cell>
        </row>
        <row r="343">
          <cell r="A343" t="str">
            <v>Mar</v>
          </cell>
          <cell r="Y343">
            <v>21.088149656566586</v>
          </cell>
          <cell r="Z343">
            <v>19.790154422391495</v>
          </cell>
        </row>
        <row r="344">
          <cell r="A344" t="str">
            <v>Apr</v>
          </cell>
          <cell r="Y344">
            <v>21.137731029214663</v>
          </cell>
          <cell r="Z344">
            <v>20.180368786333048</v>
          </cell>
        </row>
        <row r="345">
          <cell r="A345" t="str">
            <v>May</v>
          </cell>
          <cell r="Y345">
            <v>21.189932063655291</v>
          </cell>
          <cell r="Z345">
            <v>20.500643624539805</v>
          </cell>
        </row>
        <row r="346">
          <cell r="A346" t="str">
            <v>Jun</v>
          </cell>
          <cell r="Y346">
            <v>21.373298906305124</v>
          </cell>
          <cell r="Z346">
            <v>20.762378884212552</v>
          </cell>
        </row>
        <row r="347">
          <cell r="A347" t="str">
            <v>Jul</v>
          </cell>
          <cell r="Y347">
            <v>22.485442850650458</v>
          </cell>
          <cell r="Z347">
            <v>21.036966329874019</v>
          </cell>
        </row>
        <row r="348">
          <cell r="A348" t="str">
            <v>Aug</v>
          </cell>
          <cell r="Y348">
            <v>24.095829039651221</v>
          </cell>
          <cell r="Z348">
            <v>21.386045101634423</v>
          </cell>
        </row>
        <row r="349">
          <cell r="A349" t="str">
            <v>Sep</v>
          </cell>
          <cell r="Y349">
            <v>24.94480933334637</v>
          </cell>
          <cell r="Z349">
            <v>21.790500995032218</v>
          </cell>
        </row>
        <row r="350">
          <cell r="A350" t="str">
            <v>Oct</v>
          </cell>
          <cell r="Y350">
            <v>25.577487469296599</v>
          </cell>
          <cell r="Z350">
            <v>22.225421801549942</v>
          </cell>
        </row>
        <row r="351">
          <cell r="A351" t="str">
            <v>Nov</v>
          </cell>
          <cell r="Y351">
            <v>26.429790830660039</v>
          </cell>
          <cell r="Z351">
            <v>22.705983590963612</v>
          </cell>
        </row>
        <row r="352">
          <cell r="A352" t="str">
            <v>Dec</v>
          </cell>
          <cell r="Y352">
            <v>27.098530973886994</v>
          </cell>
          <cell r="Z352">
            <v>23.252228656086388</v>
          </cell>
        </row>
        <row r="353">
          <cell r="A353">
            <v>45292</v>
          </cell>
          <cell r="Y353">
            <v>28.104008273831028</v>
          </cell>
          <cell r="Z353">
            <v>23.850234369775379</v>
          </cell>
        </row>
        <row r="354">
          <cell r="A354" t="str">
            <v>Feb</v>
          </cell>
          <cell r="Y354">
            <v>29.98562851686799</v>
          </cell>
          <cell r="Z354">
            <v>24.611940945506916</v>
          </cell>
        </row>
        <row r="355">
          <cell r="A355" t="str">
            <v>Mar</v>
          </cell>
          <cell r="Y355">
            <v>31.454382008154653</v>
          </cell>
          <cell r="Z355">
            <v>25.496293409367993</v>
          </cell>
        </row>
        <row r="356">
          <cell r="A356" t="str">
            <v>Apr</v>
          </cell>
          <cell r="Y356">
            <v>31.636175550845536</v>
          </cell>
          <cell r="Z356">
            <v>26.380805874050537</v>
          </cell>
        </row>
        <row r="357">
          <cell r="A357" t="str">
            <v>May</v>
          </cell>
          <cell r="Y357">
            <v>31.819674421495421</v>
          </cell>
          <cell r="Z357">
            <v>27.265485984085942</v>
          </cell>
        </row>
        <row r="358">
          <cell r="A358" t="str">
            <v>Jun</v>
          </cell>
          <cell r="Y358">
            <v>32.085836611578031</v>
          </cell>
          <cell r="Z358">
            <v>28.148721931956004</v>
          </cell>
        </row>
        <row r="359">
          <cell r="A359" t="str">
            <v>Jul</v>
          </cell>
          <cell r="Y359">
            <v>31.257613080721796</v>
          </cell>
          <cell r="Z359">
            <v>28.861721413468388</v>
          </cell>
        </row>
        <row r="360">
          <cell r="A360" t="str">
            <v>Aug</v>
          </cell>
          <cell r="Y360">
            <v>29.949061990022074</v>
          </cell>
          <cell r="Z360">
            <v>29.32163168361518</v>
          </cell>
        </row>
        <row r="361">
          <cell r="A361" t="str">
            <v>Sep</v>
          </cell>
          <cell r="Y361">
            <v>30.491609249297767</v>
          </cell>
          <cell r="Z361">
            <v>29.75801499310208</v>
          </cell>
        </row>
        <row r="362">
          <cell r="A362" t="str">
            <v>Oct</v>
          </cell>
          <cell r="Y362">
            <v>31.590192746080305</v>
          </cell>
          <cell r="Z362">
            <v>30.238759003594993</v>
          </cell>
        </row>
        <row r="363">
          <cell r="A363" t="str">
            <v>Nov</v>
          </cell>
          <cell r="Y363">
            <v>32.267828319138061</v>
          </cell>
          <cell r="Z363">
            <v>30.708387358871363</v>
          </cell>
        </row>
        <row r="364">
          <cell r="A364" t="str">
            <v>Dec</v>
          </cell>
          <cell r="Y364">
            <v>14.454216120868196</v>
          </cell>
          <cell r="Z364">
            <v>29.457195856602425</v>
          </cell>
        </row>
        <row r="365">
          <cell r="A365">
            <v>45658</v>
          </cell>
          <cell r="Y365">
            <v>22.14981459645486</v>
          </cell>
          <cell r="Z365">
            <v>28.871419440294517</v>
          </cell>
        </row>
        <row r="366">
          <cell r="A366" t="str">
            <v>Feb</v>
          </cell>
          <cell r="Y366">
            <v>19.890854937868397</v>
          </cell>
          <cell r="Z366">
            <v>27.941946786766096</v>
          </cell>
        </row>
        <row r="367">
          <cell r="A367" t="str">
            <v>Mar</v>
          </cell>
          <cell r="Y367">
            <v>20.890017168216147</v>
          </cell>
          <cell r="Z367">
            <v>27.018328519338056</v>
          </cell>
        </row>
        <row r="368">
          <cell r="A368" t="str">
            <v>Apr</v>
          </cell>
          <cell r="Y368">
            <v>22.827441156256725</v>
          </cell>
          <cell r="Z368">
            <v>26.289940657064932</v>
          </cell>
        </row>
        <row r="369">
          <cell r="A369" t="str">
            <v>May</v>
          </cell>
          <cell r="Y369">
            <v>22.696300249320615</v>
          </cell>
          <cell r="Z369">
            <v>25.555845973021675</v>
          </cell>
        </row>
        <row r="370">
          <cell r="A370" t="str">
            <v>June</v>
          </cell>
          <cell r="Y370">
            <v>20.849859679881888</v>
          </cell>
          <cell r="Z370">
            <v>24.647847041079757</v>
          </cell>
        </row>
        <row r="371">
          <cell r="A371" t="str">
            <v>July</v>
          </cell>
          <cell r="Y371">
            <v>21.083566752368284</v>
          </cell>
          <cell r="Z371">
            <v>23.840115771693803</v>
          </cell>
        </row>
        <row r="372">
          <cell r="A372" t="str">
            <v>August</v>
          </cell>
          <cell r="Y372">
            <v>20.279554002495587</v>
          </cell>
          <cell r="Z372">
            <v>23.065327922425681</v>
          </cell>
        </row>
        <row r="373">
          <cell r="A373" t="str">
            <v>September</v>
          </cell>
          <cell r="Y373">
            <v>18.235485278578992</v>
          </cell>
          <cell r="Z373">
            <v>22.077291274472515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6473B-1705-42D8-8D55-488C0DC31AF2}">
  <sheetPr codeName="Sheet2"/>
  <dimension ref="A1:W16"/>
  <sheetViews>
    <sheetView tabSelected="1" topLeftCell="A2" zoomScale="110" zoomScaleNormal="110" zoomScaleSheetLayoutView="118" workbookViewId="0">
      <pane ySplit="3" topLeftCell="A7" activePane="bottomLeft" state="frozen"/>
      <selection activeCell="A2" sqref="A2"/>
      <selection pane="bottomLeft" activeCell="V17" sqref="V17"/>
    </sheetView>
  </sheetViews>
  <sheetFormatPr defaultColWidth="9.109375" defaultRowHeight="10.199999999999999" x14ac:dyDescent="0.2"/>
  <cols>
    <col min="1" max="1" width="7.109375" style="4" customWidth="1"/>
    <col min="2" max="2" width="8.44140625" style="1" customWidth="1"/>
    <col min="3" max="3" width="10.88671875" style="1" customWidth="1"/>
    <col min="4" max="4" width="5.88671875" style="1" customWidth="1"/>
    <col min="5" max="5" width="7.33203125" style="1" customWidth="1"/>
    <col min="6" max="6" width="10.44140625" style="1" customWidth="1"/>
    <col min="7" max="7" width="10.5546875" style="1" customWidth="1"/>
    <col min="8" max="8" width="8.44140625" style="1" customWidth="1"/>
    <col min="9" max="9" width="7.88671875" style="1" customWidth="1"/>
    <col min="10" max="10" width="7.6640625" style="1" customWidth="1"/>
    <col min="11" max="11" width="9.5546875" style="1" customWidth="1"/>
    <col min="12" max="12" width="10.5546875" style="1" customWidth="1"/>
    <col min="13" max="13" width="9.88671875" style="1" customWidth="1"/>
    <col min="14" max="14" width="8" style="1" customWidth="1"/>
    <col min="15" max="15" width="7.109375" style="1" customWidth="1"/>
    <col min="16" max="16" width="7.5546875" style="1" customWidth="1"/>
    <col min="17" max="17" width="7.44140625" style="1" customWidth="1"/>
    <col min="18" max="18" width="8.33203125" style="1" customWidth="1"/>
    <col min="19" max="22" width="7.44140625" style="1" customWidth="1"/>
    <col min="23" max="23" width="12.33203125" style="1" bestFit="1" customWidth="1"/>
    <col min="24" max="24" width="9.109375" style="1"/>
    <col min="25" max="25" width="9" style="1" customWidth="1"/>
    <col min="26" max="16384" width="9.109375" style="1"/>
  </cols>
  <sheetData>
    <row r="1" spans="1:23" ht="15.6" x14ac:dyDescent="0.3">
      <c r="A1" s="13" t="s">
        <v>9</v>
      </c>
    </row>
    <row r="2" spans="1:23" ht="17.399999999999999" x14ac:dyDescent="0.3">
      <c r="A2" s="13" t="s">
        <v>76</v>
      </c>
      <c r="M2" s="36"/>
      <c r="N2" s="36"/>
      <c r="O2" s="36"/>
      <c r="P2" s="37"/>
    </row>
    <row r="3" spans="1:23" s="9" customFormat="1" ht="25.5" customHeight="1" x14ac:dyDescent="0.2">
      <c r="A3" s="5"/>
      <c r="C3" s="159" t="s">
        <v>80</v>
      </c>
      <c r="D3" s="160"/>
      <c r="E3" s="160"/>
      <c r="F3" s="160"/>
      <c r="G3" s="161"/>
      <c r="H3" s="156" t="s">
        <v>1</v>
      </c>
      <c r="I3" s="157"/>
      <c r="J3" s="157"/>
      <c r="K3" s="157"/>
      <c r="L3" s="158"/>
      <c r="M3" s="156" t="s">
        <v>17</v>
      </c>
      <c r="N3" s="157"/>
      <c r="O3" s="157"/>
      <c r="P3" s="157"/>
      <c r="Q3" s="158"/>
      <c r="R3" s="156" t="s">
        <v>81</v>
      </c>
      <c r="S3" s="157"/>
      <c r="T3" s="157"/>
      <c r="U3" s="157"/>
      <c r="V3" s="158"/>
    </row>
    <row r="4" spans="1:23" ht="58.5" customHeight="1" x14ac:dyDescent="0.2">
      <c r="A4" s="7"/>
      <c r="B4" s="8"/>
      <c r="C4" s="83" t="s">
        <v>10</v>
      </c>
      <c r="D4" s="84" t="s">
        <v>11</v>
      </c>
      <c r="E4" s="84" t="s">
        <v>13</v>
      </c>
      <c r="F4" s="84" t="s">
        <v>12</v>
      </c>
      <c r="G4" s="85" t="s">
        <v>15</v>
      </c>
      <c r="H4" s="80" t="s">
        <v>10</v>
      </c>
      <c r="I4" s="80" t="s">
        <v>11</v>
      </c>
      <c r="J4" s="80" t="s">
        <v>13</v>
      </c>
      <c r="K4" s="80" t="s">
        <v>12</v>
      </c>
      <c r="L4" s="81" t="s">
        <v>15</v>
      </c>
      <c r="M4" s="79" t="s">
        <v>10</v>
      </c>
      <c r="N4" s="80" t="s">
        <v>11</v>
      </c>
      <c r="O4" s="80" t="s">
        <v>13</v>
      </c>
      <c r="P4" s="80" t="s">
        <v>12</v>
      </c>
      <c r="Q4" s="81" t="s">
        <v>15</v>
      </c>
      <c r="R4" s="79" t="s">
        <v>10</v>
      </c>
      <c r="S4" s="80" t="s">
        <v>11</v>
      </c>
      <c r="T4" s="80" t="s">
        <v>13</v>
      </c>
      <c r="U4" s="80" t="s">
        <v>12</v>
      </c>
      <c r="V4" s="81" t="s">
        <v>15</v>
      </c>
      <c r="W4" s="8"/>
    </row>
    <row r="5" spans="1:23" s="11" customFormat="1" ht="13.8" x14ac:dyDescent="0.25">
      <c r="B5" s="17" t="s">
        <v>5</v>
      </c>
      <c r="C5" s="70">
        <v>100</v>
      </c>
      <c r="D5" s="65"/>
      <c r="E5" s="65"/>
      <c r="F5" s="82"/>
      <c r="G5" s="86"/>
      <c r="H5" s="64">
        <v>73.414739999999995</v>
      </c>
      <c r="I5" s="66"/>
      <c r="J5" s="73"/>
      <c r="K5" s="73"/>
      <c r="L5" s="72"/>
      <c r="M5" s="70">
        <v>27.978919999999999</v>
      </c>
      <c r="N5" s="65"/>
      <c r="O5" s="65"/>
      <c r="P5" s="65"/>
      <c r="Q5" s="78"/>
      <c r="R5" s="70">
        <v>66.995350000000002</v>
      </c>
      <c r="S5" s="65"/>
      <c r="T5" s="65"/>
      <c r="U5" s="65"/>
      <c r="V5" s="78"/>
      <c r="W5" s="3"/>
    </row>
    <row r="6" spans="1:23" ht="13.8" x14ac:dyDescent="0.25">
      <c r="A6" s="4">
        <v>2025</v>
      </c>
      <c r="B6" s="56">
        <v>45669</v>
      </c>
      <c r="C6" s="66">
        <v>110.68</v>
      </c>
      <c r="D6" s="66">
        <v>102.92820367975021</v>
      </c>
      <c r="E6" s="68">
        <v>10.680000000000007</v>
      </c>
      <c r="F6" s="73">
        <v>24.479349103925571</v>
      </c>
      <c r="G6" s="73">
        <v>30.881495103561804</v>
      </c>
      <c r="H6" s="66">
        <v>110.7</v>
      </c>
      <c r="I6" s="66">
        <v>102.58393350660627</v>
      </c>
      <c r="J6" s="73">
        <v>10.700000000000003</v>
      </c>
      <c r="K6" s="73">
        <v>21.92765550320803</v>
      </c>
      <c r="L6" s="72">
        <v>24.731571804364933</v>
      </c>
      <c r="M6" s="77">
        <v>110.33</v>
      </c>
      <c r="N6" s="67">
        <v>103.1693097746528</v>
      </c>
      <c r="O6" s="68">
        <v>10.329999999999998</v>
      </c>
      <c r="P6" s="68">
        <v>26.075874797717731</v>
      </c>
      <c r="Q6" s="76">
        <v>36.09156128152901</v>
      </c>
      <c r="R6" s="71">
        <v>110.87</v>
      </c>
      <c r="S6" s="67">
        <v>102.66453320579392</v>
      </c>
      <c r="T6" s="75">
        <v>10.870000000000005</v>
      </c>
      <c r="U6" s="75">
        <v>22.591249928271239</v>
      </c>
      <c r="V6" s="74">
        <v>25.531817585393043</v>
      </c>
      <c r="W6" s="56">
        <v>45669</v>
      </c>
    </row>
    <row r="7" spans="1:23" ht="13.8" x14ac:dyDescent="0.25">
      <c r="B7" s="56" t="s">
        <v>6</v>
      </c>
      <c r="C7" s="66">
        <v>112.93922999999999</v>
      </c>
      <c r="D7" s="66">
        <v>104.69929325544757</v>
      </c>
      <c r="E7" s="69">
        <v>2.0412269606071334</v>
      </c>
      <c r="F7" s="73">
        <v>23.180244484162429</v>
      </c>
      <c r="G7" s="73">
        <v>30.091499739581764</v>
      </c>
      <c r="H7" s="66">
        <v>113.116378</v>
      </c>
      <c r="I7" s="66">
        <v>104.2873129300328</v>
      </c>
      <c r="J7" s="99">
        <v>2.1828166214995548</v>
      </c>
      <c r="K7" s="99">
        <v>22.055971014026412</v>
      </c>
      <c r="L7" s="99">
        <v>24.489448616690495</v>
      </c>
      <c r="M7" s="67">
        <v>112.17642499999999</v>
      </c>
      <c r="N7" s="67">
        <v>104.94841594782675</v>
      </c>
      <c r="O7" s="69">
        <v>1.6735475392005696</v>
      </c>
      <c r="P7" s="69">
        <v>23.505387828846366</v>
      </c>
      <c r="Q7" s="69">
        <v>34.739677860673055</v>
      </c>
      <c r="R7" s="66">
        <v>113.661447</v>
      </c>
      <c r="S7" s="67">
        <v>104.43609800959625</v>
      </c>
      <c r="T7" s="100">
        <v>2.5177658518986021</v>
      </c>
      <c r="U7" s="100">
        <v>23.006670471930704</v>
      </c>
      <c r="V7" s="100">
        <v>25.328381229404215</v>
      </c>
      <c r="W7" s="56" t="s">
        <v>6</v>
      </c>
    </row>
    <row r="8" spans="1:23" ht="13.8" x14ac:dyDescent="0.25">
      <c r="B8" s="56" t="s">
        <v>84</v>
      </c>
      <c r="C8" s="66">
        <v>117.338528</v>
      </c>
      <c r="D8" s="66">
        <v>106.60632155520619</v>
      </c>
      <c r="E8" s="102">
        <v>3.8952789035306949</v>
      </c>
      <c r="F8" s="73">
        <v>24.227977587917636</v>
      </c>
      <c r="G8" s="73">
        <v>29.308777184488065</v>
      </c>
      <c r="H8" s="66">
        <v>117.84936500000001</v>
      </c>
      <c r="I8" s="66">
        <v>106.19756635432624</v>
      </c>
      <c r="J8" s="99">
        <v>4.184174815074087</v>
      </c>
      <c r="K8" s="99">
        <v>24.148244815233809</v>
      </c>
      <c r="L8" s="99">
        <v>24.391440724361729</v>
      </c>
      <c r="M8" s="67">
        <v>114.61756099999999</v>
      </c>
      <c r="N8" s="67">
        <v>106.65721867712823</v>
      </c>
      <c r="O8" s="69">
        <v>2.1761577800326677</v>
      </c>
      <c r="P8" s="69">
        <v>21.788558722863357</v>
      </c>
      <c r="Q8" s="69">
        <v>33.103389940774605</v>
      </c>
      <c r="R8" s="66">
        <v>117.90029800000001</v>
      </c>
      <c r="S8" s="67">
        <v>106.36537570615951</v>
      </c>
      <c r="T8" s="100">
        <v>3.729365683686936</v>
      </c>
      <c r="U8" s="100">
        <v>24.434390604768907</v>
      </c>
      <c r="V8" s="100">
        <v>25.20342657225676</v>
      </c>
      <c r="W8" s="56" t="s">
        <v>84</v>
      </c>
    </row>
    <row r="9" spans="1:23" ht="13.8" x14ac:dyDescent="0.25">
      <c r="B9" s="46" t="s">
        <v>85</v>
      </c>
      <c r="C9" s="66">
        <v>119.52</v>
      </c>
      <c r="D9" s="66">
        <v>108.51513613152225</v>
      </c>
      <c r="E9" s="102">
        <v>1.8591267822961015</v>
      </c>
      <c r="F9" s="73">
        <v>23.70849105898094</v>
      </c>
      <c r="G9" s="73">
        <v>28.462333645240562</v>
      </c>
      <c r="H9" s="46">
        <v>120.670503</v>
      </c>
      <c r="I9" s="46">
        <v>108.17664557465567</v>
      </c>
      <c r="J9" s="99">
        <v>2.3938508281313062</v>
      </c>
      <c r="K9" s="99">
        <v>24.50327101314889</v>
      </c>
      <c r="L9" s="47">
        <v>24.27005584973476</v>
      </c>
      <c r="M9" s="46">
        <v>116.98</v>
      </c>
      <c r="N9" s="46">
        <v>108.36643421580486</v>
      </c>
      <c r="O9" s="69">
        <v>2.0611492509424494</v>
      </c>
      <c r="P9" s="69">
        <v>21.261232666756854</v>
      </c>
      <c r="Q9" s="69">
        <v>31.4334545879274</v>
      </c>
      <c r="R9" s="66">
        <v>119.47428600000001</v>
      </c>
      <c r="S9" s="15">
        <v>108.25243288692555</v>
      </c>
      <c r="T9" s="100">
        <v>1.3350161337166497</v>
      </c>
      <c r="U9" s="100">
        <v>23.386119749291964</v>
      </c>
      <c r="V9" s="47">
        <v>24.91432079566907</v>
      </c>
      <c r="W9" s="56" t="s">
        <v>85</v>
      </c>
    </row>
    <row r="10" spans="1:23" ht="13.8" x14ac:dyDescent="0.25">
      <c r="B10" s="46" t="s">
        <v>86</v>
      </c>
      <c r="C10" s="66">
        <v>121.35</v>
      </c>
      <c r="D10" s="66">
        <v>110.40424403373912</v>
      </c>
      <c r="E10" s="102">
        <v>1.531124497991982</v>
      </c>
      <c r="F10" s="73">
        <v>22.972368090366558</v>
      </c>
      <c r="G10" s="73">
        <v>27.551329872169859</v>
      </c>
      <c r="H10" s="46">
        <v>121.82020199999999</v>
      </c>
      <c r="I10" s="46">
        <v>110.09392275891894</v>
      </c>
      <c r="J10" s="99">
        <v>0.95275893562821068</v>
      </c>
      <c r="K10" s="99">
        <v>23.283733043378561</v>
      </c>
      <c r="L10" s="47">
        <v>24.024993982487345</v>
      </c>
      <c r="M10" s="46">
        <v>119.536856</v>
      </c>
      <c r="N10" s="46">
        <v>110.10503273930566</v>
      </c>
      <c r="O10" s="69">
        <v>2.1857206360061525</v>
      </c>
      <c r="P10" s="69">
        <v>21.143615612849871</v>
      </c>
      <c r="Q10" s="69">
        <v>29.800045368966096</v>
      </c>
      <c r="R10" s="66">
        <v>120.788534</v>
      </c>
      <c r="S10" s="15">
        <v>110.0866716650677</v>
      </c>
      <c r="T10" s="100">
        <v>1.1000258248038364</v>
      </c>
      <c r="U10" s="100">
        <v>22.283240367777225</v>
      </c>
      <c r="V10" s="47">
        <v>24.513478048073736</v>
      </c>
      <c r="W10" s="56" t="s">
        <v>86</v>
      </c>
    </row>
    <row r="11" spans="1:23" ht="13.8" x14ac:dyDescent="0.25">
      <c r="B11" s="56" t="s">
        <v>87</v>
      </c>
      <c r="C11" s="66">
        <v>123.39073500000001</v>
      </c>
      <c r="D11" s="66">
        <v>112.27342009685123</v>
      </c>
      <c r="E11" s="69">
        <v>1.6816934487021058</v>
      </c>
      <c r="F11" s="73">
        <v>22.216694250789686</v>
      </c>
      <c r="G11" s="73">
        <v>26.575966496699508</v>
      </c>
      <c r="H11" s="46">
        <v>123.249483</v>
      </c>
      <c r="I11" s="46">
        <v>111.97547928478889</v>
      </c>
      <c r="J11" s="99">
        <v>1.1732709160997814</v>
      </c>
      <c r="K11" s="99">
        <v>22.428228700530852</v>
      </c>
      <c r="L11" s="47">
        <v>23.693290915115782</v>
      </c>
      <c r="M11" s="46">
        <v>123.42437</v>
      </c>
      <c r="N11" s="46">
        <v>111.9579686137</v>
      </c>
      <c r="O11" s="69">
        <v>3.2521467688593049</v>
      </c>
      <c r="P11" s="69">
        <v>21.973929812037895</v>
      </c>
      <c r="Q11" s="69">
        <v>28.284536069190153</v>
      </c>
      <c r="R11" s="66">
        <v>123.75723000000001</v>
      </c>
      <c r="S11" s="15">
        <v>111.99890076926771</v>
      </c>
      <c r="T11" s="100">
        <v>2.457763085360412</v>
      </c>
      <c r="U11" s="100">
        <v>22.762265470588147</v>
      </c>
      <c r="V11" s="47">
        <v>24.13925526538398</v>
      </c>
      <c r="W11" s="56" t="s">
        <v>87</v>
      </c>
    </row>
    <row r="12" spans="1:23" ht="13.8" x14ac:dyDescent="0.25">
      <c r="B12" s="56" t="s">
        <v>88</v>
      </c>
      <c r="C12" s="66">
        <v>125.85</v>
      </c>
      <c r="D12" s="66">
        <v>114.15607768474621</v>
      </c>
      <c r="E12" s="69">
        <v>1.9930710356818935</v>
      </c>
      <c r="F12" s="73">
        <v>21.879047839929356</v>
      </c>
      <c r="G12" s="73">
        <v>25.646955249943559</v>
      </c>
      <c r="H12" s="46">
        <v>124.63</v>
      </c>
      <c r="I12" s="46">
        <v>113.80495451281506</v>
      </c>
      <c r="J12" s="99">
        <v>1.1200996275172912</v>
      </c>
      <c r="K12" s="99">
        <v>21.381471012666381</v>
      </c>
      <c r="L12" s="99">
        <v>23.289230088611035</v>
      </c>
      <c r="M12" s="46">
        <v>127.27</v>
      </c>
      <c r="N12" s="46">
        <v>113.92292175438878</v>
      </c>
      <c r="O12" s="69">
        <v>3.1157785127848001</v>
      </c>
      <c r="P12" s="69">
        <v>22.740196564250809</v>
      </c>
      <c r="Q12" s="69">
        <v>26.974105804499459</v>
      </c>
      <c r="R12" s="66">
        <v>124.96</v>
      </c>
      <c r="S12" s="66">
        <v>113.82991124482167</v>
      </c>
      <c r="T12" s="100">
        <v>0.97187857226603569</v>
      </c>
      <c r="U12" s="100">
        <v>21.33467251111702</v>
      </c>
      <c r="V12" s="100">
        <v>23.634609965955008</v>
      </c>
      <c r="W12" s="56" t="s">
        <v>88</v>
      </c>
    </row>
    <row r="13" spans="1:23" ht="13.8" x14ac:dyDescent="0.25">
      <c r="B13" s="56" t="s">
        <v>89</v>
      </c>
      <c r="C13" s="66">
        <v>126.78649</v>
      </c>
      <c r="D13" s="66">
        <v>115.9261078396374</v>
      </c>
      <c r="E13" s="69">
        <v>0.74413190305919841</v>
      </c>
      <c r="F13" s="73">
        <v>20.124245420218173</v>
      </c>
      <c r="G13" s="73">
        <v>24.659173455615544</v>
      </c>
      <c r="H13" s="46">
        <v>126.12</v>
      </c>
      <c r="I13" s="46">
        <v>115.56419882436171</v>
      </c>
      <c r="J13" s="99">
        <v>1.1955387948327143</v>
      </c>
      <c r="K13" s="99">
        <v>20.103913012541312</v>
      </c>
      <c r="L13" s="99">
        <v>22.767449309412527</v>
      </c>
      <c r="M13" s="46">
        <v>129.366544</v>
      </c>
      <c r="N13" s="46">
        <v>115.85780210682638</v>
      </c>
      <c r="O13" s="69">
        <v>1.6473198711401125</v>
      </c>
      <c r="P13" s="69">
        <v>21.873769316568399</v>
      </c>
      <c r="Q13" s="69">
        <v>25.748015209295545</v>
      </c>
      <c r="R13" s="66">
        <v>126.743876</v>
      </c>
      <c r="S13" s="66">
        <v>115.614739056392</v>
      </c>
      <c r="T13" s="100">
        <v>1.4275576184379162</v>
      </c>
      <c r="U13" s="100">
        <v>20.334908265750926</v>
      </c>
      <c r="V13" s="100">
        <v>23.037325401914828</v>
      </c>
      <c r="W13" s="56" t="s">
        <v>89</v>
      </c>
    </row>
    <row r="14" spans="1:23" ht="13.8" x14ac:dyDescent="0.25">
      <c r="B14" s="56" t="s">
        <v>90</v>
      </c>
      <c r="C14" s="66">
        <v>127.7</v>
      </c>
      <c r="D14" s="66">
        <v>117.55066377054244</v>
      </c>
      <c r="E14" s="69">
        <v>0.72051052127083892</v>
      </c>
      <c r="F14" s="73">
        <v>18.016368862612268</v>
      </c>
      <c r="G14" s="73">
        <v>23.456506655464466</v>
      </c>
      <c r="H14" s="104">
        <v>127.78</v>
      </c>
      <c r="I14" s="104">
        <v>117.27213542765077</v>
      </c>
      <c r="J14" s="99">
        <v>1.3162067871868004</v>
      </c>
      <c r="K14" s="99">
        <v>19.103588519170998</v>
      </c>
      <c r="L14" s="99">
        <v>22.152107452043197</v>
      </c>
      <c r="M14" s="15">
        <v>127.33</v>
      </c>
      <c r="N14" s="15">
        <v>117.38959228765562</v>
      </c>
      <c r="O14" s="69">
        <v>-1.5742431829979182</v>
      </c>
      <c r="P14" s="69">
        <v>16.871713848025564</v>
      </c>
      <c r="Q14" s="69">
        <v>24.059001090185461</v>
      </c>
      <c r="R14" s="104">
        <v>128.54</v>
      </c>
      <c r="S14" s="15">
        <v>117.36502411767599</v>
      </c>
      <c r="T14" s="100">
        <v>1.4171288244333056</v>
      </c>
      <c r="U14" s="100">
        <v>19.531419800632733</v>
      </c>
      <c r="V14" s="100">
        <v>22.387706367126327</v>
      </c>
      <c r="W14" s="56" t="s">
        <v>90</v>
      </c>
    </row>
    <row r="15" spans="1:23" ht="13.8" x14ac:dyDescent="0.25">
      <c r="B15" s="56" t="s">
        <v>109</v>
      </c>
      <c r="C15" s="104">
        <v>128.88999999999999</v>
      </c>
      <c r="D15" s="148">
        <v>119.03636926626582</v>
      </c>
      <c r="E15" s="149">
        <v>0.93187157400156195</v>
      </c>
      <c r="F15" s="150">
        <v>16.052782001410364</v>
      </c>
      <c r="G15" s="151">
        <v>22.015724775992496</v>
      </c>
      <c r="H15" s="104">
        <v>129.47999999999999</v>
      </c>
      <c r="I15" s="104">
        <v>118.92759023376131</v>
      </c>
      <c r="J15" s="150">
        <v>1.3304116450148626</v>
      </c>
      <c r="K15" s="150">
        <v>18.123012924802822</v>
      </c>
      <c r="L15" s="150">
        <v>21.390762173563104</v>
      </c>
      <c r="M15" s="15">
        <v>126.86</v>
      </c>
      <c r="N15" s="15">
        <v>118.61551658166502</v>
      </c>
      <c r="O15" s="149">
        <v>-0.36911961046101283</v>
      </c>
      <c r="P15" s="149">
        <v>13.117462959348103</v>
      </c>
      <c r="Q15" s="149">
        <v>21.964905501129621</v>
      </c>
      <c r="R15" s="104">
        <v>130.36000000000001</v>
      </c>
      <c r="S15" s="15">
        <v>119.0754066558369</v>
      </c>
      <c r="T15" s="152">
        <v>1.4159016648514182</v>
      </c>
      <c r="U15" s="152">
        <v>18.686679044129107</v>
      </c>
      <c r="V15" s="152">
        <v>21.606232048697962</v>
      </c>
      <c r="W15" s="56" t="s">
        <v>109</v>
      </c>
    </row>
    <row r="16" spans="1:23" ht="13.8" x14ac:dyDescent="0.25">
      <c r="B16" s="56"/>
      <c r="C16" s="104"/>
      <c r="D16" s="104"/>
      <c r="E16" s="69"/>
      <c r="F16" s="69"/>
      <c r="G16" s="69"/>
      <c r="H16" s="46"/>
      <c r="I16" s="46"/>
      <c r="J16" s="99"/>
      <c r="K16" s="99"/>
      <c r="L16" s="99"/>
      <c r="M16" s="46"/>
      <c r="N16" s="46"/>
      <c r="O16" s="69"/>
      <c r="P16" s="69"/>
      <c r="Q16" s="69"/>
      <c r="R16" s="66"/>
      <c r="S16" s="66"/>
      <c r="T16" s="100"/>
      <c r="U16" s="100"/>
      <c r="V16" s="100"/>
      <c r="W16" s="56"/>
    </row>
  </sheetData>
  <mergeCells count="4">
    <mergeCell ref="R3:V3"/>
    <mergeCell ref="C3:G3"/>
    <mergeCell ref="H3:L3"/>
    <mergeCell ref="M3:Q3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CCF8B-08DA-4B46-93EA-6F1E96CDBEC1}">
  <sheetPr codeName="Sheet1"/>
  <dimension ref="A1:AU431"/>
  <sheetViews>
    <sheetView topLeftCell="L1" zoomScale="130" zoomScaleNormal="130" workbookViewId="0">
      <pane ySplit="2" topLeftCell="A372" activePane="bottomLeft" state="frozen"/>
      <selection pane="bottomLeft" activeCell="Z378" sqref="Z378"/>
    </sheetView>
  </sheetViews>
  <sheetFormatPr defaultColWidth="9.109375" defaultRowHeight="15" x14ac:dyDescent="0.25"/>
  <cols>
    <col min="1" max="1" width="9.109375" style="122"/>
    <col min="2" max="2" width="7.44140625" style="122" customWidth="1"/>
    <col min="3" max="3" width="8.44140625" style="122" customWidth="1"/>
    <col min="4" max="4" width="6.44140625" style="122" customWidth="1"/>
    <col min="5" max="5" width="6.6640625" style="122" customWidth="1"/>
    <col min="6" max="9" width="6.33203125" style="122" customWidth="1"/>
    <col min="10" max="10" width="7.6640625" style="122" customWidth="1"/>
    <col min="11" max="11" width="8.33203125" style="122" customWidth="1"/>
    <col min="12" max="12" width="8.109375" style="122" customWidth="1"/>
    <col min="13" max="13" width="6.33203125" style="122" customWidth="1"/>
    <col min="14" max="14" width="7.5546875" style="122" customWidth="1"/>
    <col min="15" max="15" width="11.33203125" style="122" customWidth="1"/>
    <col min="16" max="16" width="6.88671875" style="122" customWidth="1"/>
    <col min="17" max="17" width="7.6640625" style="122" customWidth="1"/>
    <col min="18" max="18" width="12" style="122" customWidth="1"/>
    <col min="19" max="19" width="8.6640625" style="122" customWidth="1"/>
    <col min="20" max="20" width="7.33203125" style="122" customWidth="1"/>
    <col min="21" max="21" width="7.33203125" style="121" customWidth="1"/>
    <col min="22" max="22" width="9" style="121" customWidth="1"/>
    <col min="23" max="23" width="6.77734375" style="122" customWidth="1"/>
    <col min="24" max="24" width="9.33203125" style="122" customWidth="1"/>
    <col min="25" max="25" width="8.88671875" style="122" customWidth="1"/>
    <col min="26" max="26" width="11.109375" style="122" customWidth="1"/>
    <col min="27" max="27" width="6" style="122" customWidth="1"/>
    <col min="28" max="28" width="6.109375" style="122" customWidth="1"/>
    <col min="29" max="29" width="5.33203125" style="122" customWidth="1"/>
    <col min="30" max="30" width="9.109375" style="122"/>
    <col min="31" max="31" width="7" style="122" customWidth="1"/>
    <col min="32" max="32" width="6.6640625" style="122" customWidth="1"/>
    <col min="33" max="33" width="7" style="122" customWidth="1"/>
    <col min="34" max="16384" width="9.109375" style="122"/>
  </cols>
  <sheetData>
    <row r="1" spans="1:30" ht="15.6" thickBot="1" x14ac:dyDescent="0.3">
      <c r="A1" s="116" t="s">
        <v>82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21"/>
      <c r="AC1" s="107"/>
    </row>
    <row r="2" spans="1:30" s="123" customFormat="1" ht="112.8" customHeight="1" thickBot="1" x14ac:dyDescent="0.3">
      <c r="B2" s="124" t="s">
        <v>0</v>
      </c>
      <c r="C2" s="124" t="s">
        <v>19</v>
      </c>
      <c r="D2" s="124" t="s">
        <v>20</v>
      </c>
      <c r="E2" s="124" t="s">
        <v>59</v>
      </c>
      <c r="F2" s="124" t="s">
        <v>2</v>
      </c>
      <c r="G2" s="124" t="s">
        <v>64</v>
      </c>
      <c r="H2" s="124" t="s">
        <v>65</v>
      </c>
      <c r="I2" s="124" t="s">
        <v>66</v>
      </c>
      <c r="J2" s="125" t="s">
        <v>67</v>
      </c>
      <c r="K2" s="126" t="s">
        <v>92</v>
      </c>
      <c r="L2" s="125" t="s">
        <v>93</v>
      </c>
      <c r="M2" s="125" t="s">
        <v>94</v>
      </c>
      <c r="N2" s="127" t="s">
        <v>18</v>
      </c>
      <c r="O2" s="128" t="s">
        <v>68</v>
      </c>
      <c r="P2" s="124" t="s">
        <v>3</v>
      </c>
      <c r="Q2" s="124" t="s">
        <v>69</v>
      </c>
      <c r="R2" s="124" t="s">
        <v>70</v>
      </c>
      <c r="S2" s="124" t="s">
        <v>16</v>
      </c>
      <c r="T2" s="124" t="s">
        <v>4</v>
      </c>
      <c r="U2" s="124" t="s">
        <v>71</v>
      </c>
      <c r="V2" s="124" t="s">
        <v>72</v>
      </c>
      <c r="W2" s="124" t="s">
        <v>73</v>
      </c>
      <c r="X2" s="124" t="s">
        <v>74</v>
      </c>
      <c r="Y2" s="124" t="s">
        <v>63</v>
      </c>
      <c r="Z2" s="124" t="s">
        <v>75</v>
      </c>
      <c r="AA2" s="124" t="s">
        <v>7</v>
      </c>
      <c r="AB2" s="124" t="s">
        <v>8</v>
      </c>
      <c r="AC2" s="124" t="s">
        <v>14</v>
      </c>
    </row>
    <row r="3" spans="1:30" s="123" customFormat="1" ht="16.5" customHeight="1" x14ac:dyDescent="0.25">
      <c r="B3" s="129">
        <v>100</v>
      </c>
      <c r="C3" s="129">
        <v>73.41</v>
      </c>
      <c r="D3" s="129">
        <v>66.989999999999995</v>
      </c>
      <c r="E3" s="129">
        <v>17.329999999999998</v>
      </c>
      <c r="F3" s="129">
        <v>27.98</v>
      </c>
      <c r="G3" s="129">
        <v>26.61</v>
      </c>
      <c r="H3" s="129">
        <v>6.42</v>
      </c>
      <c r="I3" s="129">
        <v>37.549999999999997</v>
      </c>
      <c r="J3" s="129">
        <v>62.48</v>
      </c>
      <c r="K3" s="129">
        <v>72.02</v>
      </c>
      <c r="L3" s="129">
        <v>60.08</v>
      </c>
      <c r="M3" s="129">
        <v>4.2300000000000004</v>
      </c>
      <c r="N3" s="129">
        <v>40.020000000000003</v>
      </c>
      <c r="O3" s="129">
        <v>0.37</v>
      </c>
      <c r="P3" s="129">
        <v>5.04</v>
      </c>
      <c r="Q3" s="129">
        <v>8.42</v>
      </c>
      <c r="R3" s="129">
        <v>2.96</v>
      </c>
      <c r="S3" s="129">
        <v>6.06</v>
      </c>
      <c r="T3" s="129">
        <v>10.66</v>
      </c>
      <c r="U3" s="129">
        <v>3.29</v>
      </c>
      <c r="V3" s="129">
        <v>0.31</v>
      </c>
      <c r="W3" s="129">
        <v>6.2</v>
      </c>
      <c r="X3" s="129">
        <v>12.92</v>
      </c>
      <c r="Y3" s="129">
        <v>0.47</v>
      </c>
      <c r="Z3" s="129">
        <v>3.29</v>
      </c>
      <c r="AA3" s="130"/>
      <c r="AB3" s="131"/>
      <c r="AC3" s="130"/>
    </row>
    <row r="4" spans="1:30" s="132" customFormat="1" ht="15" customHeight="1" x14ac:dyDescent="0.2">
      <c r="A4" s="132" t="s">
        <v>95</v>
      </c>
      <c r="B4" s="133">
        <v>1.9323918770456077</v>
      </c>
      <c r="C4" s="133">
        <v>2.5262409429750932</v>
      </c>
      <c r="D4" s="133">
        <v>3.5875983800100224</v>
      </c>
      <c r="E4" s="134"/>
      <c r="F4" s="133">
        <v>1.6238492706504737</v>
      </c>
      <c r="G4" s="133"/>
      <c r="H4" s="133"/>
      <c r="I4" s="133"/>
      <c r="J4" s="133"/>
      <c r="K4" s="133"/>
      <c r="L4" s="133"/>
      <c r="M4" s="133"/>
      <c r="N4" s="133">
        <v>1.6205258069082242</v>
      </c>
      <c r="O4" s="133">
        <v>4.3829161612737808</v>
      </c>
      <c r="P4" s="133">
        <v>5.2560785143237707</v>
      </c>
      <c r="Q4" s="133">
        <v>1.3176890509040247</v>
      </c>
      <c r="R4" s="133">
        <v>6.4512456222090409</v>
      </c>
      <c r="S4" s="133">
        <v>5.3771999470392391</v>
      </c>
      <c r="T4" s="133">
        <v>2.6049673271929543</v>
      </c>
      <c r="U4" s="133">
        <v>0</v>
      </c>
      <c r="V4" s="133">
        <v>4.4374457420667435</v>
      </c>
      <c r="W4" s="133">
        <v>0</v>
      </c>
      <c r="X4" s="133">
        <v>0</v>
      </c>
      <c r="Y4" s="133"/>
      <c r="Z4" s="133">
        <v>1.9544991995885594</v>
      </c>
      <c r="AA4" s="135"/>
      <c r="AB4" s="135"/>
      <c r="AC4" s="135"/>
      <c r="AD4" s="132" t="s">
        <v>95</v>
      </c>
    </row>
    <row r="5" spans="1:30" s="132" customFormat="1" ht="10.199999999999999" x14ac:dyDescent="0.2">
      <c r="A5" s="132" t="s">
        <v>6</v>
      </c>
      <c r="B5" s="133">
        <v>2.0210615427933991</v>
      </c>
      <c r="C5" s="133">
        <v>2.6266153155387739</v>
      </c>
      <c r="D5" s="133">
        <v>3.6918986529986308</v>
      </c>
      <c r="E5" s="134"/>
      <c r="F5" s="133">
        <v>1.6971410498290449</v>
      </c>
      <c r="G5" s="133"/>
      <c r="H5" s="133"/>
      <c r="I5" s="133"/>
      <c r="J5" s="133"/>
      <c r="K5" s="133"/>
      <c r="L5" s="133"/>
      <c r="M5" s="133"/>
      <c r="N5" s="133">
        <v>1.6928980326132488</v>
      </c>
      <c r="O5" s="133">
        <v>4.3663575211828514</v>
      </c>
      <c r="P5" s="133">
        <v>5.4973628210844137</v>
      </c>
      <c r="Q5" s="133">
        <v>1.4200095437504976</v>
      </c>
      <c r="R5" s="133">
        <v>6.7766288360333702</v>
      </c>
      <c r="S5" s="133">
        <v>5.5593732809583774</v>
      </c>
      <c r="T5" s="133">
        <v>2.5689882980507583</v>
      </c>
      <c r="U5" s="133">
        <v>0</v>
      </c>
      <c r="V5" s="133">
        <v>4.4947192542959904</v>
      </c>
      <c r="W5" s="133">
        <v>0</v>
      </c>
      <c r="X5" s="133">
        <v>0</v>
      </c>
      <c r="Y5" s="133"/>
      <c r="Z5" s="133">
        <v>2.0523433328438561</v>
      </c>
      <c r="AA5" s="135">
        <v>4.5885964850647554</v>
      </c>
      <c r="AB5" s="135"/>
      <c r="AC5" s="135"/>
      <c r="AD5" s="132" t="s">
        <v>6</v>
      </c>
    </row>
    <row r="6" spans="1:30" s="132" customFormat="1" ht="10.199999999999999" x14ac:dyDescent="0.2">
      <c r="A6" s="132" t="s">
        <v>84</v>
      </c>
      <c r="B6" s="133">
        <v>2.0931457054532547</v>
      </c>
      <c r="C6" s="133">
        <v>2.7065747195317962</v>
      </c>
      <c r="D6" s="133">
        <v>3.8261322849432271</v>
      </c>
      <c r="E6" s="134"/>
      <c r="F6" s="133">
        <v>1.7559558976317082</v>
      </c>
      <c r="G6" s="133"/>
      <c r="H6" s="133"/>
      <c r="I6" s="133"/>
      <c r="J6" s="133"/>
      <c r="K6" s="133"/>
      <c r="L6" s="133"/>
      <c r="M6" s="133"/>
      <c r="N6" s="133">
        <v>1.7513008121525704</v>
      </c>
      <c r="O6" s="133">
        <v>4.5842740703663614</v>
      </c>
      <c r="P6" s="133">
        <v>5.6835777038100446</v>
      </c>
      <c r="Q6" s="133">
        <v>1.460717732242518</v>
      </c>
      <c r="R6" s="133">
        <v>7.0636423246598969</v>
      </c>
      <c r="S6" s="133">
        <v>5.8374662959165144</v>
      </c>
      <c r="T6" s="133">
        <v>2.7119141231605952</v>
      </c>
      <c r="U6" s="133">
        <v>0</v>
      </c>
      <c r="V6" s="133">
        <v>4.5873969129178898</v>
      </c>
      <c r="W6" s="133">
        <v>0</v>
      </c>
      <c r="X6" s="133">
        <v>0</v>
      </c>
      <c r="Y6" s="133"/>
      <c r="Z6" s="133">
        <v>2.0928585221567109</v>
      </c>
      <c r="AA6" s="135">
        <v>3.5666485722262991</v>
      </c>
      <c r="AB6" s="135"/>
      <c r="AC6" s="135"/>
      <c r="AD6" s="132" t="s">
        <v>84</v>
      </c>
    </row>
    <row r="7" spans="1:30" s="132" customFormat="1" ht="10.199999999999999" x14ac:dyDescent="0.2">
      <c r="A7" s="132" t="s">
        <v>85</v>
      </c>
      <c r="B7" s="133">
        <v>2.2812078724290568</v>
      </c>
      <c r="C7" s="133">
        <v>2.8689880770531198</v>
      </c>
      <c r="D7" s="133">
        <v>4.060841038420083</v>
      </c>
      <c r="E7" s="134"/>
      <c r="F7" s="133">
        <v>1.9437583636531262</v>
      </c>
      <c r="G7" s="133"/>
      <c r="H7" s="133"/>
      <c r="I7" s="133"/>
      <c r="J7" s="133"/>
      <c r="K7" s="133"/>
      <c r="L7" s="133"/>
      <c r="M7" s="133"/>
      <c r="N7" s="133">
        <v>1.939466460349291</v>
      </c>
      <c r="O7" s="133">
        <v>4.6119242863456131</v>
      </c>
      <c r="P7" s="133">
        <v>6.0799040661677877</v>
      </c>
      <c r="Q7" s="133">
        <v>1.5394941269315203</v>
      </c>
      <c r="R7" s="133">
        <v>7.3235645321166016</v>
      </c>
      <c r="S7" s="133">
        <v>5.8975189919292612</v>
      </c>
      <c r="T7" s="133">
        <v>2.7672134628744676</v>
      </c>
      <c r="U7" s="133">
        <v>0</v>
      </c>
      <c r="V7" s="133">
        <v>4.9915011796506619</v>
      </c>
      <c r="W7" s="133">
        <v>0</v>
      </c>
      <c r="X7" s="133">
        <v>0</v>
      </c>
      <c r="Y7" s="133"/>
      <c r="Z7" s="133">
        <v>2.2486304898350422</v>
      </c>
      <c r="AA7" s="135">
        <v>8.9846667857782307</v>
      </c>
      <c r="AB7" s="135"/>
      <c r="AC7" s="135"/>
      <c r="AD7" s="132" t="s">
        <v>85</v>
      </c>
    </row>
    <row r="8" spans="1:30" s="132" customFormat="1" ht="10.199999999999999" x14ac:dyDescent="0.2">
      <c r="A8" s="132" t="s">
        <v>86</v>
      </c>
      <c r="B8" s="133">
        <v>2.4217537147077377</v>
      </c>
      <c r="C8" s="133">
        <v>2.9275685085385672</v>
      </c>
      <c r="D8" s="133">
        <v>4.1455477526718099</v>
      </c>
      <c r="E8" s="134"/>
      <c r="F8" s="133">
        <v>2.0961874629789508</v>
      </c>
      <c r="G8" s="133"/>
      <c r="H8" s="133"/>
      <c r="I8" s="133"/>
      <c r="J8" s="133"/>
      <c r="K8" s="133"/>
      <c r="L8" s="133"/>
      <c r="M8" s="133"/>
      <c r="N8" s="133">
        <v>2.0881639172068445</v>
      </c>
      <c r="O8" s="133">
        <v>4.7717198918237465</v>
      </c>
      <c r="P8" s="133">
        <v>6.1690920458505785</v>
      </c>
      <c r="Q8" s="133">
        <v>1.5641713211427362</v>
      </c>
      <c r="R8" s="133">
        <v>7.525381482306206</v>
      </c>
      <c r="S8" s="133">
        <v>6.1553391646620659</v>
      </c>
      <c r="T8" s="133">
        <v>2.8433711618839936</v>
      </c>
      <c r="U8" s="133">
        <v>0</v>
      </c>
      <c r="V8" s="133">
        <v>5.0685131180663863</v>
      </c>
      <c r="W8" s="133">
        <v>0</v>
      </c>
      <c r="X8" s="133">
        <v>0</v>
      </c>
      <c r="Y8" s="133"/>
      <c r="Z8" s="133">
        <v>2.4158694612991556</v>
      </c>
      <c r="AA8" s="135">
        <v>6.1610274090903516</v>
      </c>
      <c r="AB8" s="135"/>
      <c r="AC8" s="135"/>
      <c r="AD8" s="132" t="s">
        <v>86</v>
      </c>
    </row>
    <row r="9" spans="1:30" s="132" customFormat="1" ht="10.199999999999999" x14ac:dyDescent="0.2">
      <c r="A9" s="132" t="s">
        <v>96</v>
      </c>
      <c r="B9" s="133">
        <v>2.5313391658459818</v>
      </c>
      <c r="C9" s="133">
        <v>2.9871950256474964</v>
      </c>
      <c r="D9" s="133">
        <v>4.2616056311696227</v>
      </c>
      <c r="E9" s="134"/>
      <c r="F9" s="133">
        <v>2.2182947852049915</v>
      </c>
      <c r="G9" s="133"/>
      <c r="H9" s="133"/>
      <c r="I9" s="133"/>
      <c r="J9" s="133"/>
      <c r="K9" s="133"/>
      <c r="L9" s="133"/>
      <c r="M9" s="133"/>
      <c r="N9" s="133">
        <v>2.2068840333294362</v>
      </c>
      <c r="O9" s="133">
        <v>5.0227247670766371</v>
      </c>
      <c r="P9" s="133">
        <v>6.3268488698593428</v>
      </c>
      <c r="Q9" s="133">
        <v>1.5657113111579462</v>
      </c>
      <c r="R9" s="133">
        <v>7.6902231079930523</v>
      </c>
      <c r="S9" s="133">
        <v>6.0934350001779096</v>
      </c>
      <c r="T9" s="133">
        <v>2.9267598749208981</v>
      </c>
      <c r="U9" s="133">
        <v>0</v>
      </c>
      <c r="V9" s="133">
        <v>5.2211181647292362</v>
      </c>
      <c r="W9" s="133">
        <v>0</v>
      </c>
      <c r="X9" s="133">
        <v>0</v>
      </c>
      <c r="Y9" s="133"/>
      <c r="Z9" s="133">
        <v>2.415960892300113</v>
      </c>
      <c r="AA9" s="135">
        <v>4.5250452377841839</v>
      </c>
      <c r="AB9" s="135"/>
      <c r="AC9" s="135"/>
      <c r="AD9" s="132" t="s">
        <v>96</v>
      </c>
    </row>
    <row r="10" spans="1:30" s="132" customFormat="1" ht="10.199999999999999" x14ac:dyDescent="0.2">
      <c r="A10" s="132" t="s">
        <v>97</v>
      </c>
      <c r="B10" s="133">
        <v>2.6151625965858991</v>
      </c>
      <c r="C10" s="133">
        <v>3.0603975287405931</v>
      </c>
      <c r="D10" s="133">
        <v>4.3897541555576236</v>
      </c>
      <c r="E10" s="134"/>
      <c r="F10" s="133">
        <v>2.3019024675718165</v>
      </c>
      <c r="G10" s="133"/>
      <c r="H10" s="133"/>
      <c r="I10" s="133"/>
      <c r="J10" s="133"/>
      <c r="K10" s="133"/>
      <c r="L10" s="133"/>
      <c r="M10" s="133"/>
      <c r="N10" s="133">
        <v>2.2845741971224931</v>
      </c>
      <c r="O10" s="133">
        <v>5.0355392555601757</v>
      </c>
      <c r="P10" s="133">
        <v>6.6261827301998064</v>
      </c>
      <c r="Q10" s="133">
        <v>1.5941726303139792</v>
      </c>
      <c r="R10" s="133">
        <v>7.9393270028446956</v>
      </c>
      <c r="S10" s="133">
        <v>6.224528453953357</v>
      </c>
      <c r="T10" s="133">
        <v>3.0019080310915753</v>
      </c>
      <c r="U10" s="133">
        <v>0</v>
      </c>
      <c r="V10" s="133">
        <v>5.3646344852995753</v>
      </c>
      <c r="W10" s="133">
        <v>0</v>
      </c>
      <c r="X10" s="133">
        <v>0</v>
      </c>
      <c r="Y10" s="133"/>
      <c r="Z10" s="133">
        <v>2.5469630941413817</v>
      </c>
      <c r="AA10" s="135">
        <v>3.3114262944651074</v>
      </c>
      <c r="AB10" s="135"/>
      <c r="AC10" s="135"/>
      <c r="AD10" s="132" t="s">
        <v>97</v>
      </c>
    </row>
    <row r="11" spans="1:30" s="132" customFormat="1" ht="10.199999999999999" x14ac:dyDescent="0.2">
      <c r="A11" s="132" t="s">
        <v>98</v>
      </c>
      <c r="B11" s="133">
        <v>2.7073762710303542</v>
      </c>
      <c r="C11" s="133">
        <v>3.1454483360371328</v>
      </c>
      <c r="D11" s="133">
        <v>4.5022538349286849</v>
      </c>
      <c r="E11" s="134"/>
      <c r="F11" s="133">
        <v>2.3894750531406386</v>
      </c>
      <c r="G11" s="133"/>
      <c r="H11" s="133"/>
      <c r="I11" s="133"/>
      <c r="J11" s="133"/>
      <c r="K11" s="133"/>
      <c r="L11" s="133"/>
      <c r="M11" s="133"/>
      <c r="N11" s="133">
        <v>2.3708611290974142</v>
      </c>
      <c r="O11" s="133">
        <v>5.2560730597544634</v>
      </c>
      <c r="P11" s="133">
        <v>6.8701817761171942</v>
      </c>
      <c r="Q11" s="133">
        <v>1.6541504796632234</v>
      </c>
      <c r="R11" s="133">
        <v>8.1788224622001149</v>
      </c>
      <c r="S11" s="133">
        <v>6.4009306202650285</v>
      </c>
      <c r="T11" s="133">
        <v>2.9905444258870886</v>
      </c>
      <c r="U11" s="133">
        <v>0</v>
      </c>
      <c r="V11" s="133">
        <v>5.3804143646537916</v>
      </c>
      <c r="W11" s="133">
        <v>0</v>
      </c>
      <c r="X11" s="133">
        <v>0</v>
      </c>
      <c r="Y11" s="133"/>
      <c r="Z11" s="133">
        <v>2.4992946047050686</v>
      </c>
      <c r="AA11" s="135">
        <v>3.5261162944453304</v>
      </c>
      <c r="AB11" s="135"/>
      <c r="AC11" s="135"/>
      <c r="AD11" s="132" t="s">
        <v>98</v>
      </c>
    </row>
    <row r="12" spans="1:30" s="132" customFormat="1" ht="10.199999999999999" x14ac:dyDescent="0.2">
      <c r="A12" s="132" t="s">
        <v>99</v>
      </c>
      <c r="B12" s="133">
        <v>2.7536454220848525</v>
      </c>
      <c r="C12" s="133">
        <v>3.2605488630905928</v>
      </c>
      <c r="D12" s="133">
        <v>4.6060375048804207</v>
      </c>
      <c r="E12" s="134"/>
      <c r="F12" s="133">
        <v>2.397918060160138</v>
      </c>
      <c r="G12" s="133"/>
      <c r="H12" s="133"/>
      <c r="I12" s="133"/>
      <c r="J12" s="133"/>
      <c r="K12" s="133"/>
      <c r="L12" s="133"/>
      <c r="M12" s="133"/>
      <c r="N12" s="133">
        <v>2.3819009642290054</v>
      </c>
      <c r="O12" s="133">
        <v>5.2743516498416803</v>
      </c>
      <c r="P12" s="133">
        <v>7.0624804394234841</v>
      </c>
      <c r="Q12" s="133">
        <v>1.7746508444724507</v>
      </c>
      <c r="R12" s="133">
        <v>8.3361557639568584</v>
      </c>
      <c r="S12" s="133">
        <v>6.7102509358677924</v>
      </c>
      <c r="T12" s="133">
        <v>3.200063759357946</v>
      </c>
      <c r="U12" s="133">
        <v>0</v>
      </c>
      <c r="V12" s="133">
        <v>5.755230996288371</v>
      </c>
      <c r="W12" s="133">
        <v>0</v>
      </c>
      <c r="X12" s="133">
        <v>0</v>
      </c>
      <c r="Y12" s="133"/>
      <c r="Z12" s="133">
        <v>2.651362141676517</v>
      </c>
      <c r="AA12" s="135">
        <v>1.7090033457702418</v>
      </c>
      <c r="AB12" s="135"/>
      <c r="AC12" s="135"/>
      <c r="AD12" s="132" t="s">
        <v>99</v>
      </c>
    </row>
    <row r="13" spans="1:30" s="132" customFormat="1" ht="10.199999999999999" x14ac:dyDescent="0.2">
      <c r="A13" s="132" t="s">
        <v>100</v>
      </c>
      <c r="B13" s="133">
        <v>2.6856333426579981</v>
      </c>
      <c r="C13" s="133">
        <v>3.3207769672833098</v>
      </c>
      <c r="D13" s="133">
        <v>4.7175407200720176</v>
      </c>
      <c r="E13" s="134"/>
      <c r="F13" s="133">
        <v>2.3037520769977986</v>
      </c>
      <c r="G13" s="133"/>
      <c r="H13" s="133"/>
      <c r="I13" s="133"/>
      <c r="J13" s="133"/>
      <c r="K13" s="133"/>
      <c r="L13" s="133"/>
      <c r="M13" s="133"/>
      <c r="N13" s="133">
        <v>2.297313139067557</v>
      </c>
      <c r="O13" s="133">
        <v>5.0598862520540244</v>
      </c>
      <c r="P13" s="133">
        <v>7.1668963435051642</v>
      </c>
      <c r="Q13" s="133">
        <v>1.7525821742572132</v>
      </c>
      <c r="R13" s="133">
        <v>8.3154862726222039</v>
      </c>
      <c r="S13" s="133">
        <v>6.7737414961916729</v>
      </c>
      <c r="T13" s="133">
        <v>3.3323655545890287</v>
      </c>
      <c r="U13" s="133">
        <v>0</v>
      </c>
      <c r="V13" s="133">
        <v>6.1479372310942066</v>
      </c>
      <c r="W13" s="133">
        <v>0</v>
      </c>
      <c r="X13" s="133">
        <v>0</v>
      </c>
      <c r="Y13" s="133"/>
      <c r="Z13" s="133">
        <v>2.7809739353445448</v>
      </c>
      <c r="AA13" s="135">
        <v>-2.4698924153916977</v>
      </c>
      <c r="AB13" s="135"/>
      <c r="AC13" s="135"/>
      <c r="AD13" s="132" t="s">
        <v>100</v>
      </c>
    </row>
    <row r="14" spans="1:30" s="132" customFormat="1" ht="10.199999999999999" x14ac:dyDescent="0.2">
      <c r="A14" s="132" t="s">
        <v>101</v>
      </c>
      <c r="B14" s="133">
        <v>2.722054347706</v>
      </c>
      <c r="C14" s="133">
        <v>3.366639380915557</v>
      </c>
      <c r="D14" s="133">
        <v>4.8073540554672931</v>
      </c>
      <c r="E14" s="134"/>
      <c r="F14" s="133">
        <v>2.3322210837599888</v>
      </c>
      <c r="G14" s="133"/>
      <c r="H14" s="133"/>
      <c r="I14" s="133"/>
      <c r="J14" s="133"/>
      <c r="K14" s="133"/>
      <c r="L14" s="133"/>
      <c r="M14" s="133"/>
      <c r="N14" s="133">
        <v>2.3308960500380076</v>
      </c>
      <c r="O14" s="133">
        <v>5.2018803647901022</v>
      </c>
      <c r="P14" s="133">
        <v>7.4297154414272235</v>
      </c>
      <c r="Q14" s="133">
        <v>1.7419237035585426</v>
      </c>
      <c r="R14" s="133">
        <v>8.3585138752410817</v>
      </c>
      <c r="S14" s="133">
        <v>7.1143234341184671</v>
      </c>
      <c r="T14" s="133">
        <v>3.4212396628958248</v>
      </c>
      <c r="U14" s="133">
        <v>0</v>
      </c>
      <c r="V14" s="133">
        <v>6.1695962094048884</v>
      </c>
      <c r="W14" s="133">
        <v>0</v>
      </c>
      <c r="X14" s="133">
        <v>0</v>
      </c>
      <c r="Y14" s="133"/>
      <c r="Z14" s="133">
        <v>2.7998419106274466</v>
      </c>
      <c r="AA14" s="135">
        <v>1.3561421237031368</v>
      </c>
      <c r="AB14" s="135"/>
      <c r="AC14" s="135"/>
      <c r="AD14" s="132" t="s">
        <v>101</v>
      </c>
    </row>
    <row r="15" spans="1:30" s="132" customFormat="1" ht="10.199999999999999" x14ac:dyDescent="0.2">
      <c r="A15" s="132" t="s">
        <v>102</v>
      </c>
      <c r="B15" s="133">
        <v>2.8210126782386902</v>
      </c>
      <c r="C15" s="133">
        <v>3.4484178438709692</v>
      </c>
      <c r="D15" s="133">
        <v>4.9129267181022733</v>
      </c>
      <c r="E15" s="134"/>
      <c r="F15" s="133">
        <v>2.4282829720941055</v>
      </c>
      <c r="G15" s="133"/>
      <c r="H15" s="133"/>
      <c r="I15" s="133"/>
      <c r="J15" s="133"/>
      <c r="K15" s="133"/>
      <c r="L15" s="133"/>
      <c r="M15" s="133"/>
      <c r="N15" s="133">
        <v>2.4251004693027856</v>
      </c>
      <c r="O15" s="133">
        <v>5.3104328128150851</v>
      </c>
      <c r="P15" s="133">
        <v>7.6674093163553119</v>
      </c>
      <c r="Q15" s="133">
        <v>1.8140537268713157</v>
      </c>
      <c r="R15" s="133">
        <v>8.3817878902071818</v>
      </c>
      <c r="S15" s="133">
        <v>7.360173587989693</v>
      </c>
      <c r="T15" s="133">
        <v>3.5062392986113089</v>
      </c>
      <c r="U15" s="133">
        <v>0</v>
      </c>
      <c r="V15" s="133">
        <v>6.1603665504709806</v>
      </c>
      <c r="W15" s="133">
        <v>0</v>
      </c>
      <c r="X15" s="133">
        <v>0</v>
      </c>
      <c r="Y15" s="133"/>
      <c r="Z15" s="133">
        <v>2.8174768252680589</v>
      </c>
      <c r="AA15" s="135">
        <v>3.6354281690256016</v>
      </c>
      <c r="AB15" s="135"/>
      <c r="AC15" s="135"/>
      <c r="AD15" s="132" t="s">
        <v>102</v>
      </c>
    </row>
    <row r="16" spans="1:30" s="132" customFormat="1" ht="15" customHeight="1" x14ac:dyDescent="0.2">
      <c r="A16" s="132" t="s">
        <v>103</v>
      </c>
      <c r="B16" s="133">
        <v>2.8515117504404301</v>
      </c>
      <c r="C16" s="133">
        <v>3.5422053278297159</v>
      </c>
      <c r="D16" s="133">
        <v>4.964374264281247</v>
      </c>
      <c r="E16" s="134"/>
      <c r="F16" s="133">
        <v>2.4395295704681677</v>
      </c>
      <c r="G16" s="133"/>
      <c r="H16" s="133"/>
      <c r="I16" s="133"/>
      <c r="J16" s="133"/>
      <c r="K16" s="133"/>
      <c r="L16" s="133"/>
      <c r="M16" s="133"/>
      <c r="N16" s="133">
        <v>2.4336638865860625</v>
      </c>
      <c r="O16" s="133">
        <v>5.2688333781530394</v>
      </c>
      <c r="P16" s="133">
        <v>7.7651565081609784</v>
      </c>
      <c r="Q16" s="133">
        <v>1.9400491398390549</v>
      </c>
      <c r="R16" s="133">
        <v>8.2776988112572276</v>
      </c>
      <c r="S16" s="133">
        <v>7.7343355733516672</v>
      </c>
      <c r="T16" s="133">
        <v>3.5461739836445307</v>
      </c>
      <c r="U16" s="133">
        <v>0</v>
      </c>
      <c r="V16" s="133">
        <v>6.3512564900167732</v>
      </c>
      <c r="W16" s="133">
        <v>0</v>
      </c>
      <c r="X16" s="133">
        <v>0</v>
      </c>
      <c r="Y16" s="133"/>
      <c r="Z16" s="133">
        <v>2.7916602122999739</v>
      </c>
      <c r="AA16" s="135">
        <v>1.0811391397496948</v>
      </c>
      <c r="AB16" s="135">
        <v>47.56384480357292</v>
      </c>
      <c r="AC16" s="135"/>
      <c r="AD16" s="132" t="s">
        <v>103</v>
      </c>
    </row>
    <row r="17" spans="1:30" s="132" customFormat="1" ht="10.199999999999999" x14ac:dyDescent="0.2">
      <c r="A17" s="132" t="s">
        <v>6</v>
      </c>
      <c r="B17" s="133">
        <v>2.9031676306053944</v>
      </c>
      <c r="C17" s="133">
        <v>3.6157940558669686</v>
      </c>
      <c r="D17" s="133">
        <v>5.0688932554590549</v>
      </c>
      <c r="E17" s="134"/>
      <c r="F17" s="133">
        <v>2.4847956493069572</v>
      </c>
      <c r="G17" s="133"/>
      <c r="H17" s="133"/>
      <c r="I17" s="133"/>
      <c r="J17" s="133"/>
      <c r="K17" s="133"/>
      <c r="L17" s="133"/>
      <c r="M17" s="133"/>
      <c r="N17" s="133">
        <v>2.4750369998678612</v>
      </c>
      <c r="O17" s="133">
        <v>5.3452678892441376</v>
      </c>
      <c r="P17" s="133">
        <v>7.9150555782529102</v>
      </c>
      <c r="Q17" s="133">
        <v>1.9764816894169277</v>
      </c>
      <c r="R17" s="133">
        <v>8.4672615296306173</v>
      </c>
      <c r="S17" s="133">
        <v>7.7775176282800924</v>
      </c>
      <c r="T17" s="133">
        <v>3.6037127963906763</v>
      </c>
      <c r="U17" s="133">
        <v>0</v>
      </c>
      <c r="V17" s="133">
        <v>6.4828452612787659</v>
      </c>
      <c r="W17" s="133">
        <v>0</v>
      </c>
      <c r="X17" s="133">
        <v>0</v>
      </c>
      <c r="Y17" s="133"/>
      <c r="Z17" s="133">
        <v>2.9782472522668146</v>
      </c>
      <c r="AA17" s="135">
        <v>1.8115261196796979</v>
      </c>
      <c r="AB17" s="135">
        <v>43.645681694224749</v>
      </c>
      <c r="AC17" s="135"/>
      <c r="AD17" s="132" t="s">
        <v>6</v>
      </c>
    </row>
    <row r="18" spans="1:30" s="132" customFormat="1" ht="10.199999999999999" x14ac:dyDescent="0.2">
      <c r="A18" s="132" t="s">
        <v>84</v>
      </c>
      <c r="B18" s="133">
        <v>2.9702756050197552</v>
      </c>
      <c r="C18" s="133">
        <v>3.6844646286108378</v>
      </c>
      <c r="D18" s="133">
        <v>5.1642393234305368</v>
      </c>
      <c r="E18" s="134"/>
      <c r="F18" s="133">
        <v>2.54797963282377</v>
      </c>
      <c r="G18" s="133"/>
      <c r="H18" s="133"/>
      <c r="I18" s="133"/>
      <c r="J18" s="133"/>
      <c r="K18" s="133"/>
      <c r="L18" s="133"/>
      <c r="M18" s="133"/>
      <c r="N18" s="133">
        <v>2.5377621495801947</v>
      </c>
      <c r="O18" s="133">
        <v>5.3126000406219411</v>
      </c>
      <c r="P18" s="133">
        <v>8.3926978113346138</v>
      </c>
      <c r="Q18" s="133">
        <v>2.0011383990881773</v>
      </c>
      <c r="R18" s="133">
        <v>8.6242333600970298</v>
      </c>
      <c r="S18" s="133">
        <v>7.7978349300697429</v>
      </c>
      <c r="T18" s="133">
        <v>3.6223556243044785</v>
      </c>
      <c r="U18" s="133">
        <v>0</v>
      </c>
      <c r="V18" s="133">
        <v>6.5953920038614315</v>
      </c>
      <c r="W18" s="133">
        <v>0</v>
      </c>
      <c r="X18" s="133">
        <v>0</v>
      </c>
      <c r="Y18" s="133"/>
      <c r="Z18" s="133">
        <v>2.8776448846790066</v>
      </c>
      <c r="AA18" s="135">
        <v>2.3115432159997766</v>
      </c>
      <c r="AB18" s="135">
        <v>41.904865833339812</v>
      </c>
      <c r="AC18" s="135"/>
      <c r="AD18" s="132" t="s">
        <v>84</v>
      </c>
    </row>
    <row r="19" spans="1:30" s="132" customFormat="1" ht="10.199999999999999" x14ac:dyDescent="0.2">
      <c r="A19" s="132" t="s">
        <v>85</v>
      </c>
      <c r="B19" s="133">
        <v>3.0075052143740977</v>
      </c>
      <c r="C19" s="133">
        <v>3.7186247405229356</v>
      </c>
      <c r="D19" s="133">
        <v>5.2126907340350277</v>
      </c>
      <c r="E19" s="134"/>
      <c r="F19" s="133">
        <v>2.5764636456328995</v>
      </c>
      <c r="G19" s="133"/>
      <c r="H19" s="133"/>
      <c r="I19" s="133"/>
      <c r="J19" s="133"/>
      <c r="K19" s="133"/>
      <c r="L19" s="133"/>
      <c r="M19" s="133"/>
      <c r="N19" s="133">
        <v>2.5652949520549133</v>
      </c>
      <c r="O19" s="133">
        <v>5.5231357741920002</v>
      </c>
      <c r="P19" s="133">
        <v>8.5159010775342434</v>
      </c>
      <c r="Q19" s="133">
        <v>2.0303283260070137</v>
      </c>
      <c r="R19" s="133">
        <v>8.6068153594008319</v>
      </c>
      <c r="S19" s="133">
        <v>8.0621102929183941</v>
      </c>
      <c r="T19" s="133">
        <v>3.7440342965439415</v>
      </c>
      <c r="U19" s="133">
        <v>0</v>
      </c>
      <c r="V19" s="133">
        <v>6.7251087345343024</v>
      </c>
      <c r="W19" s="133">
        <v>0</v>
      </c>
      <c r="X19" s="133">
        <v>0</v>
      </c>
      <c r="Y19" s="133"/>
      <c r="Z19" s="133">
        <v>2.9816501475992405</v>
      </c>
      <c r="AA19" s="135">
        <v>1.2534058890503132</v>
      </c>
      <c r="AB19" s="135">
        <v>31.838279655403397</v>
      </c>
      <c r="AC19" s="135"/>
      <c r="AD19" s="132" t="s">
        <v>85</v>
      </c>
    </row>
    <row r="20" spans="1:30" s="132" customFormat="1" ht="10.199999999999999" x14ac:dyDescent="0.2">
      <c r="A20" s="132" t="s">
        <v>86</v>
      </c>
      <c r="B20" s="133">
        <v>3.17357435272887</v>
      </c>
      <c r="C20" s="133">
        <v>3.7743438152150444</v>
      </c>
      <c r="D20" s="133">
        <v>5.3004433193637492</v>
      </c>
      <c r="E20" s="134"/>
      <c r="F20" s="133">
        <v>2.7651325377318576</v>
      </c>
      <c r="G20" s="133"/>
      <c r="H20" s="133"/>
      <c r="I20" s="133"/>
      <c r="J20" s="133"/>
      <c r="K20" s="133"/>
      <c r="L20" s="133"/>
      <c r="M20" s="133"/>
      <c r="N20" s="133">
        <v>2.7461370227750757</v>
      </c>
      <c r="O20" s="133">
        <v>5.7350632489198992</v>
      </c>
      <c r="P20" s="133">
        <v>8.5338228432990348</v>
      </c>
      <c r="Q20" s="133">
        <v>2.050276300605316</v>
      </c>
      <c r="R20" s="133">
        <v>8.8619313866068907</v>
      </c>
      <c r="S20" s="133">
        <v>8.4673408982080733</v>
      </c>
      <c r="T20" s="133">
        <v>3.7825958408951621</v>
      </c>
      <c r="U20" s="133">
        <v>0</v>
      </c>
      <c r="V20" s="133">
        <v>7.013187972528363</v>
      </c>
      <c r="W20" s="133">
        <v>0</v>
      </c>
      <c r="X20" s="133">
        <v>0</v>
      </c>
      <c r="Y20" s="133"/>
      <c r="Z20" s="133">
        <v>3.0760475267627569</v>
      </c>
      <c r="AA20" s="135">
        <v>5.5218237880706056</v>
      </c>
      <c r="AB20" s="135">
        <v>31.044471345504405</v>
      </c>
      <c r="AC20" s="135"/>
      <c r="AD20" s="132" t="s">
        <v>86</v>
      </c>
    </row>
    <row r="21" spans="1:30" s="132" customFormat="1" ht="10.199999999999999" x14ac:dyDescent="0.2">
      <c r="A21" s="132" t="s">
        <v>96</v>
      </c>
      <c r="B21" s="133">
        <v>3.2614967691042307</v>
      </c>
      <c r="C21" s="133">
        <v>3.8004740334340035</v>
      </c>
      <c r="D21" s="133">
        <v>5.29110370295147</v>
      </c>
      <c r="E21" s="134"/>
      <c r="F21" s="133">
        <v>2.8585034256789776</v>
      </c>
      <c r="G21" s="133"/>
      <c r="H21" s="133"/>
      <c r="I21" s="133"/>
      <c r="J21" s="133"/>
      <c r="K21" s="133"/>
      <c r="L21" s="133"/>
      <c r="M21" s="133"/>
      <c r="N21" s="133">
        <v>2.8342600322840275</v>
      </c>
      <c r="O21" s="133">
        <v>5.6057564476783632</v>
      </c>
      <c r="P21" s="133">
        <v>8.5914428635450371</v>
      </c>
      <c r="Q21" s="133">
        <v>2.117265578896868</v>
      </c>
      <c r="R21" s="133">
        <v>8.7902727919474763</v>
      </c>
      <c r="S21" s="133">
        <v>8.6330371625807523</v>
      </c>
      <c r="T21" s="133">
        <v>3.8192710468178923</v>
      </c>
      <c r="U21" s="133">
        <v>0</v>
      </c>
      <c r="V21" s="133">
        <v>7.055024812594989</v>
      </c>
      <c r="W21" s="133">
        <v>0</v>
      </c>
      <c r="X21" s="133">
        <v>0</v>
      </c>
      <c r="Y21" s="133"/>
      <c r="Z21" s="133">
        <v>3.1425426277443802</v>
      </c>
      <c r="AA21" s="135">
        <v>2.7704539614696273</v>
      </c>
      <c r="AB21" s="135">
        <v>28.844716390038855</v>
      </c>
      <c r="AC21" s="135"/>
      <c r="AD21" s="132" t="s">
        <v>96</v>
      </c>
    </row>
    <row r="22" spans="1:30" s="132" customFormat="1" ht="10.199999999999999" x14ac:dyDescent="0.2">
      <c r="A22" s="132" t="s">
        <v>97</v>
      </c>
      <c r="B22" s="133">
        <v>3.3868502207765783</v>
      </c>
      <c r="C22" s="133">
        <v>3.8546544266112281</v>
      </c>
      <c r="D22" s="133">
        <v>5.4017861130534639</v>
      </c>
      <c r="E22" s="134"/>
      <c r="F22" s="133">
        <v>3.0004441992766657</v>
      </c>
      <c r="G22" s="133"/>
      <c r="H22" s="133"/>
      <c r="I22" s="133"/>
      <c r="J22" s="133"/>
      <c r="K22" s="133"/>
      <c r="L22" s="133"/>
      <c r="M22" s="133"/>
      <c r="N22" s="133">
        <v>2.9765105170365</v>
      </c>
      <c r="O22" s="133">
        <v>5.9412117103953799</v>
      </c>
      <c r="P22" s="133">
        <v>8.7724346150743013</v>
      </c>
      <c r="Q22" s="133">
        <v>2.1195530357079524</v>
      </c>
      <c r="R22" s="133">
        <v>8.7762176284148694</v>
      </c>
      <c r="S22" s="133">
        <v>8.6048350100935149</v>
      </c>
      <c r="T22" s="133">
        <v>3.7996446542436684</v>
      </c>
      <c r="U22" s="133">
        <v>0</v>
      </c>
      <c r="V22" s="133">
        <v>7.145737212735785</v>
      </c>
      <c r="W22" s="133">
        <v>0</v>
      </c>
      <c r="X22" s="133">
        <v>0</v>
      </c>
      <c r="Y22" s="133"/>
      <c r="Z22" s="133">
        <v>3.2010853202277505</v>
      </c>
      <c r="AA22" s="135">
        <v>3.8434332622925069</v>
      </c>
      <c r="AB22" s="135">
        <v>29.508208216120835</v>
      </c>
      <c r="AC22" s="135"/>
      <c r="AD22" s="132" t="s">
        <v>97</v>
      </c>
    </row>
    <row r="23" spans="1:30" s="132" customFormat="1" ht="10.199999999999999" x14ac:dyDescent="0.2">
      <c r="A23" s="132" t="s">
        <v>98</v>
      </c>
      <c r="B23" s="133">
        <v>3.4306081908101556</v>
      </c>
      <c r="C23" s="133">
        <v>3.8677177681563948</v>
      </c>
      <c r="D23" s="133">
        <v>5.4427647656613036</v>
      </c>
      <c r="E23" s="134"/>
      <c r="F23" s="133">
        <v>3.0475652477216628</v>
      </c>
      <c r="G23" s="133"/>
      <c r="H23" s="133"/>
      <c r="I23" s="133"/>
      <c r="J23" s="133"/>
      <c r="K23" s="133"/>
      <c r="L23" s="133"/>
      <c r="M23" s="133"/>
      <c r="N23" s="133">
        <v>3.0233512437774759</v>
      </c>
      <c r="O23" s="133">
        <v>6.1638613483498101</v>
      </c>
      <c r="P23" s="133">
        <v>8.9462325466412675</v>
      </c>
      <c r="Q23" s="133">
        <v>2.0975006873100481</v>
      </c>
      <c r="R23" s="133">
        <v>8.880832419538315</v>
      </c>
      <c r="S23" s="133">
        <v>8.6790391163345184</v>
      </c>
      <c r="T23" s="133">
        <v>3.8622058100182048</v>
      </c>
      <c r="U23" s="133">
        <v>0</v>
      </c>
      <c r="V23" s="133">
        <v>7.2437279494868694</v>
      </c>
      <c r="W23" s="133">
        <v>0</v>
      </c>
      <c r="X23" s="133">
        <v>0</v>
      </c>
      <c r="Y23" s="133"/>
      <c r="Z23" s="133">
        <v>3.2429644508250015</v>
      </c>
      <c r="AA23" s="135">
        <v>1.2919960193440261</v>
      </c>
      <c r="AB23" s="135">
        <v>26.713387700061304</v>
      </c>
      <c r="AC23" s="135"/>
      <c r="AD23" s="132" t="s">
        <v>98</v>
      </c>
    </row>
    <row r="24" spans="1:30" s="132" customFormat="1" ht="10.199999999999999" x14ac:dyDescent="0.2">
      <c r="A24" s="132" t="s">
        <v>99</v>
      </c>
      <c r="B24" s="133">
        <v>3.4050521605342894</v>
      </c>
      <c r="C24" s="133">
        <v>3.9150258720967392</v>
      </c>
      <c r="D24" s="133">
        <v>5.5006557181260565</v>
      </c>
      <c r="E24" s="134"/>
      <c r="F24" s="133">
        <v>3.0009435786067593</v>
      </c>
      <c r="G24" s="133"/>
      <c r="H24" s="133"/>
      <c r="I24" s="133"/>
      <c r="J24" s="133"/>
      <c r="K24" s="133"/>
      <c r="L24" s="133"/>
      <c r="M24" s="133"/>
      <c r="N24" s="133">
        <v>2.9757811370409164</v>
      </c>
      <c r="O24" s="133">
        <v>6.4905043624155425</v>
      </c>
      <c r="P24" s="133">
        <v>8.9871430734654645</v>
      </c>
      <c r="Q24" s="133">
        <v>2.1313345218248232</v>
      </c>
      <c r="R24" s="133">
        <v>9.0121441700795373</v>
      </c>
      <c r="S24" s="133">
        <v>9.0995078782810364</v>
      </c>
      <c r="T24" s="133">
        <v>3.8593800469447936</v>
      </c>
      <c r="U24" s="133">
        <v>0</v>
      </c>
      <c r="V24" s="133">
        <v>7.4310479965360692</v>
      </c>
      <c r="W24" s="133">
        <v>0</v>
      </c>
      <c r="X24" s="133">
        <v>0</v>
      </c>
      <c r="Y24" s="133"/>
      <c r="Z24" s="133">
        <v>3.3075968642699278</v>
      </c>
      <c r="AA24" s="135">
        <v>-0.74494167956356705</v>
      </c>
      <c r="AB24" s="135">
        <v>23.656158967491209</v>
      </c>
      <c r="AC24" s="135"/>
      <c r="AD24" s="132" t="s">
        <v>99</v>
      </c>
    </row>
    <row r="25" spans="1:30" s="132" customFormat="1" ht="10.199999999999999" x14ac:dyDescent="0.2">
      <c r="A25" s="132" t="s">
        <v>100</v>
      </c>
      <c r="B25" s="133">
        <v>3.347121831560365</v>
      </c>
      <c r="C25" s="133">
        <v>3.8912918735987057</v>
      </c>
      <c r="D25" s="133">
        <v>5.4769162844001817</v>
      </c>
      <c r="E25" s="134"/>
      <c r="F25" s="133">
        <v>2.9288743185206867</v>
      </c>
      <c r="G25" s="133"/>
      <c r="H25" s="133"/>
      <c r="I25" s="133"/>
      <c r="J25" s="133"/>
      <c r="K25" s="133"/>
      <c r="L25" s="133"/>
      <c r="M25" s="133"/>
      <c r="N25" s="133">
        <v>2.9107636205544272</v>
      </c>
      <c r="O25" s="133">
        <v>6.4366236783541426</v>
      </c>
      <c r="P25" s="133">
        <v>9.0230100451396922</v>
      </c>
      <c r="Q25" s="133">
        <v>2.1145894590130934</v>
      </c>
      <c r="R25" s="133">
        <v>8.8036843087001788</v>
      </c>
      <c r="S25" s="133">
        <v>9.2438172730558144</v>
      </c>
      <c r="T25" s="133">
        <v>3.8848864505930889</v>
      </c>
      <c r="U25" s="133">
        <v>0</v>
      </c>
      <c r="V25" s="133">
        <v>7.5777264142004652</v>
      </c>
      <c r="W25" s="133">
        <v>0</v>
      </c>
      <c r="X25" s="133">
        <v>0</v>
      </c>
      <c r="Y25" s="133"/>
      <c r="Z25" s="133">
        <v>3.3716945037431523</v>
      </c>
      <c r="AA25" s="135">
        <v>-1.7013051854346486</v>
      </c>
      <c r="AB25" s="135">
        <v>24.630632871413667</v>
      </c>
      <c r="AC25" s="135"/>
      <c r="AD25" s="132" t="s">
        <v>100</v>
      </c>
    </row>
    <row r="26" spans="1:30" s="132" customFormat="1" ht="10.199999999999999" x14ac:dyDescent="0.2">
      <c r="A26" s="132" t="s">
        <v>101</v>
      </c>
      <c r="B26" s="133">
        <v>3.2899252905935659</v>
      </c>
      <c r="C26" s="133">
        <v>3.9090445352258127</v>
      </c>
      <c r="D26" s="133">
        <v>5.493193674658194</v>
      </c>
      <c r="E26" s="134"/>
      <c r="F26" s="133">
        <v>2.8447143570508673</v>
      </c>
      <c r="G26" s="133"/>
      <c r="H26" s="133"/>
      <c r="I26" s="133"/>
      <c r="J26" s="133"/>
      <c r="K26" s="133"/>
      <c r="L26" s="133"/>
      <c r="M26" s="133"/>
      <c r="N26" s="133">
        <v>2.8348431722264276</v>
      </c>
      <c r="O26" s="133">
        <v>6.3025529248585404</v>
      </c>
      <c r="P26" s="133">
        <v>9.0220880599514075</v>
      </c>
      <c r="Q26" s="133">
        <v>2.1362692454563033</v>
      </c>
      <c r="R26" s="133">
        <v>8.890922346030699</v>
      </c>
      <c r="S26" s="133">
        <v>9.073173736893466</v>
      </c>
      <c r="T26" s="133">
        <v>3.9983111462251384</v>
      </c>
      <c r="U26" s="133">
        <v>0</v>
      </c>
      <c r="V26" s="133">
        <v>7.6182170145836601</v>
      </c>
      <c r="W26" s="133">
        <v>0</v>
      </c>
      <c r="X26" s="133">
        <v>0</v>
      </c>
      <c r="Y26" s="133"/>
      <c r="Z26" s="133">
        <v>3.4444976860815877</v>
      </c>
      <c r="AA26" s="135">
        <v>-1.708827579190185</v>
      </c>
      <c r="AB26" s="135">
        <v>20.861851761561525</v>
      </c>
      <c r="AC26" s="135"/>
      <c r="AD26" s="132" t="s">
        <v>101</v>
      </c>
    </row>
    <row r="27" spans="1:30" s="132" customFormat="1" ht="10.199999999999999" x14ac:dyDescent="0.2">
      <c r="A27" s="132" t="s">
        <v>102</v>
      </c>
      <c r="B27" s="133">
        <v>3.2248203653548555</v>
      </c>
      <c r="C27" s="133">
        <v>3.9762178865708542</v>
      </c>
      <c r="D27" s="133">
        <v>5.5476952928382435</v>
      </c>
      <c r="E27" s="134"/>
      <c r="F27" s="133">
        <v>2.7371161369256822</v>
      </c>
      <c r="G27" s="133"/>
      <c r="H27" s="133"/>
      <c r="I27" s="133"/>
      <c r="J27" s="133"/>
      <c r="K27" s="133"/>
      <c r="L27" s="133"/>
      <c r="M27" s="133"/>
      <c r="N27" s="133">
        <v>2.7310729301567456</v>
      </c>
      <c r="O27" s="133">
        <v>6.101923314035683</v>
      </c>
      <c r="P27" s="133">
        <v>9.1560985667158548</v>
      </c>
      <c r="Q27" s="133">
        <v>2.1998087135522835</v>
      </c>
      <c r="R27" s="133">
        <v>9.1632694168765969</v>
      </c>
      <c r="S27" s="133">
        <v>9.1657781082992393</v>
      </c>
      <c r="T27" s="133">
        <v>4.1529003781129656</v>
      </c>
      <c r="U27" s="133">
        <v>0</v>
      </c>
      <c r="V27" s="133">
        <v>7.9796903948863251</v>
      </c>
      <c r="W27" s="133">
        <v>0</v>
      </c>
      <c r="X27" s="133">
        <v>0</v>
      </c>
      <c r="Y27" s="133"/>
      <c r="Z27" s="133">
        <v>3.3173034763643852</v>
      </c>
      <c r="AA27" s="135">
        <v>-1.9789180448825334</v>
      </c>
      <c r="AB27" s="135">
        <v>14.314281188140001</v>
      </c>
      <c r="AC27" s="135">
        <v>29.291516115143992</v>
      </c>
      <c r="AD27" s="132" t="s">
        <v>102</v>
      </c>
    </row>
    <row r="28" spans="1:30" s="132" customFormat="1" ht="15" customHeight="1" x14ac:dyDescent="0.2">
      <c r="A28" s="132" t="s">
        <v>104</v>
      </c>
      <c r="B28" s="133">
        <v>3.2597350146060426</v>
      </c>
      <c r="C28" s="133">
        <v>3.9548991607360087</v>
      </c>
      <c r="D28" s="133">
        <v>5.5310224437656439</v>
      </c>
      <c r="E28" s="134"/>
      <c r="F28" s="133">
        <v>2.7868205223744789</v>
      </c>
      <c r="G28" s="133"/>
      <c r="H28" s="133"/>
      <c r="I28" s="133"/>
      <c r="J28" s="133"/>
      <c r="K28" s="133"/>
      <c r="L28" s="133"/>
      <c r="M28" s="133"/>
      <c r="N28" s="133">
        <v>2.7803657678996059</v>
      </c>
      <c r="O28" s="133">
        <v>6.4685774504912814</v>
      </c>
      <c r="P28" s="133">
        <v>9.0210211445973272</v>
      </c>
      <c r="Q28" s="133">
        <v>2.1766194274163468</v>
      </c>
      <c r="R28" s="133">
        <v>9.0283121883390098</v>
      </c>
      <c r="S28" s="133">
        <v>9.230800069063255</v>
      </c>
      <c r="T28" s="133">
        <v>4.1556427241947214</v>
      </c>
      <c r="U28" s="133">
        <v>0</v>
      </c>
      <c r="V28" s="133">
        <v>8.0020325854590322</v>
      </c>
      <c r="W28" s="133">
        <v>0</v>
      </c>
      <c r="X28" s="133">
        <v>0</v>
      </c>
      <c r="Y28" s="133"/>
      <c r="Z28" s="133">
        <v>3.338675027096961</v>
      </c>
      <c r="AA28" s="135">
        <v>1.0826850892621707</v>
      </c>
      <c r="AB28" s="135">
        <v>14.316029527234477</v>
      </c>
      <c r="AC28" s="135">
        <v>26.734154372331616</v>
      </c>
      <c r="AD28" s="132" t="s">
        <v>104</v>
      </c>
    </row>
    <row r="29" spans="1:30" s="132" customFormat="1" ht="10.199999999999999" x14ac:dyDescent="0.2">
      <c r="A29" s="132" t="s">
        <v>6</v>
      </c>
      <c r="B29" s="133">
        <v>3.2907754034757422</v>
      </c>
      <c r="C29" s="133">
        <v>3.936761728315664</v>
      </c>
      <c r="D29" s="133">
        <v>5.515088550174168</v>
      </c>
      <c r="E29" s="134"/>
      <c r="F29" s="133">
        <v>2.8292326387937625</v>
      </c>
      <c r="G29" s="133"/>
      <c r="H29" s="133"/>
      <c r="I29" s="133"/>
      <c r="J29" s="133"/>
      <c r="K29" s="133"/>
      <c r="L29" s="133"/>
      <c r="M29" s="133"/>
      <c r="N29" s="133">
        <v>2.8189301326583442</v>
      </c>
      <c r="O29" s="133">
        <v>6.6937046309885968</v>
      </c>
      <c r="P29" s="133">
        <v>9.0428162892260975</v>
      </c>
      <c r="Q29" s="133">
        <v>2.1698416948301853</v>
      </c>
      <c r="R29" s="133">
        <v>8.8788126571278738</v>
      </c>
      <c r="S29" s="133">
        <v>9.1429763635902379</v>
      </c>
      <c r="T29" s="133">
        <v>4.0637103793875839</v>
      </c>
      <c r="U29" s="133">
        <v>0</v>
      </c>
      <c r="V29" s="133">
        <v>8.5857090742729145</v>
      </c>
      <c r="W29" s="133">
        <v>0</v>
      </c>
      <c r="X29" s="133">
        <v>0</v>
      </c>
      <c r="Y29" s="133"/>
      <c r="Z29" s="133">
        <v>3.3078136831969651</v>
      </c>
      <c r="AA29" s="135">
        <v>0.95223656924920874</v>
      </c>
      <c r="AB29" s="135">
        <v>13.351201934885196</v>
      </c>
      <c r="AC29" s="135">
        <v>24.407325832109336</v>
      </c>
      <c r="AD29" s="132" t="s">
        <v>6</v>
      </c>
    </row>
    <row r="30" spans="1:30" s="132" customFormat="1" ht="10.199999999999999" x14ac:dyDescent="0.2">
      <c r="A30" s="132" t="s">
        <v>84</v>
      </c>
      <c r="B30" s="133">
        <v>3.3785628361116471</v>
      </c>
      <c r="C30" s="133">
        <v>4.0266498359746938</v>
      </c>
      <c r="D30" s="133">
        <v>5.6820198523865519</v>
      </c>
      <c r="E30" s="134"/>
      <c r="F30" s="133">
        <v>2.9564858735298678</v>
      </c>
      <c r="G30" s="133"/>
      <c r="H30" s="133"/>
      <c r="I30" s="133"/>
      <c r="J30" s="133"/>
      <c r="K30" s="133"/>
      <c r="L30" s="133"/>
      <c r="M30" s="133"/>
      <c r="N30" s="133">
        <v>2.9330607473466435</v>
      </c>
      <c r="O30" s="133">
        <v>6.4938500278038109</v>
      </c>
      <c r="P30" s="133">
        <v>9.7947628847092698</v>
      </c>
      <c r="Q30" s="133">
        <v>2.1465018440238359</v>
      </c>
      <c r="R30" s="133">
        <v>8.942115986828119</v>
      </c>
      <c r="S30" s="133">
        <v>9.6476933116923735</v>
      </c>
      <c r="T30" s="133">
        <v>4.0040445498532193</v>
      </c>
      <c r="U30" s="133">
        <v>0</v>
      </c>
      <c r="V30" s="133">
        <v>8.6123485592119948</v>
      </c>
      <c r="W30" s="133">
        <v>0</v>
      </c>
      <c r="X30" s="133">
        <v>0</v>
      </c>
      <c r="Y30" s="133"/>
      <c r="Z30" s="133">
        <v>3.4251447633771752</v>
      </c>
      <c r="AA30" s="135">
        <v>2.6676822898087664</v>
      </c>
      <c r="AB30" s="135">
        <v>13.745769261340186</v>
      </c>
      <c r="AC30" s="135">
        <v>22.290651987332993</v>
      </c>
      <c r="AD30" s="132" t="s">
        <v>84</v>
      </c>
    </row>
    <row r="31" spans="1:30" s="132" customFormat="1" ht="10.199999999999999" x14ac:dyDescent="0.2">
      <c r="A31" s="132" t="s">
        <v>85</v>
      </c>
      <c r="B31" s="133">
        <v>3.5215782349735667</v>
      </c>
      <c r="C31" s="133">
        <v>4.0371804961786211</v>
      </c>
      <c r="D31" s="133">
        <v>5.6631776474363598</v>
      </c>
      <c r="E31" s="134"/>
      <c r="F31" s="133">
        <v>3.103631988358682</v>
      </c>
      <c r="G31" s="133"/>
      <c r="H31" s="133"/>
      <c r="I31" s="133"/>
      <c r="J31" s="133"/>
      <c r="K31" s="133"/>
      <c r="L31" s="133"/>
      <c r="M31" s="133"/>
      <c r="N31" s="133">
        <v>3.0771694505642588</v>
      </c>
      <c r="O31" s="133">
        <v>6.3770061737943413</v>
      </c>
      <c r="P31" s="133">
        <v>9.4154884605203613</v>
      </c>
      <c r="Q31" s="133">
        <v>2.2385060610123308</v>
      </c>
      <c r="R31" s="133">
        <v>8.7625687334764955</v>
      </c>
      <c r="S31" s="133">
        <v>9.5938001347735664</v>
      </c>
      <c r="T31" s="133">
        <v>3.9656912297607816</v>
      </c>
      <c r="U31" s="133">
        <v>0</v>
      </c>
      <c r="V31" s="133">
        <v>8.6168943348892721</v>
      </c>
      <c r="W31" s="133">
        <v>0</v>
      </c>
      <c r="X31" s="133">
        <v>0</v>
      </c>
      <c r="Y31" s="133"/>
      <c r="Z31" s="133">
        <v>3.4013848830274118</v>
      </c>
      <c r="AA31" s="135">
        <v>4.2330246853278624</v>
      </c>
      <c r="AB31" s="135">
        <v>17.093005130714459</v>
      </c>
      <c r="AC31" s="135">
        <v>21.156624190587081</v>
      </c>
      <c r="AD31" s="132" t="s">
        <v>85</v>
      </c>
    </row>
    <row r="32" spans="1:30" s="132" customFormat="1" ht="10.199999999999999" x14ac:dyDescent="0.2">
      <c r="A32" s="132" t="s">
        <v>86</v>
      </c>
      <c r="B32" s="133">
        <v>3.5814552461521894</v>
      </c>
      <c r="C32" s="133">
        <v>4.0451113708112185</v>
      </c>
      <c r="D32" s="133">
        <v>5.694595489839255</v>
      </c>
      <c r="E32" s="134"/>
      <c r="F32" s="133">
        <v>3.170065929347877</v>
      </c>
      <c r="G32" s="133"/>
      <c r="H32" s="133"/>
      <c r="I32" s="133"/>
      <c r="J32" s="133"/>
      <c r="K32" s="133"/>
      <c r="L32" s="133"/>
      <c r="M32" s="133"/>
      <c r="N32" s="133">
        <v>3.1422852622998358</v>
      </c>
      <c r="O32" s="133">
        <v>6.4683876044203945</v>
      </c>
      <c r="P32" s="133">
        <v>9.6008505184220212</v>
      </c>
      <c r="Q32" s="133">
        <v>2.2030968258760844</v>
      </c>
      <c r="R32" s="133">
        <v>8.8536175978318354</v>
      </c>
      <c r="S32" s="133">
        <v>9.7332477486807747</v>
      </c>
      <c r="T32" s="133">
        <v>4.1571785243697246</v>
      </c>
      <c r="U32" s="133">
        <v>0</v>
      </c>
      <c r="V32" s="133">
        <v>8.7926053527760697</v>
      </c>
      <c r="W32" s="133">
        <v>0</v>
      </c>
      <c r="X32" s="133">
        <v>0</v>
      </c>
      <c r="Y32" s="133"/>
      <c r="Z32" s="133">
        <v>3.3993384959248649</v>
      </c>
      <c r="AA32" s="135">
        <v>1.7002891085585077</v>
      </c>
      <c r="AB32" s="135">
        <v>12.852413338688407</v>
      </c>
      <c r="AC32" s="135">
        <v>19.665913029684674</v>
      </c>
      <c r="AD32" s="132" t="s">
        <v>86</v>
      </c>
    </row>
    <row r="33" spans="1:30" s="132" customFormat="1" ht="10.199999999999999" x14ac:dyDescent="0.2">
      <c r="A33" s="132" t="s">
        <v>96</v>
      </c>
      <c r="B33" s="133">
        <v>3.6413322573308107</v>
      </c>
      <c r="C33" s="133">
        <v>4.0530422454438169</v>
      </c>
      <c r="D33" s="133">
        <v>5.7260133322421511</v>
      </c>
      <c r="E33" s="134"/>
      <c r="F33" s="133">
        <v>3.236499870337072</v>
      </c>
      <c r="G33" s="133"/>
      <c r="H33" s="133"/>
      <c r="I33" s="133"/>
      <c r="J33" s="133"/>
      <c r="K33" s="133"/>
      <c r="L33" s="133"/>
      <c r="M33" s="133"/>
      <c r="N33" s="133">
        <v>3.2074010740354133</v>
      </c>
      <c r="O33" s="133">
        <v>6.5597690350464442</v>
      </c>
      <c r="P33" s="133">
        <v>9.7862125763236794</v>
      </c>
      <c r="Q33" s="133">
        <v>2.1676875907398379</v>
      </c>
      <c r="R33" s="133">
        <v>8.9446664621871737</v>
      </c>
      <c r="S33" s="133">
        <v>9.872695362587983</v>
      </c>
      <c r="T33" s="133">
        <v>4.3486658189786684</v>
      </c>
      <c r="U33" s="133">
        <v>0</v>
      </c>
      <c r="V33" s="133">
        <v>8.968316370662869</v>
      </c>
      <c r="W33" s="133">
        <v>0</v>
      </c>
      <c r="X33" s="133">
        <v>0</v>
      </c>
      <c r="Y33" s="133"/>
      <c r="Z33" s="133">
        <v>3.3972921088223194</v>
      </c>
      <c r="AA33" s="135">
        <v>1.6718626106790424</v>
      </c>
      <c r="AB33" s="135">
        <v>11.646048275280108</v>
      </c>
      <c r="AC33" s="135">
        <v>18.233131890856512</v>
      </c>
      <c r="AD33" s="132" t="s">
        <v>96</v>
      </c>
    </row>
    <row r="34" spans="1:30" s="132" customFormat="1" ht="10.199999999999999" x14ac:dyDescent="0.2">
      <c r="A34" s="132" t="s">
        <v>97</v>
      </c>
      <c r="B34" s="133">
        <v>3.6682528462218982</v>
      </c>
      <c r="C34" s="133">
        <v>4.052761625239456</v>
      </c>
      <c r="D34" s="133">
        <v>5.7340374684642388</v>
      </c>
      <c r="E34" s="134"/>
      <c r="F34" s="133">
        <v>3.2703736904039444</v>
      </c>
      <c r="G34" s="133"/>
      <c r="H34" s="133"/>
      <c r="I34" s="133"/>
      <c r="J34" s="133"/>
      <c r="K34" s="133"/>
      <c r="L34" s="133"/>
      <c r="M34" s="133"/>
      <c r="N34" s="133">
        <v>3.2361931144434601</v>
      </c>
      <c r="O34" s="133">
        <v>6.568670111193299</v>
      </c>
      <c r="P34" s="133">
        <v>9.8288978516266727</v>
      </c>
      <c r="Q34" s="133">
        <v>2.1722086029577405</v>
      </c>
      <c r="R34" s="133">
        <v>9.013072760749596</v>
      </c>
      <c r="S34" s="133">
        <v>9.7914201973204005</v>
      </c>
      <c r="T34" s="133">
        <v>4.3459339943288136</v>
      </c>
      <c r="U34" s="133">
        <v>0</v>
      </c>
      <c r="V34" s="133">
        <v>8.9539700808878031</v>
      </c>
      <c r="W34" s="133">
        <v>0</v>
      </c>
      <c r="X34" s="133">
        <v>0</v>
      </c>
      <c r="Y34" s="133"/>
      <c r="Z34" s="133">
        <v>3.442572197939366</v>
      </c>
      <c r="AA34" s="135">
        <v>0.73930602836065873</v>
      </c>
      <c r="AB34" s="135">
        <v>8.3086823184284953</v>
      </c>
      <c r="AC34" s="135">
        <v>16.442796043120268</v>
      </c>
      <c r="AD34" s="132" t="s">
        <v>97</v>
      </c>
    </row>
    <row r="35" spans="1:30" s="132" customFormat="1" ht="10.199999999999999" x14ac:dyDescent="0.2">
      <c r="A35" s="132" t="s">
        <v>98</v>
      </c>
      <c r="B35" s="133">
        <v>3.6951734351129861</v>
      </c>
      <c r="C35" s="133">
        <v>4.052481005035097</v>
      </c>
      <c r="D35" s="133">
        <v>5.7420616046863282</v>
      </c>
      <c r="E35" s="134"/>
      <c r="F35" s="133">
        <v>3.304247510470816</v>
      </c>
      <c r="G35" s="133"/>
      <c r="H35" s="133"/>
      <c r="I35" s="133"/>
      <c r="J35" s="133"/>
      <c r="K35" s="133"/>
      <c r="L35" s="133"/>
      <c r="M35" s="133"/>
      <c r="N35" s="133">
        <v>3.2649851548515092</v>
      </c>
      <c r="O35" s="133">
        <v>6.577571187340153</v>
      </c>
      <c r="P35" s="133">
        <v>9.8715831269296608</v>
      </c>
      <c r="Q35" s="133">
        <v>2.1767296151756446</v>
      </c>
      <c r="R35" s="133">
        <v>9.0814790593120147</v>
      </c>
      <c r="S35" s="133">
        <v>9.7101450320528198</v>
      </c>
      <c r="T35" s="133">
        <v>4.343202169678956</v>
      </c>
      <c r="U35" s="133">
        <v>0</v>
      </c>
      <c r="V35" s="133">
        <v>8.9396237911127372</v>
      </c>
      <c r="W35" s="133">
        <v>0</v>
      </c>
      <c r="X35" s="133">
        <v>0</v>
      </c>
      <c r="Y35" s="133"/>
      <c r="Z35" s="133">
        <v>3.4878522870564126</v>
      </c>
      <c r="AA35" s="135">
        <v>0.73388040627611417</v>
      </c>
      <c r="AB35" s="135">
        <v>7.7119049914106341</v>
      </c>
      <c r="AC35" s="135">
        <v>14.836932788192982</v>
      </c>
      <c r="AD35" s="132" t="s">
        <v>98</v>
      </c>
    </row>
    <row r="36" spans="1:30" s="132" customFormat="1" ht="10.199999999999999" x14ac:dyDescent="0.2">
      <c r="A36" s="132" t="s">
        <v>99</v>
      </c>
      <c r="B36" s="133">
        <v>3.6272679081006731</v>
      </c>
      <c r="C36" s="133">
        <v>4.0915430329668672</v>
      </c>
      <c r="D36" s="133">
        <v>5.7877062589559927</v>
      </c>
      <c r="E36" s="134"/>
      <c r="F36" s="133">
        <v>3.2077375548364402</v>
      </c>
      <c r="G36" s="133"/>
      <c r="H36" s="133"/>
      <c r="I36" s="133"/>
      <c r="J36" s="133"/>
      <c r="K36" s="133"/>
      <c r="L36" s="133"/>
      <c r="M36" s="133"/>
      <c r="N36" s="133">
        <v>3.1764670914267934</v>
      </c>
      <c r="O36" s="133">
        <v>6.7994045997532107</v>
      </c>
      <c r="P36" s="133">
        <v>9.8842161299410645</v>
      </c>
      <c r="Q36" s="133">
        <v>2.1934346505324975</v>
      </c>
      <c r="R36" s="133">
        <v>9.1276894993877633</v>
      </c>
      <c r="S36" s="133">
        <v>9.8827360630831045</v>
      </c>
      <c r="T36" s="133">
        <v>4.3497165280510304</v>
      </c>
      <c r="U36" s="133">
        <v>0</v>
      </c>
      <c r="V36" s="133">
        <v>9.0090512310969562</v>
      </c>
      <c r="W36" s="133">
        <v>0</v>
      </c>
      <c r="X36" s="133">
        <v>0</v>
      </c>
      <c r="Y36" s="133"/>
      <c r="Z36" s="133">
        <v>3.4867576623691434</v>
      </c>
      <c r="AA36" s="135">
        <v>-1.8376817273865385</v>
      </c>
      <c r="AB36" s="135">
        <v>6.5260600158182598</v>
      </c>
      <c r="AC36" s="135">
        <v>13.400947447495142</v>
      </c>
      <c r="AD36" s="132" t="s">
        <v>99</v>
      </c>
    </row>
    <row r="37" spans="1:30" s="132" customFormat="1" ht="10.199999999999999" x14ac:dyDescent="0.2">
      <c r="A37" s="132" t="s">
        <v>100</v>
      </c>
      <c r="B37" s="133">
        <v>3.5593623810883592</v>
      </c>
      <c r="C37" s="133">
        <v>4.1306050608986364</v>
      </c>
      <c r="D37" s="133">
        <v>5.8333509132256545</v>
      </c>
      <c r="E37" s="134"/>
      <c r="F37" s="133">
        <v>3.1112275992020635</v>
      </c>
      <c r="G37" s="133"/>
      <c r="H37" s="133"/>
      <c r="I37" s="133"/>
      <c r="J37" s="133"/>
      <c r="K37" s="133"/>
      <c r="L37" s="133"/>
      <c r="M37" s="133"/>
      <c r="N37" s="133">
        <v>3.0879490280020767</v>
      </c>
      <c r="O37" s="133">
        <v>7.0212380121662674</v>
      </c>
      <c r="P37" s="133">
        <v>9.8968491329524664</v>
      </c>
      <c r="Q37" s="133">
        <v>2.2101396858893501</v>
      </c>
      <c r="R37" s="133">
        <v>9.1738999394635119</v>
      </c>
      <c r="S37" s="133">
        <v>10.055327094113387</v>
      </c>
      <c r="T37" s="133">
        <v>4.3562308864231047</v>
      </c>
      <c r="U37" s="133">
        <v>0</v>
      </c>
      <c r="V37" s="133">
        <v>9.0784786710811751</v>
      </c>
      <c r="W37" s="133">
        <v>0</v>
      </c>
      <c r="X37" s="133">
        <v>0</v>
      </c>
      <c r="Y37" s="133"/>
      <c r="Z37" s="133">
        <v>3.4856630376818769</v>
      </c>
      <c r="AA37" s="135">
        <v>-1.8720846855745776</v>
      </c>
      <c r="AB37" s="135">
        <v>6.3409866807582489</v>
      </c>
      <c r="AC37" s="135">
        <v>11.958108566686931</v>
      </c>
      <c r="AD37" s="132" t="s">
        <v>100</v>
      </c>
    </row>
    <row r="38" spans="1:30" s="132" customFormat="1" ht="10.199999999999999" x14ac:dyDescent="0.2">
      <c r="A38" s="132" t="s">
        <v>101</v>
      </c>
      <c r="B38" s="133">
        <v>3.5567722007506632</v>
      </c>
      <c r="C38" s="133">
        <v>4.1641108982529964</v>
      </c>
      <c r="D38" s="133">
        <v>5.8653660977564819</v>
      </c>
      <c r="E38" s="134"/>
      <c r="F38" s="133">
        <v>3.091831757279377</v>
      </c>
      <c r="G38" s="133"/>
      <c r="H38" s="133"/>
      <c r="I38" s="133"/>
      <c r="J38" s="133"/>
      <c r="K38" s="133"/>
      <c r="L38" s="133"/>
      <c r="M38" s="133"/>
      <c r="N38" s="133">
        <v>3.070920953470373</v>
      </c>
      <c r="O38" s="133">
        <v>7.0091632288142494</v>
      </c>
      <c r="P38" s="133">
        <v>9.9148352683494458</v>
      </c>
      <c r="Q38" s="133">
        <v>2.2482687720860262</v>
      </c>
      <c r="R38" s="133">
        <v>9.2090269780086249</v>
      </c>
      <c r="S38" s="133">
        <v>10.286054263175673</v>
      </c>
      <c r="T38" s="133">
        <v>4.4405963254135932</v>
      </c>
      <c r="U38" s="133">
        <v>0</v>
      </c>
      <c r="V38" s="133">
        <v>9.1685958979704019</v>
      </c>
      <c r="W38" s="133">
        <v>0</v>
      </c>
      <c r="X38" s="133">
        <v>0</v>
      </c>
      <c r="Y38" s="133"/>
      <c r="Z38" s="133">
        <v>3.589647008343245</v>
      </c>
      <c r="AA38" s="135">
        <v>-7.2770908392413958E-2</v>
      </c>
      <c r="AB38" s="135">
        <v>8.1110325185820074</v>
      </c>
      <c r="AC38" s="135">
        <v>10.983341959963198</v>
      </c>
      <c r="AD38" s="132" t="s">
        <v>101</v>
      </c>
    </row>
    <row r="39" spans="1:30" s="132" customFormat="1" ht="10.199999999999999" x14ac:dyDescent="0.2">
      <c r="A39" s="132" t="s">
        <v>102</v>
      </c>
      <c r="B39" s="133">
        <v>3.5541820204129677</v>
      </c>
      <c r="C39" s="133">
        <v>4.1976167356073582</v>
      </c>
      <c r="D39" s="133">
        <v>5.8973812822873048</v>
      </c>
      <c r="E39" s="134"/>
      <c r="F39" s="133">
        <v>3.07243591535669</v>
      </c>
      <c r="G39" s="133"/>
      <c r="H39" s="133"/>
      <c r="I39" s="133"/>
      <c r="J39" s="133"/>
      <c r="K39" s="133"/>
      <c r="L39" s="133"/>
      <c r="M39" s="133"/>
      <c r="N39" s="133">
        <v>3.0538928789386688</v>
      </c>
      <c r="O39" s="133">
        <v>6.9970884454622286</v>
      </c>
      <c r="P39" s="133">
        <v>9.9328214037464218</v>
      </c>
      <c r="Q39" s="133">
        <v>2.2863978582827027</v>
      </c>
      <c r="R39" s="133">
        <v>9.2441540165537397</v>
      </c>
      <c r="S39" s="133">
        <v>10.516781432237957</v>
      </c>
      <c r="T39" s="133">
        <v>4.5249617644040825</v>
      </c>
      <c r="U39" s="133">
        <v>0</v>
      </c>
      <c r="V39" s="133">
        <v>9.2587131248596268</v>
      </c>
      <c r="W39" s="133">
        <v>0</v>
      </c>
      <c r="X39" s="133">
        <v>0</v>
      </c>
      <c r="Y39" s="133"/>
      <c r="Z39" s="133">
        <v>3.6936309790046136</v>
      </c>
      <c r="AA39" s="135">
        <v>-7.2823903008142565E-2</v>
      </c>
      <c r="AB39" s="135">
        <v>10.213333387389142</v>
      </c>
      <c r="AC39" s="135">
        <v>10.672775472919142</v>
      </c>
      <c r="AD39" s="132" t="s">
        <v>102</v>
      </c>
    </row>
    <row r="40" spans="1:30" s="132" customFormat="1" ht="15" customHeight="1" x14ac:dyDescent="0.2">
      <c r="A40" s="132" t="s">
        <v>105</v>
      </c>
      <c r="B40" s="133">
        <v>3.5472561962876958</v>
      </c>
      <c r="C40" s="133">
        <v>4.2163326442332885</v>
      </c>
      <c r="D40" s="133">
        <v>5.9385406273335226</v>
      </c>
      <c r="E40" s="134"/>
      <c r="F40" s="133">
        <v>3.063174432023839</v>
      </c>
      <c r="G40" s="133"/>
      <c r="H40" s="133"/>
      <c r="I40" s="133"/>
      <c r="J40" s="133"/>
      <c r="K40" s="133"/>
      <c r="L40" s="133"/>
      <c r="M40" s="133"/>
      <c r="N40" s="133">
        <v>3.04594920342968</v>
      </c>
      <c r="O40" s="133">
        <v>6.8779819776185676</v>
      </c>
      <c r="P40" s="133">
        <v>10.003795281281855</v>
      </c>
      <c r="Q40" s="133">
        <v>2.299966223021686</v>
      </c>
      <c r="R40" s="133">
        <v>8.9549478565038587</v>
      </c>
      <c r="S40" s="133">
        <v>10.355643717267005</v>
      </c>
      <c r="T40" s="133">
        <v>4.5528274495326668</v>
      </c>
      <c r="U40" s="133">
        <v>0</v>
      </c>
      <c r="V40" s="133">
        <v>9.4035281110668176</v>
      </c>
      <c r="W40" s="133">
        <v>0</v>
      </c>
      <c r="X40" s="133">
        <v>0</v>
      </c>
      <c r="Y40" s="133"/>
      <c r="Z40" s="133">
        <v>3.7586178886327049</v>
      </c>
      <c r="AA40" s="135">
        <v>-0.19486408083476192</v>
      </c>
      <c r="AB40" s="135">
        <v>8.820385104719989</v>
      </c>
      <c r="AC40" s="135">
        <v>10.24786530408845</v>
      </c>
      <c r="AD40" s="132" t="s">
        <v>105</v>
      </c>
    </row>
    <row r="41" spans="1:30" s="132" customFormat="1" ht="10.199999999999999" x14ac:dyDescent="0.2">
      <c r="A41" s="132" t="s">
        <v>6</v>
      </c>
      <c r="B41" s="133">
        <v>3.5602795811160801</v>
      </c>
      <c r="C41" s="133">
        <v>4.2546074880009224</v>
      </c>
      <c r="D41" s="133">
        <v>5.9092478088018838</v>
      </c>
      <c r="E41" s="134"/>
      <c r="F41" s="133">
        <v>3.0587429447792434</v>
      </c>
      <c r="G41" s="133"/>
      <c r="H41" s="133"/>
      <c r="I41" s="133"/>
      <c r="J41" s="133"/>
      <c r="K41" s="133"/>
      <c r="L41" s="133"/>
      <c r="M41" s="133"/>
      <c r="N41" s="133">
        <v>3.041282037086563</v>
      </c>
      <c r="O41" s="133">
        <v>6.5916465768952825</v>
      </c>
      <c r="P41" s="133">
        <v>10.072277882112514</v>
      </c>
      <c r="Q41" s="133">
        <v>2.4120726089405009</v>
      </c>
      <c r="R41" s="133">
        <v>8.8406036341264507</v>
      </c>
      <c r="S41" s="133">
        <v>10.670107897412025</v>
      </c>
      <c r="T41" s="133">
        <v>4.5766830143312154</v>
      </c>
      <c r="U41" s="133">
        <v>0</v>
      </c>
      <c r="V41" s="133">
        <v>9.3246295261866194</v>
      </c>
      <c r="W41" s="133">
        <v>0</v>
      </c>
      <c r="X41" s="133">
        <v>0</v>
      </c>
      <c r="Y41" s="133"/>
      <c r="Z41" s="133">
        <v>3.6979919362218103</v>
      </c>
      <c r="AA41" s="135">
        <v>0.36713967381362522</v>
      </c>
      <c r="AB41" s="135">
        <v>8.1896861559037148</v>
      </c>
      <c r="AC41" s="135">
        <v>9.8436802833710999</v>
      </c>
      <c r="AD41" s="132" t="s">
        <v>6</v>
      </c>
    </row>
    <row r="42" spans="1:30" s="132" customFormat="1" ht="10.199999999999999" x14ac:dyDescent="0.2">
      <c r="A42" s="132" t="s">
        <v>84</v>
      </c>
      <c r="B42" s="133">
        <v>3.6136009211886955</v>
      </c>
      <c r="C42" s="133">
        <v>4.3071234625242854</v>
      </c>
      <c r="D42" s="133">
        <v>5.8851898044022715</v>
      </c>
      <c r="E42" s="134"/>
      <c r="F42" s="133">
        <v>3.1084654849858824</v>
      </c>
      <c r="G42" s="133"/>
      <c r="H42" s="133"/>
      <c r="I42" s="133"/>
      <c r="J42" s="133"/>
      <c r="K42" s="133"/>
      <c r="L42" s="133"/>
      <c r="M42" s="133"/>
      <c r="N42" s="133">
        <v>3.0895785779561833</v>
      </c>
      <c r="O42" s="133">
        <v>6.0232142137692612</v>
      </c>
      <c r="P42" s="133">
        <v>9.8821046901222047</v>
      </c>
      <c r="Q42" s="133">
        <v>2.526609106469718</v>
      </c>
      <c r="R42" s="133">
        <v>8.7084265035672228</v>
      </c>
      <c r="S42" s="133">
        <v>10.560727903741414</v>
      </c>
      <c r="T42" s="133">
        <v>4.8344003081526763</v>
      </c>
      <c r="U42" s="133">
        <v>0</v>
      </c>
      <c r="V42" s="133">
        <v>9.1320672170754609</v>
      </c>
      <c r="W42" s="133">
        <v>0</v>
      </c>
      <c r="X42" s="133">
        <v>0</v>
      </c>
      <c r="Y42" s="133"/>
      <c r="Z42" s="133">
        <v>3.5404644992057257</v>
      </c>
      <c r="AA42" s="135">
        <v>1.4976728332076732</v>
      </c>
      <c r="AB42" s="135">
        <v>6.9567474834226033</v>
      </c>
      <c r="AC42" s="135">
        <v>9.3027245704075057</v>
      </c>
      <c r="AD42" s="132" t="s">
        <v>84</v>
      </c>
    </row>
    <row r="43" spans="1:30" s="132" customFormat="1" ht="10.199999999999999" x14ac:dyDescent="0.2">
      <c r="A43" s="132" t="s">
        <v>85</v>
      </c>
      <c r="B43" s="133">
        <v>3.6989950833456926</v>
      </c>
      <c r="C43" s="133">
        <v>4.3321732835476059</v>
      </c>
      <c r="D43" s="133">
        <v>5.8899409749804006</v>
      </c>
      <c r="E43" s="134"/>
      <c r="F43" s="133">
        <v>3.2006211098951534</v>
      </c>
      <c r="G43" s="133"/>
      <c r="H43" s="133"/>
      <c r="I43" s="133"/>
      <c r="J43" s="133"/>
      <c r="K43" s="133"/>
      <c r="L43" s="133"/>
      <c r="M43" s="133"/>
      <c r="N43" s="133">
        <v>3.1732418781970027</v>
      </c>
      <c r="O43" s="133">
        <v>6.0402215043721998</v>
      </c>
      <c r="P43" s="133">
        <v>9.8634759110891999</v>
      </c>
      <c r="Q43" s="133">
        <v>2.6011210784090695</v>
      </c>
      <c r="R43" s="133">
        <v>8.8905983287391201</v>
      </c>
      <c r="S43" s="133">
        <v>10.373278870594113</v>
      </c>
      <c r="T43" s="133">
        <v>4.8106689231257418</v>
      </c>
      <c r="U43" s="133">
        <v>0</v>
      </c>
      <c r="V43" s="133">
        <v>9.404736507427975</v>
      </c>
      <c r="W43" s="133">
        <v>0</v>
      </c>
      <c r="X43" s="133">
        <v>0</v>
      </c>
      <c r="Y43" s="133"/>
      <c r="Z43" s="133">
        <v>3.4955486027229057</v>
      </c>
      <c r="AA43" s="135">
        <v>2.36313206741454</v>
      </c>
      <c r="AB43" s="135">
        <v>5.037992528752028</v>
      </c>
      <c r="AC43" s="135">
        <v>8.3408081304346098</v>
      </c>
      <c r="AD43" s="132" t="s">
        <v>85</v>
      </c>
    </row>
    <row r="44" spans="1:30" s="132" customFormat="1" ht="10.199999999999999" x14ac:dyDescent="0.2">
      <c r="A44" s="132" t="s">
        <v>86</v>
      </c>
      <c r="B44" s="133">
        <v>3.7400313096611701</v>
      </c>
      <c r="C44" s="133">
        <v>4.4068891471506539</v>
      </c>
      <c r="D44" s="133">
        <v>5.9355399742249091</v>
      </c>
      <c r="E44" s="134"/>
      <c r="F44" s="133">
        <v>3.2288421014704918</v>
      </c>
      <c r="G44" s="133"/>
      <c r="H44" s="133"/>
      <c r="I44" s="133"/>
      <c r="J44" s="133"/>
      <c r="K44" s="133"/>
      <c r="L44" s="133"/>
      <c r="M44" s="133"/>
      <c r="N44" s="133">
        <v>3.1997617134518688</v>
      </c>
      <c r="O44" s="133">
        <v>6.4361929590233959</v>
      </c>
      <c r="P44" s="133">
        <v>9.8197318344419227</v>
      </c>
      <c r="Q44" s="133">
        <v>2.7385631999779672</v>
      </c>
      <c r="R44" s="133">
        <v>8.7175776992267746</v>
      </c>
      <c r="S44" s="133">
        <v>10.347530672524911</v>
      </c>
      <c r="T44" s="133">
        <v>4.6321481446062238</v>
      </c>
      <c r="U44" s="133">
        <v>0</v>
      </c>
      <c r="V44" s="133">
        <v>9.6844998040245596</v>
      </c>
      <c r="W44" s="133">
        <v>0</v>
      </c>
      <c r="X44" s="133">
        <v>0</v>
      </c>
      <c r="Y44" s="133"/>
      <c r="Z44" s="133">
        <v>3.5206395350766417</v>
      </c>
      <c r="AA44" s="135">
        <v>1.1093885066308502</v>
      </c>
      <c r="AB44" s="135">
        <v>4.4276991504877969</v>
      </c>
      <c r="AC44" s="135">
        <v>7.6391252288610474</v>
      </c>
      <c r="AD44" s="132" t="s">
        <v>86</v>
      </c>
    </row>
    <row r="45" spans="1:30" s="132" customFormat="1" ht="10.199999999999999" x14ac:dyDescent="0.2">
      <c r="A45" s="132" t="s">
        <v>96</v>
      </c>
      <c r="B45" s="133">
        <v>3.872300881124128</v>
      </c>
      <c r="C45" s="133">
        <v>4.6282941061018432</v>
      </c>
      <c r="D45" s="133">
        <v>5.981934259412232</v>
      </c>
      <c r="E45" s="134"/>
      <c r="F45" s="133">
        <v>3.299904578639683</v>
      </c>
      <c r="G45" s="133"/>
      <c r="H45" s="133"/>
      <c r="I45" s="133"/>
      <c r="J45" s="133"/>
      <c r="K45" s="133"/>
      <c r="L45" s="133"/>
      <c r="M45" s="133"/>
      <c r="N45" s="133">
        <v>3.2697873081387789</v>
      </c>
      <c r="O45" s="133">
        <v>6.6064666557689753</v>
      </c>
      <c r="P45" s="133">
        <v>9.7563694444944424</v>
      </c>
      <c r="Q45" s="133">
        <v>3.1663884997679994</v>
      </c>
      <c r="R45" s="133">
        <v>8.7911642413366256</v>
      </c>
      <c r="S45" s="133">
        <v>10.235437150539136</v>
      </c>
      <c r="T45" s="133">
        <v>4.7471224417516336</v>
      </c>
      <c r="U45" s="133">
        <v>0</v>
      </c>
      <c r="V45" s="133">
        <v>9.4418135840054518</v>
      </c>
      <c r="W45" s="133">
        <v>0</v>
      </c>
      <c r="X45" s="133">
        <v>0</v>
      </c>
      <c r="Y45" s="133"/>
      <c r="Z45" s="133">
        <v>3.6453902052869638</v>
      </c>
      <c r="AA45" s="135">
        <v>3.5365899510328092</v>
      </c>
      <c r="AB45" s="135">
        <v>6.3429703051218809</v>
      </c>
      <c r="AC45" s="135">
        <v>7.2026863174876326</v>
      </c>
      <c r="AD45" s="132" t="s">
        <v>96</v>
      </c>
    </row>
    <row r="46" spans="1:30" s="132" customFormat="1" ht="10.199999999999999" x14ac:dyDescent="0.2">
      <c r="A46" s="132" t="s">
        <v>97</v>
      </c>
      <c r="B46" s="133">
        <v>3.9829785354411942</v>
      </c>
      <c r="C46" s="133">
        <v>4.6457673298820215</v>
      </c>
      <c r="D46" s="133">
        <v>5.8887449469752484</v>
      </c>
      <c r="E46" s="134"/>
      <c r="F46" s="133">
        <v>3.4161169556522846</v>
      </c>
      <c r="G46" s="133"/>
      <c r="H46" s="133"/>
      <c r="I46" s="133"/>
      <c r="J46" s="133"/>
      <c r="K46" s="133"/>
      <c r="L46" s="133"/>
      <c r="M46" s="133"/>
      <c r="N46" s="133">
        <v>3.3849442139966914</v>
      </c>
      <c r="O46" s="133">
        <v>6.6001964468846825</v>
      </c>
      <c r="P46" s="133">
        <v>9.5122327579755908</v>
      </c>
      <c r="Q46" s="133">
        <v>3.2595046082628296</v>
      </c>
      <c r="R46" s="133">
        <v>8.8408585010129492</v>
      </c>
      <c r="S46" s="133">
        <v>10.099714265841222</v>
      </c>
      <c r="T46" s="133">
        <v>4.7094525301435279</v>
      </c>
      <c r="U46" s="133">
        <v>0</v>
      </c>
      <c r="V46" s="133">
        <v>9.4744045830859971</v>
      </c>
      <c r="W46" s="133">
        <v>0</v>
      </c>
      <c r="X46" s="133">
        <v>0</v>
      </c>
      <c r="Y46" s="133"/>
      <c r="Z46" s="133">
        <v>3.8692409400865082</v>
      </c>
      <c r="AA46" s="135">
        <v>2.8581883927608658</v>
      </c>
      <c r="AB46" s="135">
        <v>8.5797163503449951</v>
      </c>
      <c r="AC46" s="135">
        <v>7.234496170297902</v>
      </c>
      <c r="AD46" s="132" t="s">
        <v>97</v>
      </c>
    </row>
    <row r="47" spans="1:30" s="132" customFormat="1" ht="10.199999999999999" x14ac:dyDescent="0.2">
      <c r="A47" s="132" t="s">
        <v>98</v>
      </c>
      <c r="B47" s="133">
        <v>3.9659856934090447</v>
      </c>
      <c r="C47" s="133">
        <v>4.7187368529124392</v>
      </c>
      <c r="D47" s="133">
        <v>5.9956939094770618</v>
      </c>
      <c r="E47" s="134"/>
      <c r="F47" s="133">
        <v>3.3735956912190184</v>
      </c>
      <c r="G47" s="133"/>
      <c r="H47" s="133"/>
      <c r="I47" s="133"/>
      <c r="J47" s="133"/>
      <c r="K47" s="133"/>
      <c r="L47" s="133"/>
      <c r="M47" s="133"/>
      <c r="N47" s="133">
        <v>3.3439546467294514</v>
      </c>
      <c r="O47" s="133">
        <v>6.8139338927087323</v>
      </c>
      <c r="P47" s="133">
        <v>9.619702305905987</v>
      </c>
      <c r="Q47" s="133">
        <v>3.2868215578482669</v>
      </c>
      <c r="R47" s="133">
        <v>8.955547918751126</v>
      </c>
      <c r="S47" s="133">
        <v>9.9818767899437315</v>
      </c>
      <c r="T47" s="133">
        <v>5.0072218835149753</v>
      </c>
      <c r="U47" s="133">
        <v>0</v>
      </c>
      <c r="V47" s="133">
        <v>9.6094831287207771</v>
      </c>
      <c r="W47" s="133">
        <v>0</v>
      </c>
      <c r="X47" s="133">
        <v>0</v>
      </c>
      <c r="Y47" s="133"/>
      <c r="Z47" s="133">
        <v>3.9181586255397622</v>
      </c>
      <c r="AA47" s="135">
        <v>-0.42663654551347463</v>
      </c>
      <c r="AB47" s="135">
        <v>7.3288104889122252</v>
      </c>
      <c r="AC47" s="135">
        <v>7.2032812380631697</v>
      </c>
      <c r="AD47" s="132" t="s">
        <v>98</v>
      </c>
    </row>
    <row r="48" spans="1:30" s="132" customFormat="1" ht="10.199999999999999" x14ac:dyDescent="0.2">
      <c r="A48" s="132" t="s">
        <v>99</v>
      </c>
      <c r="B48" s="133">
        <v>3.8802890488202717</v>
      </c>
      <c r="C48" s="133">
        <v>4.8037524820241613</v>
      </c>
      <c r="D48" s="133">
        <v>5.9977907764829022</v>
      </c>
      <c r="E48" s="134"/>
      <c r="F48" s="133">
        <v>3.2278602472914715</v>
      </c>
      <c r="G48" s="133"/>
      <c r="H48" s="133"/>
      <c r="I48" s="133"/>
      <c r="J48" s="133"/>
      <c r="K48" s="133"/>
      <c r="L48" s="133"/>
      <c r="M48" s="133"/>
      <c r="N48" s="133">
        <v>3.2095807264407794</v>
      </c>
      <c r="O48" s="133">
        <v>6.9975853613446342</v>
      </c>
      <c r="P48" s="133">
        <v>9.4823293737142755</v>
      </c>
      <c r="Q48" s="133">
        <v>3.4550132134086167</v>
      </c>
      <c r="R48" s="133">
        <v>8.8516124013258874</v>
      </c>
      <c r="S48" s="133">
        <v>9.9043701657521552</v>
      </c>
      <c r="T48" s="133">
        <v>5.0651118429923248</v>
      </c>
      <c r="U48" s="133">
        <v>0</v>
      </c>
      <c r="V48" s="133">
        <v>9.5505849388007782</v>
      </c>
      <c r="W48" s="133">
        <v>0</v>
      </c>
      <c r="X48" s="133">
        <v>0</v>
      </c>
      <c r="Y48" s="133"/>
      <c r="Z48" s="133">
        <v>4.0629278038719772</v>
      </c>
      <c r="AA48" s="135">
        <v>-2.1607905628905826</v>
      </c>
      <c r="AB48" s="135">
        <v>6.9755294378596631</v>
      </c>
      <c r="AC48" s="135">
        <v>7.2389181105337173</v>
      </c>
      <c r="AD48" s="132" t="s">
        <v>99</v>
      </c>
    </row>
    <row r="49" spans="1:30" s="132" customFormat="1" ht="10.199999999999999" x14ac:dyDescent="0.2">
      <c r="A49" s="132" t="s">
        <v>100</v>
      </c>
      <c r="B49" s="133">
        <v>3.8804078422220893</v>
      </c>
      <c r="C49" s="133">
        <v>4.8904282869691311</v>
      </c>
      <c r="D49" s="133">
        <v>6.0236067055800442</v>
      </c>
      <c r="E49" s="134"/>
      <c r="F49" s="133">
        <v>3.1995091075414148</v>
      </c>
      <c r="G49" s="133"/>
      <c r="H49" s="133"/>
      <c r="I49" s="133"/>
      <c r="J49" s="133"/>
      <c r="K49" s="133"/>
      <c r="L49" s="133"/>
      <c r="M49" s="133"/>
      <c r="N49" s="133">
        <v>3.1827784303554791</v>
      </c>
      <c r="O49" s="133">
        <v>6.6611278545316095</v>
      </c>
      <c r="P49" s="133">
        <v>9.5986852000324241</v>
      </c>
      <c r="Q49" s="133">
        <v>3.5874210048041788</v>
      </c>
      <c r="R49" s="133">
        <v>8.7227083733989605</v>
      </c>
      <c r="S49" s="133">
        <v>9.9648073686362864</v>
      </c>
      <c r="T49" s="133">
        <v>5.1902720567100049</v>
      </c>
      <c r="U49" s="133">
        <v>0</v>
      </c>
      <c r="V49" s="133">
        <v>9.6152031733444172</v>
      </c>
      <c r="W49" s="133">
        <v>0</v>
      </c>
      <c r="X49" s="133">
        <v>0</v>
      </c>
      <c r="Y49" s="133"/>
      <c r="Z49" s="133">
        <v>4.0349153105364284</v>
      </c>
      <c r="AA49" s="135">
        <v>3.0614575440921499E-3</v>
      </c>
      <c r="AB49" s="135">
        <v>9.0197464253572974</v>
      </c>
      <c r="AC49" s="135">
        <v>7.4627919233700482</v>
      </c>
      <c r="AD49" s="132" t="s">
        <v>100</v>
      </c>
    </row>
    <row r="50" spans="1:30" s="132" customFormat="1" ht="10.199999999999999" x14ac:dyDescent="0.2">
      <c r="A50" s="132" t="s">
        <v>101</v>
      </c>
      <c r="B50" s="133">
        <v>3.9429662243158807</v>
      </c>
      <c r="C50" s="133">
        <v>5.2846483965194597</v>
      </c>
      <c r="D50" s="133">
        <v>6.0396549438513372</v>
      </c>
      <c r="E50" s="134"/>
      <c r="F50" s="133">
        <v>3.112936773776164</v>
      </c>
      <c r="G50" s="133"/>
      <c r="H50" s="133"/>
      <c r="I50" s="133"/>
      <c r="J50" s="133"/>
      <c r="K50" s="133"/>
      <c r="L50" s="133"/>
      <c r="M50" s="133"/>
      <c r="N50" s="133">
        <v>3.1002041420954338</v>
      </c>
      <c r="O50" s="133">
        <v>6.6466777349427231</v>
      </c>
      <c r="P50" s="133">
        <v>9.5540713966334359</v>
      </c>
      <c r="Q50" s="133">
        <v>4.3585803154449154</v>
      </c>
      <c r="R50" s="133">
        <v>8.8038832318920779</v>
      </c>
      <c r="S50" s="133">
        <v>10.159946444043126</v>
      </c>
      <c r="T50" s="133">
        <v>5.2693946069615176</v>
      </c>
      <c r="U50" s="133">
        <v>0</v>
      </c>
      <c r="V50" s="133">
        <v>9.6882581863807626</v>
      </c>
      <c r="W50" s="133">
        <v>0</v>
      </c>
      <c r="X50" s="133">
        <v>0</v>
      </c>
      <c r="Y50" s="133"/>
      <c r="Z50" s="133">
        <v>4.0596717287947177</v>
      </c>
      <c r="AA50" s="135">
        <v>1.6121599748640847</v>
      </c>
      <c r="AB50" s="135">
        <v>10.857991509372184</v>
      </c>
      <c r="AC50" s="135">
        <v>7.6995082074619035</v>
      </c>
      <c r="AD50" s="132" t="s">
        <v>101</v>
      </c>
    </row>
    <row r="51" spans="1:30" s="132" customFormat="1" ht="10.199999999999999" x14ac:dyDescent="0.2">
      <c r="A51" s="132" t="s">
        <v>102</v>
      </c>
      <c r="B51" s="133">
        <v>3.9775889863346752</v>
      </c>
      <c r="C51" s="133">
        <v>5.2871827075617075</v>
      </c>
      <c r="D51" s="133">
        <v>6.1490515293362984</v>
      </c>
      <c r="E51" s="134"/>
      <c r="F51" s="133">
        <v>3.1684570261593263</v>
      </c>
      <c r="G51" s="133"/>
      <c r="H51" s="133"/>
      <c r="I51" s="133"/>
      <c r="J51" s="133"/>
      <c r="K51" s="133"/>
      <c r="L51" s="133"/>
      <c r="M51" s="133"/>
      <c r="N51" s="133">
        <v>3.1518880422897166</v>
      </c>
      <c r="O51" s="133">
        <v>6.3654773271768628</v>
      </c>
      <c r="P51" s="133">
        <v>9.8674220954322642</v>
      </c>
      <c r="Q51" s="133">
        <v>4.2364821821893424</v>
      </c>
      <c r="R51" s="133">
        <v>8.8710335734706174</v>
      </c>
      <c r="S51" s="133">
        <v>10.404814625289617</v>
      </c>
      <c r="T51" s="133">
        <v>5.3254065424173787</v>
      </c>
      <c r="U51" s="133">
        <v>0</v>
      </c>
      <c r="V51" s="133">
        <v>9.8407287196290518</v>
      </c>
      <c r="W51" s="133">
        <v>0</v>
      </c>
      <c r="X51" s="133">
        <v>0</v>
      </c>
      <c r="Y51" s="133"/>
      <c r="Z51" s="133">
        <v>4.402950980337752</v>
      </c>
      <c r="AA51" s="135">
        <v>0.87808923660767846</v>
      </c>
      <c r="AB51" s="135">
        <v>11.912922959204849</v>
      </c>
      <c r="AC51" s="135">
        <v>7.861754518799529</v>
      </c>
      <c r="AD51" s="132" t="s">
        <v>102</v>
      </c>
    </row>
    <row r="52" spans="1:30" s="132" customFormat="1" ht="15" customHeight="1" x14ac:dyDescent="0.2">
      <c r="A52" s="132" t="s">
        <v>106</v>
      </c>
      <c r="B52" s="133">
        <v>4.0540702901337635</v>
      </c>
      <c r="C52" s="133">
        <v>5.4788702659075508</v>
      </c>
      <c r="D52" s="133">
        <v>6.1630122413973929</v>
      </c>
      <c r="E52" s="134"/>
      <c r="F52" s="133">
        <v>3.1916185065459191</v>
      </c>
      <c r="G52" s="133"/>
      <c r="H52" s="133"/>
      <c r="I52" s="133"/>
      <c r="J52" s="133"/>
      <c r="K52" s="133"/>
      <c r="L52" s="133"/>
      <c r="M52" s="133"/>
      <c r="N52" s="133">
        <v>3.173584657560061</v>
      </c>
      <c r="O52" s="133">
        <v>6.6275823616806191</v>
      </c>
      <c r="P52" s="133">
        <v>9.8230580941904488</v>
      </c>
      <c r="Q52" s="133">
        <v>4.5592933292751185</v>
      </c>
      <c r="R52" s="133">
        <v>9.0379279712894149</v>
      </c>
      <c r="S52" s="133">
        <v>10.171630352737955</v>
      </c>
      <c r="T52" s="133">
        <v>5.4446585840048414</v>
      </c>
      <c r="U52" s="133">
        <v>0</v>
      </c>
      <c r="V52" s="133">
        <v>9.8989193394209885</v>
      </c>
      <c r="W52" s="133">
        <v>0</v>
      </c>
      <c r="X52" s="133">
        <v>0</v>
      </c>
      <c r="Y52" s="133"/>
      <c r="Z52" s="133">
        <v>4.5061332956853644</v>
      </c>
      <c r="AA52" s="135">
        <v>1.922805600625054</v>
      </c>
      <c r="AB52" s="135">
        <v>14.28749618864471</v>
      </c>
      <c r="AC52" s="135">
        <v>8.3232270838009725</v>
      </c>
      <c r="AD52" s="132" t="s">
        <v>106</v>
      </c>
    </row>
    <row r="53" spans="1:30" s="132" customFormat="1" ht="10.199999999999999" x14ac:dyDescent="0.2">
      <c r="A53" s="132" t="s">
        <v>6</v>
      </c>
      <c r="B53" s="133">
        <v>4.0721041680934995</v>
      </c>
      <c r="C53" s="133">
        <v>5.4759416283419879</v>
      </c>
      <c r="D53" s="133">
        <v>6.1357645780669952</v>
      </c>
      <c r="E53" s="134"/>
      <c r="F53" s="133">
        <v>3.2105736428179394</v>
      </c>
      <c r="G53" s="133"/>
      <c r="H53" s="133"/>
      <c r="I53" s="133"/>
      <c r="J53" s="133"/>
      <c r="K53" s="133"/>
      <c r="L53" s="133"/>
      <c r="M53" s="133"/>
      <c r="N53" s="133">
        <v>3.1957683797388183</v>
      </c>
      <c r="O53" s="133">
        <v>6.8628544646737017</v>
      </c>
      <c r="P53" s="133">
        <v>9.4164360994344474</v>
      </c>
      <c r="Q53" s="133">
        <v>4.5979399147938977</v>
      </c>
      <c r="R53" s="133">
        <v>8.9477207701039436</v>
      </c>
      <c r="S53" s="133">
        <v>10.266198398417199</v>
      </c>
      <c r="T53" s="133">
        <v>5.5312211072806443</v>
      </c>
      <c r="U53" s="133">
        <v>0</v>
      </c>
      <c r="V53" s="133">
        <v>9.7478740771624182</v>
      </c>
      <c r="W53" s="133">
        <v>0</v>
      </c>
      <c r="X53" s="133">
        <v>0</v>
      </c>
      <c r="Y53" s="133"/>
      <c r="Z53" s="133">
        <v>4.4115101779857087</v>
      </c>
      <c r="AA53" s="135">
        <v>0.44483387482512171</v>
      </c>
      <c r="AB53" s="135">
        <v>14.375966137383301</v>
      </c>
      <c r="AC53" s="135">
        <v>8.8358906466540645</v>
      </c>
      <c r="AD53" s="132" t="s">
        <v>6</v>
      </c>
    </row>
    <row r="54" spans="1:30" s="132" customFormat="1" ht="10.199999999999999" x14ac:dyDescent="0.2">
      <c r="A54" s="132" t="s">
        <v>84</v>
      </c>
      <c r="B54" s="133">
        <v>4.1031270568275087</v>
      </c>
      <c r="C54" s="133">
        <v>5.4481650320332173</v>
      </c>
      <c r="D54" s="133">
        <v>6.1654386145730911</v>
      </c>
      <c r="E54" s="134"/>
      <c r="F54" s="133">
        <v>3.2630696179188625</v>
      </c>
      <c r="G54" s="133"/>
      <c r="H54" s="133"/>
      <c r="I54" s="133"/>
      <c r="J54" s="133"/>
      <c r="K54" s="133"/>
      <c r="L54" s="133"/>
      <c r="M54" s="133"/>
      <c r="N54" s="133">
        <v>3.238218126958492</v>
      </c>
      <c r="O54" s="133">
        <v>6.7704466960406275</v>
      </c>
      <c r="P54" s="133">
        <v>9.6313273634151635</v>
      </c>
      <c r="Q54" s="133">
        <v>4.5208853449072084</v>
      </c>
      <c r="R54" s="133">
        <v>8.949806560984932</v>
      </c>
      <c r="S54" s="133">
        <v>10.487540610222554</v>
      </c>
      <c r="T54" s="133">
        <v>5.6606501200763626</v>
      </c>
      <c r="U54" s="133">
        <v>0</v>
      </c>
      <c r="V54" s="133">
        <v>9.8630981010754653</v>
      </c>
      <c r="W54" s="133">
        <v>0</v>
      </c>
      <c r="X54" s="133">
        <v>0</v>
      </c>
      <c r="Y54" s="133"/>
      <c r="Z54" s="133">
        <v>4.4301986023501261</v>
      </c>
      <c r="AA54" s="135">
        <v>0.76183927162485077</v>
      </c>
      <c r="AB54" s="135">
        <v>13.546768066402407</v>
      </c>
      <c r="AC54" s="135">
        <v>9.3778318445124142</v>
      </c>
      <c r="AD54" s="132" t="s">
        <v>84</v>
      </c>
    </row>
    <row r="55" spans="1:30" s="132" customFormat="1" ht="10.199999999999999" x14ac:dyDescent="0.2">
      <c r="A55" s="132" t="s">
        <v>85</v>
      </c>
      <c r="B55" s="133">
        <v>4.1272209635070327</v>
      </c>
      <c r="C55" s="133">
        <v>5.4508743525351608</v>
      </c>
      <c r="D55" s="133">
        <v>6.1658976448021061</v>
      </c>
      <c r="E55" s="134"/>
      <c r="F55" s="133">
        <v>3.2874067735369601</v>
      </c>
      <c r="G55" s="133"/>
      <c r="H55" s="133"/>
      <c r="I55" s="133"/>
      <c r="J55" s="133"/>
      <c r="K55" s="133"/>
      <c r="L55" s="133"/>
      <c r="M55" s="133"/>
      <c r="N55" s="133">
        <v>3.2606817368434862</v>
      </c>
      <c r="O55" s="133">
        <v>6.9155614527113896</v>
      </c>
      <c r="P55" s="133">
        <v>9.6437406935719352</v>
      </c>
      <c r="Q55" s="133">
        <v>4.5332972449843139</v>
      </c>
      <c r="R55" s="133">
        <v>8.8383936283988458</v>
      </c>
      <c r="S55" s="133">
        <v>10.666081578474046</v>
      </c>
      <c r="T55" s="133">
        <v>5.6895202584168807</v>
      </c>
      <c r="U55" s="133">
        <v>0</v>
      </c>
      <c r="V55" s="133">
        <v>10.146361000113831</v>
      </c>
      <c r="W55" s="133">
        <v>0</v>
      </c>
      <c r="X55" s="133">
        <v>0</v>
      </c>
      <c r="Y55" s="133"/>
      <c r="Z55" s="133">
        <v>4.4785603378369849</v>
      </c>
      <c r="AA55" s="135">
        <v>0.58720839851721962</v>
      </c>
      <c r="AB55" s="135">
        <v>11.576816689737669</v>
      </c>
      <c r="AC55" s="135">
        <v>9.9185937976840677</v>
      </c>
      <c r="AD55" s="132" t="s">
        <v>85</v>
      </c>
    </row>
    <row r="56" spans="1:30" s="132" customFormat="1" ht="10.199999999999999" x14ac:dyDescent="0.2">
      <c r="A56" s="132" t="s">
        <v>86</v>
      </c>
      <c r="B56" s="133">
        <v>4.164866883227158</v>
      </c>
      <c r="C56" s="133">
        <v>5.464449672526027</v>
      </c>
      <c r="D56" s="133">
        <v>6.2729252580928554</v>
      </c>
      <c r="E56" s="134"/>
      <c r="F56" s="133">
        <v>3.3381694495581375</v>
      </c>
      <c r="G56" s="133"/>
      <c r="H56" s="133"/>
      <c r="I56" s="133"/>
      <c r="J56" s="133"/>
      <c r="K56" s="133"/>
      <c r="L56" s="133"/>
      <c r="M56" s="133"/>
      <c r="N56" s="133">
        <v>3.3125218312373494</v>
      </c>
      <c r="O56" s="133">
        <v>6.877722965264045</v>
      </c>
      <c r="P56" s="133">
        <v>9.830036243366953</v>
      </c>
      <c r="Q56" s="133">
        <v>4.4542592230937208</v>
      </c>
      <c r="R56" s="133">
        <v>9.0151821003919324</v>
      </c>
      <c r="S56" s="133">
        <v>10.564894622312691</v>
      </c>
      <c r="T56" s="133">
        <v>5.7798259114059309</v>
      </c>
      <c r="U56" s="133">
        <v>0</v>
      </c>
      <c r="V56" s="133">
        <v>10.085792482771501</v>
      </c>
      <c r="W56" s="133">
        <v>0</v>
      </c>
      <c r="X56" s="133">
        <v>0</v>
      </c>
      <c r="Y56" s="133"/>
      <c r="Z56" s="133">
        <v>4.4951820014702619</v>
      </c>
      <c r="AA56" s="135">
        <v>0.91213724811420605</v>
      </c>
      <c r="AB56" s="135">
        <v>11.359144841075562</v>
      </c>
      <c r="AC56" s="135">
        <v>10.495023959457612</v>
      </c>
      <c r="AD56" s="132" t="s">
        <v>86</v>
      </c>
    </row>
    <row r="57" spans="1:30" s="132" customFormat="1" ht="10.199999999999999" x14ac:dyDescent="0.2">
      <c r="A57" s="132" t="s">
        <v>96</v>
      </c>
      <c r="B57" s="133">
        <v>4.1928215547032952</v>
      </c>
      <c r="C57" s="133">
        <v>5.4589930411772594</v>
      </c>
      <c r="D57" s="133">
        <v>6.3360851713387785</v>
      </c>
      <c r="E57" s="134"/>
      <c r="F57" s="133">
        <v>3.3876458545864523</v>
      </c>
      <c r="G57" s="133"/>
      <c r="H57" s="133"/>
      <c r="I57" s="133"/>
      <c r="J57" s="133"/>
      <c r="K57" s="133"/>
      <c r="L57" s="133"/>
      <c r="M57" s="133"/>
      <c r="N57" s="133">
        <v>3.3575529753111955</v>
      </c>
      <c r="O57" s="133">
        <v>6.9068812659127801</v>
      </c>
      <c r="P57" s="133">
        <v>9.8519309229084726</v>
      </c>
      <c r="Q57" s="133">
        <v>4.3682300333998416</v>
      </c>
      <c r="R57" s="133">
        <v>9.1113230882577128</v>
      </c>
      <c r="S57" s="133">
        <v>10.864109673246947</v>
      </c>
      <c r="T57" s="133">
        <v>5.790748382535952</v>
      </c>
      <c r="U57" s="133">
        <v>0</v>
      </c>
      <c r="V57" s="133">
        <v>10.228567516749342</v>
      </c>
      <c r="W57" s="133">
        <v>0</v>
      </c>
      <c r="X57" s="133">
        <v>0</v>
      </c>
      <c r="Y57" s="133"/>
      <c r="Z57" s="133">
        <v>4.5220475063934851</v>
      </c>
      <c r="AA57" s="135">
        <v>0.67120203982310045</v>
      </c>
      <c r="AB57" s="135">
        <v>8.2772667573837992</v>
      </c>
      <c r="AC57" s="135">
        <v>10.644501284692225</v>
      </c>
      <c r="AD57" s="132" t="s">
        <v>96</v>
      </c>
    </row>
    <row r="58" spans="1:30" s="132" customFormat="1" ht="10.199999999999999" x14ac:dyDescent="0.2">
      <c r="A58" s="132" t="s">
        <v>97</v>
      </c>
      <c r="B58" s="133">
        <v>4.141584541967176</v>
      </c>
      <c r="C58" s="133">
        <v>5.4032132295236677</v>
      </c>
      <c r="D58" s="133">
        <v>6.332755498308118</v>
      </c>
      <c r="E58" s="134"/>
      <c r="F58" s="133">
        <v>3.3278506275334649</v>
      </c>
      <c r="G58" s="133"/>
      <c r="H58" s="133"/>
      <c r="I58" s="133"/>
      <c r="J58" s="133"/>
      <c r="K58" s="133"/>
      <c r="L58" s="133"/>
      <c r="M58" s="133"/>
      <c r="N58" s="133">
        <v>3.3042854897460185</v>
      </c>
      <c r="O58" s="133">
        <v>7.0370402439004947</v>
      </c>
      <c r="P58" s="133">
        <v>9.7011197915361276</v>
      </c>
      <c r="Q58" s="133">
        <v>4.2802570807414151</v>
      </c>
      <c r="R58" s="133">
        <v>9.6721322257127778</v>
      </c>
      <c r="S58" s="133">
        <v>10.822148071358649</v>
      </c>
      <c r="T58" s="133">
        <v>5.6964316944577051</v>
      </c>
      <c r="U58" s="133">
        <v>0</v>
      </c>
      <c r="V58" s="133">
        <v>10.588859039714745</v>
      </c>
      <c r="W58" s="133">
        <v>0</v>
      </c>
      <c r="X58" s="133">
        <v>0</v>
      </c>
      <c r="Y58" s="133"/>
      <c r="Z58" s="133">
        <v>4.5259963374457337</v>
      </c>
      <c r="AA58" s="135">
        <v>-1.2220174903137604</v>
      </c>
      <c r="AB58" s="135">
        <v>3.9820954372382147</v>
      </c>
      <c r="AC58" s="135">
        <v>10.213625537056743</v>
      </c>
      <c r="AD58" s="132" t="s">
        <v>97</v>
      </c>
    </row>
    <row r="59" spans="1:30" s="132" customFormat="1" ht="10.199999999999999" x14ac:dyDescent="0.2">
      <c r="A59" s="132" t="s">
        <v>98</v>
      </c>
      <c r="B59" s="133">
        <v>3.9961986670092324</v>
      </c>
      <c r="C59" s="133">
        <v>5.3353189870720366</v>
      </c>
      <c r="D59" s="133">
        <v>6.3160917517729223</v>
      </c>
      <c r="E59" s="134"/>
      <c r="F59" s="133">
        <v>3.1750696350936454</v>
      </c>
      <c r="G59" s="133"/>
      <c r="H59" s="133"/>
      <c r="I59" s="133"/>
      <c r="J59" s="133"/>
      <c r="K59" s="133"/>
      <c r="L59" s="133"/>
      <c r="M59" s="133"/>
      <c r="N59" s="133">
        <v>3.1568297988638263</v>
      </c>
      <c r="O59" s="133">
        <v>7.0578860237354331</v>
      </c>
      <c r="P59" s="133">
        <v>9.5622252352661494</v>
      </c>
      <c r="Q59" s="133">
        <v>4.1692912343967077</v>
      </c>
      <c r="R59" s="133">
        <v>9.5040404882172709</v>
      </c>
      <c r="S59" s="133">
        <v>10.968919770418051</v>
      </c>
      <c r="T59" s="133">
        <v>5.7555308905939633</v>
      </c>
      <c r="U59" s="133">
        <v>0</v>
      </c>
      <c r="V59" s="133">
        <v>10.672037867610086</v>
      </c>
      <c r="W59" s="133">
        <v>0</v>
      </c>
      <c r="X59" s="133">
        <v>0</v>
      </c>
      <c r="Y59" s="133"/>
      <c r="Z59" s="133">
        <v>4.5274721508915006</v>
      </c>
      <c r="AA59" s="135">
        <v>-3.5103925438375256</v>
      </c>
      <c r="AB59" s="135">
        <v>0.76180238497576624</v>
      </c>
      <c r="AC59" s="135">
        <v>9.607787650805875</v>
      </c>
      <c r="AD59" s="132" t="s">
        <v>98</v>
      </c>
    </row>
    <row r="60" spans="1:30" s="132" customFormat="1" ht="10.199999999999999" x14ac:dyDescent="0.2">
      <c r="A60" s="132" t="s">
        <v>99</v>
      </c>
      <c r="B60" s="133">
        <v>3.9670386200301859</v>
      </c>
      <c r="C60" s="133">
        <v>5.218004539194351</v>
      </c>
      <c r="D60" s="133">
        <v>6.3129982446250317</v>
      </c>
      <c r="E60" s="134"/>
      <c r="F60" s="133">
        <v>3.1980173834981125</v>
      </c>
      <c r="G60" s="133"/>
      <c r="H60" s="133"/>
      <c r="I60" s="133"/>
      <c r="J60" s="133"/>
      <c r="K60" s="133"/>
      <c r="L60" s="133"/>
      <c r="M60" s="133"/>
      <c r="N60" s="133">
        <v>3.1786504502994792</v>
      </c>
      <c r="O60" s="133">
        <v>6.8623882531766398</v>
      </c>
      <c r="P60" s="133">
        <v>9.5159663042439018</v>
      </c>
      <c r="Q60" s="133">
        <v>3.9677501529144235</v>
      </c>
      <c r="R60" s="133">
        <v>9.1658955489881535</v>
      </c>
      <c r="S60" s="133">
        <v>10.426613812461349</v>
      </c>
      <c r="T60" s="133">
        <v>5.3989620830857437</v>
      </c>
      <c r="U60" s="133">
        <v>0</v>
      </c>
      <c r="V60" s="133">
        <v>10.588757102023315</v>
      </c>
      <c r="W60" s="133">
        <v>0</v>
      </c>
      <c r="X60" s="133">
        <v>0</v>
      </c>
      <c r="Y60" s="133"/>
      <c r="Z60" s="133">
        <v>4.7806519812234765</v>
      </c>
      <c r="AA60" s="135">
        <v>-0.72969462754137737</v>
      </c>
      <c r="AB60" s="135">
        <v>2.2356471417068491</v>
      </c>
      <c r="AC60" s="135">
        <v>9.1798231341788181</v>
      </c>
      <c r="AD60" s="132" t="s">
        <v>99</v>
      </c>
    </row>
    <row r="61" spans="1:30" s="132" customFormat="1" ht="10.199999999999999" x14ac:dyDescent="0.2">
      <c r="A61" s="132" t="s">
        <v>100</v>
      </c>
      <c r="B61" s="133">
        <v>3.9377064330762166</v>
      </c>
      <c r="C61" s="133">
        <v>5.2191733287560824</v>
      </c>
      <c r="D61" s="133">
        <v>6.3437606894037533</v>
      </c>
      <c r="E61" s="134"/>
      <c r="F61" s="133">
        <v>3.155281911520039</v>
      </c>
      <c r="G61" s="133"/>
      <c r="H61" s="133"/>
      <c r="I61" s="133"/>
      <c r="J61" s="133"/>
      <c r="K61" s="133"/>
      <c r="L61" s="133"/>
      <c r="M61" s="133"/>
      <c r="N61" s="133">
        <v>3.1402600205300897</v>
      </c>
      <c r="O61" s="133">
        <v>6.7191679944532527</v>
      </c>
      <c r="P61" s="133">
        <v>9.6966923885667278</v>
      </c>
      <c r="Q61" s="133">
        <v>3.9359437819285743</v>
      </c>
      <c r="R61" s="133">
        <v>9.308764120388437</v>
      </c>
      <c r="S61" s="133">
        <v>10.854376121948961</v>
      </c>
      <c r="T61" s="133">
        <v>5.4509729844282635</v>
      </c>
      <c r="U61" s="133">
        <v>0</v>
      </c>
      <c r="V61" s="133">
        <v>10.637360076341116</v>
      </c>
      <c r="W61" s="133">
        <v>0</v>
      </c>
      <c r="X61" s="133">
        <v>0</v>
      </c>
      <c r="Y61" s="133"/>
      <c r="Z61" s="133">
        <v>4.8135116810230247</v>
      </c>
      <c r="AA61" s="135">
        <v>-0.73939756487034458</v>
      </c>
      <c r="AB61" s="135">
        <v>1.4766125928999116</v>
      </c>
      <c r="AC61" s="135">
        <v>8.5260925982200177</v>
      </c>
      <c r="AD61" s="132" t="s">
        <v>100</v>
      </c>
    </row>
    <row r="62" spans="1:30" s="132" customFormat="1" ht="10.199999999999999" x14ac:dyDescent="0.2">
      <c r="A62" s="132" t="s">
        <v>101</v>
      </c>
      <c r="B62" s="133">
        <v>3.9413118666466103</v>
      </c>
      <c r="C62" s="133">
        <v>5.240589536341405</v>
      </c>
      <c r="D62" s="133">
        <v>6.3910609131986789</v>
      </c>
      <c r="E62" s="134"/>
      <c r="F62" s="133">
        <v>3.1460950068469051</v>
      </c>
      <c r="G62" s="133"/>
      <c r="H62" s="133"/>
      <c r="I62" s="133"/>
      <c r="J62" s="133"/>
      <c r="K62" s="133"/>
      <c r="L62" s="133"/>
      <c r="M62" s="133"/>
      <c r="N62" s="133">
        <v>3.1389953398789445</v>
      </c>
      <c r="O62" s="133">
        <v>6.8029727009972785</v>
      </c>
      <c r="P62" s="133">
        <v>9.6854489718605166</v>
      </c>
      <c r="Q62" s="133">
        <v>3.9607948645613344</v>
      </c>
      <c r="R62" s="133">
        <v>9.1981389343513609</v>
      </c>
      <c r="S62" s="133">
        <v>10.805009369762203</v>
      </c>
      <c r="T62" s="133">
        <v>5.4839959828592741</v>
      </c>
      <c r="U62" s="133">
        <v>0</v>
      </c>
      <c r="V62" s="133">
        <v>10.795373951054563</v>
      </c>
      <c r="W62" s="133">
        <v>0</v>
      </c>
      <c r="X62" s="133">
        <v>0</v>
      </c>
      <c r="Y62" s="133"/>
      <c r="Z62" s="133">
        <v>4.8462617473465937</v>
      </c>
      <c r="AA62" s="135">
        <v>9.15617665173869E-2</v>
      </c>
      <c r="AB62" s="135">
        <v>-4.1957185914199613E-2</v>
      </c>
      <c r="AC62" s="135">
        <v>7.5959811922414815</v>
      </c>
      <c r="AD62" s="132" t="s">
        <v>101</v>
      </c>
    </row>
    <row r="63" spans="1:30" s="132" customFormat="1" ht="10.199999999999999" x14ac:dyDescent="0.2">
      <c r="A63" s="132" t="s">
        <v>102</v>
      </c>
      <c r="B63" s="133">
        <v>3.9864831280524102</v>
      </c>
      <c r="C63" s="133">
        <v>5.3590059635241216</v>
      </c>
      <c r="D63" s="133">
        <v>6.4551607744038808</v>
      </c>
      <c r="E63" s="134"/>
      <c r="F63" s="133">
        <v>3.1584534714851045</v>
      </c>
      <c r="G63" s="133"/>
      <c r="H63" s="133"/>
      <c r="I63" s="133"/>
      <c r="J63" s="133"/>
      <c r="K63" s="133"/>
      <c r="L63" s="133"/>
      <c r="M63" s="133"/>
      <c r="N63" s="133">
        <v>3.1544968019476212</v>
      </c>
      <c r="O63" s="133">
        <v>6.5831008909798223</v>
      </c>
      <c r="P63" s="133">
        <v>9.7848175280702012</v>
      </c>
      <c r="Q63" s="133">
        <v>4.1171256373646745</v>
      </c>
      <c r="R63" s="133">
        <v>9.3484387846590469</v>
      </c>
      <c r="S63" s="133">
        <v>11.137099446463171</v>
      </c>
      <c r="T63" s="133">
        <v>5.5472056683227944</v>
      </c>
      <c r="U63" s="133">
        <v>0</v>
      </c>
      <c r="V63" s="133">
        <v>10.607838427161626</v>
      </c>
      <c r="W63" s="133">
        <v>0</v>
      </c>
      <c r="X63" s="133">
        <v>0</v>
      </c>
      <c r="Y63" s="133"/>
      <c r="Z63" s="133">
        <v>4.9767216164002139</v>
      </c>
      <c r="AA63" s="135">
        <v>1.1460971101541588</v>
      </c>
      <c r="AB63" s="135">
        <v>0.22360635420832864</v>
      </c>
      <c r="AC63" s="135">
        <v>6.6177759385519295</v>
      </c>
      <c r="AD63" s="132" t="s">
        <v>102</v>
      </c>
    </row>
    <row r="64" spans="1:30" s="132" customFormat="1" ht="15" customHeight="1" x14ac:dyDescent="0.2">
      <c r="A64" s="132" t="s">
        <v>107</v>
      </c>
      <c r="B64" s="133">
        <v>3.9532812905864914</v>
      </c>
      <c r="C64" s="133">
        <v>5.3398378691792896</v>
      </c>
      <c r="D64" s="133">
        <v>6.4678267860818606</v>
      </c>
      <c r="E64" s="134"/>
      <c r="F64" s="133">
        <v>3.1246385110971926</v>
      </c>
      <c r="G64" s="133"/>
      <c r="H64" s="133"/>
      <c r="I64" s="133"/>
      <c r="J64" s="133"/>
      <c r="K64" s="133"/>
      <c r="L64" s="133"/>
      <c r="M64" s="133"/>
      <c r="N64" s="133">
        <v>3.1169936817599178</v>
      </c>
      <c r="O64" s="133">
        <v>6.7663264896368469</v>
      </c>
      <c r="P64" s="133">
        <v>9.8193279460230247</v>
      </c>
      <c r="Q64" s="133">
        <v>4.0889158501756731</v>
      </c>
      <c r="R64" s="133">
        <v>9.3156257879649846</v>
      </c>
      <c r="S64" s="133">
        <v>10.983256405219057</v>
      </c>
      <c r="T64" s="133">
        <v>5.5814337930332085</v>
      </c>
      <c r="U64" s="133">
        <v>0</v>
      </c>
      <c r="V64" s="133">
        <v>10.879199445200324</v>
      </c>
      <c r="W64" s="133">
        <v>0</v>
      </c>
      <c r="X64" s="133">
        <v>0</v>
      </c>
      <c r="Y64" s="133"/>
      <c r="Z64" s="133">
        <v>5.0167965677494371</v>
      </c>
      <c r="AA64" s="135">
        <v>-0.83286035333452446</v>
      </c>
      <c r="AB64" s="135">
        <v>-2.4861186988434412</v>
      </c>
      <c r="AC64" s="135">
        <v>5.2291037797570112</v>
      </c>
      <c r="AD64" s="132" t="s">
        <v>107</v>
      </c>
    </row>
    <row r="65" spans="1:30" s="132" customFormat="1" ht="10.199999999999999" x14ac:dyDescent="0.2">
      <c r="A65" s="132" t="s">
        <v>6</v>
      </c>
      <c r="B65" s="133">
        <v>4.0015019506423091</v>
      </c>
      <c r="C65" s="133">
        <v>5.3624009305677101</v>
      </c>
      <c r="D65" s="133">
        <v>6.5001726654316272</v>
      </c>
      <c r="E65" s="134"/>
      <c r="F65" s="133">
        <v>3.1739818091402925</v>
      </c>
      <c r="G65" s="133"/>
      <c r="H65" s="133"/>
      <c r="I65" s="133"/>
      <c r="J65" s="133"/>
      <c r="K65" s="133"/>
      <c r="L65" s="133"/>
      <c r="M65" s="133"/>
      <c r="N65" s="133">
        <v>3.1695152155303523</v>
      </c>
      <c r="O65" s="133">
        <v>6.7766416521413149</v>
      </c>
      <c r="P65" s="133">
        <v>9.8223326359269496</v>
      </c>
      <c r="Q65" s="133">
        <v>4.0829704769925161</v>
      </c>
      <c r="R65" s="133">
        <v>9.2092261158963158</v>
      </c>
      <c r="S65" s="133">
        <v>11.124669091594518</v>
      </c>
      <c r="T65" s="133">
        <v>5.7129072969023298</v>
      </c>
      <c r="U65" s="133">
        <v>0</v>
      </c>
      <c r="V65" s="133">
        <v>11.170093641772183</v>
      </c>
      <c r="W65" s="133">
        <v>0</v>
      </c>
      <c r="X65" s="133">
        <v>0</v>
      </c>
      <c r="Y65" s="133"/>
      <c r="Z65" s="133">
        <v>5.1147339891180872</v>
      </c>
      <c r="AA65" s="135">
        <v>1.21976293897022</v>
      </c>
      <c r="AB65" s="135">
        <v>-1.7338018512489413</v>
      </c>
      <c r="AC65" s="135">
        <v>3.9241049997105648</v>
      </c>
      <c r="AD65" s="132" t="s">
        <v>6</v>
      </c>
    </row>
    <row r="66" spans="1:30" s="132" customFormat="1" ht="10.199999999999999" x14ac:dyDescent="0.2">
      <c r="A66" s="132" t="s">
        <v>84</v>
      </c>
      <c r="B66" s="133">
        <v>4.0445774243401447</v>
      </c>
      <c r="C66" s="133">
        <v>5.4577277473885406</v>
      </c>
      <c r="D66" s="133">
        <v>6.5804443101234824</v>
      </c>
      <c r="E66" s="134"/>
      <c r="F66" s="133">
        <v>3.1941503267043885</v>
      </c>
      <c r="G66" s="133"/>
      <c r="H66" s="133"/>
      <c r="I66" s="133"/>
      <c r="J66" s="133"/>
      <c r="K66" s="133"/>
      <c r="L66" s="133"/>
      <c r="M66" s="133"/>
      <c r="N66" s="133">
        <v>3.1918101421520699</v>
      </c>
      <c r="O66" s="133">
        <v>6.8884066109470545</v>
      </c>
      <c r="P66" s="133">
        <v>9.7700821724776272</v>
      </c>
      <c r="Q66" s="133">
        <v>4.1920476811758425</v>
      </c>
      <c r="R66" s="133">
        <v>9.5558322029823017</v>
      </c>
      <c r="S66" s="133">
        <v>11.073461262759666</v>
      </c>
      <c r="T66" s="133">
        <v>5.6764560310477341</v>
      </c>
      <c r="U66" s="133">
        <v>0</v>
      </c>
      <c r="V66" s="133">
        <v>11.379473013155835</v>
      </c>
      <c r="W66" s="133">
        <v>0</v>
      </c>
      <c r="X66" s="133">
        <v>0</v>
      </c>
      <c r="Y66" s="133"/>
      <c r="Z66" s="133">
        <v>5.1653162610566188</v>
      </c>
      <c r="AA66" s="135">
        <v>1.0764826364990654</v>
      </c>
      <c r="AB66" s="135">
        <v>-1.4269514854515393</v>
      </c>
      <c r="AC66" s="135">
        <v>2.7214865470417919</v>
      </c>
      <c r="AD66" s="132" t="s">
        <v>84</v>
      </c>
    </row>
    <row r="67" spans="1:30" s="132" customFormat="1" ht="10.199999999999999" x14ac:dyDescent="0.2">
      <c r="A67" s="132" t="s">
        <v>85</v>
      </c>
      <c r="B67" s="133">
        <v>4.1252394966338874</v>
      </c>
      <c r="C67" s="133">
        <v>5.5603238077207155</v>
      </c>
      <c r="D67" s="133">
        <v>6.6110562897730976</v>
      </c>
      <c r="E67" s="134"/>
      <c r="F67" s="133">
        <v>3.2532645590944664</v>
      </c>
      <c r="G67" s="133"/>
      <c r="H67" s="133"/>
      <c r="I67" s="133"/>
      <c r="J67" s="133"/>
      <c r="K67" s="133"/>
      <c r="L67" s="133"/>
      <c r="M67" s="133"/>
      <c r="N67" s="133">
        <v>3.2466685787128164</v>
      </c>
      <c r="O67" s="133">
        <v>7.0586370184552099</v>
      </c>
      <c r="P67" s="133">
        <v>9.913515179526728</v>
      </c>
      <c r="Q67" s="133">
        <v>4.3775318591896619</v>
      </c>
      <c r="R67" s="133">
        <v>9.6094046568321705</v>
      </c>
      <c r="S67" s="133">
        <v>11.066800316963617</v>
      </c>
      <c r="T67" s="133">
        <v>5.693463522474377</v>
      </c>
      <c r="U67" s="133">
        <v>0</v>
      </c>
      <c r="V67" s="133">
        <v>11.195951048173328</v>
      </c>
      <c r="W67" s="133">
        <v>0</v>
      </c>
      <c r="X67" s="133">
        <v>0</v>
      </c>
      <c r="Y67" s="133"/>
      <c r="Z67" s="133">
        <v>5.2059505158757426</v>
      </c>
      <c r="AA67" s="135">
        <v>1.9943263246320981</v>
      </c>
      <c r="AB67" s="135">
        <v>-4.8009711393333987E-2</v>
      </c>
      <c r="AC67" s="135">
        <v>1.7931880582854802</v>
      </c>
      <c r="AD67" s="132" t="s">
        <v>85</v>
      </c>
    </row>
    <row r="68" spans="1:30" s="132" customFormat="1" ht="10.199999999999999" x14ac:dyDescent="0.2">
      <c r="A68" s="132" t="s">
        <v>86</v>
      </c>
      <c r="B68" s="133">
        <v>4.2553298612539159</v>
      </c>
      <c r="C68" s="133">
        <v>5.7840191823286569</v>
      </c>
      <c r="D68" s="133">
        <v>6.686293773291287</v>
      </c>
      <c r="E68" s="134"/>
      <c r="F68" s="133">
        <v>3.3289085647736272</v>
      </c>
      <c r="G68" s="133"/>
      <c r="H68" s="133"/>
      <c r="I68" s="133"/>
      <c r="J68" s="133"/>
      <c r="K68" s="133"/>
      <c r="L68" s="133"/>
      <c r="M68" s="133"/>
      <c r="N68" s="133">
        <v>3.3198038552468678</v>
      </c>
      <c r="O68" s="133">
        <v>7.3418023793335569</v>
      </c>
      <c r="P68" s="133">
        <v>9.9443482454266459</v>
      </c>
      <c r="Q68" s="133">
        <v>4.742657352235387</v>
      </c>
      <c r="R68" s="133">
        <v>9.5464474600543596</v>
      </c>
      <c r="S68" s="133">
        <v>11.621411066640373</v>
      </c>
      <c r="T68" s="133">
        <v>5.8061380278379628</v>
      </c>
      <c r="U68" s="133">
        <v>0</v>
      </c>
      <c r="V68" s="133">
        <v>11.247304626160602</v>
      </c>
      <c r="W68" s="133">
        <v>0</v>
      </c>
      <c r="X68" s="133">
        <v>0</v>
      </c>
      <c r="Y68" s="133"/>
      <c r="Z68" s="133">
        <v>5.41042756434884</v>
      </c>
      <c r="AA68" s="135">
        <v>3.1535227161036232</v>
      </c>
      <c r="AB68" s="135">
        <v>2.172049685214958</v>
      </c>
      <c r="AC68" s="135">
        <v>1.0810621178673188</v>
      </c>
      <c r="AD68" s="132" t="s">
        <v>86</v>
      </c>
    </row>
    <row r="69" spans="1:30" s="132" customFormat="1" ht="10.199999999999999" x14ac:dyDescent="0.2">
      <c r="A69" s="132" t="s">
        <v>96</v>
      </c>
      <c r="B69" s="133">
        <v>4.4389619720666307</v>
      </c>
      <c r="C69" s="133">
        <v>6.2165908659418871</v>
      </c>
      <c r="D69" s="133">
        <v>6.7537108147156566</v>
      </c>
      <c r="E69" s="134"/>
      <c r="F69" s="133">
        <v>3.3871239857234174</v>
      </c>
      <c r="G69" s="133"/>
      <c r="H69" s="133"/>
      <c r="I69" s="133"/>
      <c r="J69" s="133"/>
      <c r="K69" s="133"/>
      <c r="L69" s="133"/>
      <c r="M69" s="133"/>
      <c r="N69" s="133">
        <v>3.3731088726424772</v>
      </c>
      <c r="O69" s="133">
        <v>7.8085564740650533</v>
      </c>
      <c r="P69" s="133">
        <v>9.8812826328238064</v>
      </c>
      <c r="Q69" s="133">
        <v>5.518408423522061</v>
      </c>
      <c r="R69" s="133">
        <v>9.919872326024187</v>
      </c>
      <c r="S69" s="133">
        <v>11.347131391515637</v>
      </c>
      <c r="T69" s="133">
        <v>5.9466533855399817</v>
      </c>
      <c r="U69" s="133">
        <v>0</v>
      </c>
      <c r="V69" s="133">
        <v>11.417281858587241</v>
      </c>
      <c r="W69" s="133">
        <v>0</v>
      </c>
      <c r="X69" s="133">
        <v>0</v>
      </c>
      <c r="Y69" s="133"/>
      <c r="Z69" s="133">
        <v>5.3539468518275246</v>
      </c>
      <c r="AA69" s="135">
        <v>4.3153437406754591</v>
      </c>
      <c r="AB69" s="135">
        <v>5.8705197479064708</v>
      </c>
      <c r="AC69" s="135">
        <v>0.92003986932556359</v>
      </c>
      <c r="AD69" s="132" t="s">
        <v>96</v>
      </c>
    </row>
    <row r="70" spans="1:30" s="132" customFormat="1" ht="10.199999999999999" x14ac:dyDescent="0.2">
      <c r="A70" s="132" t="s">
        <v>97</v>
      </c>
      <c r="B70" s="133">
        <v>4.4177513683966536</v>
      </c>
      <c r="C70" s="133">
        <v>6.1650075926149057</v>
      </c>
      <c r="D70" s="133">
        <v>6.7904933290470337</v>
      </c>
      <c r="E70" s="134"/>
      <c r="F70" s="133">
        <v>3.3856924519941844</v>
      </c>
      <c r="G70" s="133"/>
      <c r="H70" s="133"/>
      <c r="I70" s="133"/>
      <c r="J70" s="133"/>
      <c r="K70" s="133"/>
      <c r="L70" s="133"/>
      <c r="M70" s="133"/>
      <c r="N70" s="133">
        <v>3.3709383026537809</v>
      </c>
      <c r="O70" s="133">
        <v>7.970608118094769</v>
      </c>
      <c r="P70" s="133">
        <v>10.005039796806614</v>
      </c>
      <c r="Q70" s="133">
        <v>5.3723374915957445</v>
      </c>
      <c r="R70" s="133">
        <v>9.9434496436718796</v>
      </c>
      <c r="S70" s="133">
        <v>11.384726858731375</v>
      </c>
      <c r="T70" s="133">
        <v>5.9697823031467339</v>
      </c>
      <c r="U70" s="133">
        <v>0</v>
      </c>
      <c r="V70" s="133">
        <v>11.296852212031968</v>
      </c>
      <c r="W70" s="133">
        <v>0</v>
      </c>
      <c r="X70" s="133">
        <v>0</v>
      </c>
      <c r="Y70" s="133"/>
      <c r="Z70" s="133">
        <v>5.4646677884307415</v>
      </c>
      <c r="AA70" s="135">
        <v>-0.47782801031976874</v>
      </c>
      <c r="AB70" s="135">
        <v>6.6681441277135747</v>
      </c>
      <c r="AC70" s="135">
        <v>1.1594096027633327</v>
      </c>
      <c r="AD70" s="132" t="s">
        <v>97</v>
      </c>
    </row>
    <row r="71" spans="1:30" s="132" customFormat="1" ht="10.199999999999999" x14ac:dyDescent="0.2">
      <c r="A71" s="132" t="s">
        <v>98</v>
      </c>
      <c r="B71" s="133">
        <v>4.5195857766038579</v>
      </c>
      <c r="C71" s="133">
        <v>6.4292104347782555</v>
      </c>
      <c r="D71" s="133">
        <v>6.8769559696734772</v>
      </c>
      <c r="E71" s="134"/>
      <c r="F71" s="133">
        <v>3.4103581066189381</v>
      </c>
      <c r="G71" s="133"/>
      <c r="H71" s="133"/>
      <c r="I71" s="133"/>
      <c r="J71" s="133"/>
      <c r="K71" s="133"/>
      <c r="L71" s="133"/>
      <c r="M71" s="133"/>
      <c r="N71" s="133">
        <v>3.3977431144635708</v>
      </c>
      <c r="O71" s="133">
        <v>7.9364720135394524</v>
      </c>
      <c r="P71" s="133">
        <v>10.072253570644598</v>
      </c>
      <c r="Q71" s="133">
        <v>5.8117697121358702</v>
      </c>
      <c r="R71" s="133">
        <v>9.763306743527858</v>
      </c>
      <c r="S71" s="133">
        <v>11.639460854144872</v>
      </c>
      <c r="T71" s="133">
        <v>6.1500383030511729</v>
      </c>
      <c r="U71" s="133">
        <v>0</v>
      </c>
      <c r="V71" s="133">
        <v>11.894986291388019</v>
      </c>
      <c r="W71" s="133">
        <v>0</v>
      </c>
      <c r="X71" s="133">
        <v>0</v>
      </c>
      <c r="Y71" s="133"/>
      <c r="Z71" s="133">
        <v>5.4990440859921161</v>
      </c>
      <c r="AA71" s="135">
        <v>2.3051185934930345</v>
      </c>
      <c r="AB71" s="135">
        <v>13.097124372606089</v>
      </c>
      <c r="AC71" s="135">
        <v>2.1748451694892026</v>
      </c>
      <c r="AD71" s="132" t="s">
        <v>98</v>
      </c>
    </row>
    <row r="72" spans="1:30" s="132" customFormat="1" ht="10.199999999999999" x14ac:dyDescent="0.2">
      <c r="A72" s="132" t="s">
        <v>99</v>
      </c>
      <c r="B72" s="133">
        <v>4.5824464370044753</v>
      </c>
      <c r="C72" s="133">
        <v>6.7420999166282556</v>
      </c>
      <c r="D72" s="133">
        <v>6.9050741517035581</v>
      </c>
      <c r="E72" s="134"/>
      <c r="F72" s="133">
        <v>3.3688168888410521</v>
      </c>
      <c r="G72" s="133"/>
      <c r="H72" s="133"/>
      <c r="I72" s="133"/>
      <c r="J72" s="133"/>
      <c r="K72" s="133"/>
      <c r="L72" s="133"/>
      <c r="M72" s="133"/>
      <c r="N72" s="133">
        <v>3.3566750191658392</v>
      </c>
      <c r="O72" s="133">
        <v>8.6027950945249962</v>
      </c>
      <c r="P72" s="133">
        <v>10.114957774670088</v>
      </c>
      <c r="Q72" s="133">
        <v>6.3940743998895879</v>
      </c>
      <c r="R72" s="133">
        <v>9.698747400991687</v>
      </c>
      <c r="S72" s="133">
        <v>11.401270953412306</v>
      </c>
      <c r="T72" s="133">
        <v>6.150331951680359</v>
      </c>
      <c r="U72" s="133">
        <v>0</v>
      </c>
      <c r="V72" s="133">
        <v>11.597359458535689</v>
      </c>
      <c r="W72" s="133">
        <v>0</v>
      </c>
      <c r="X72" s="133">
        <v>0</v>
      </c>
      <c r="Y72" s="133"/>
      <c r="Z72" s="133">
        <v>5.5635268779514906</v>
      </c>
      <c r="AA72" s="135">
        <v>1.3908500359927274</v>
      </c>
      <c r="AB72" s="135">
        <v>15.51302812800968</v>
      </c>
      <c r="AC72" s="135">
        <v>3.2582915340053802</v>
      </c>
      <c r="AD72" s="132" t="s">
        <v>99</v>
      </c>
    </row>
    <row r="73" spans="1:30" s="132" customFormat="1" ht="10.199999999999999" x14ac:dyDescent="0.2">
      <c r="A73" s="132" t="s">
        <v>100</v>
      </c>
      <c r="B73" s="133">
        <v>4.6103718634097008</v>
      </c>
      <c r="C73" s="133">
        <v>6.8396736055614413</v>
      </c>
      <c r="D73" s="133">
        <v>6.9595488204498563</v>
      </c>
      <c r="E73" s="134"/>
      <c r="F73" s="133">
        <v>3.3715609892644234</v>
      </c>
      <c r="G73" s="133"/>
      <c r="H73" s="133"/>
      <c r="I73" s="133"/>
      <c r="J73" s="133"/>
      <c r="K73" s="133"/>
      <c r="L73" s="133"/>
      <c r="M73" s="133"/>
      <c r="N73" s="133">
        <v>3.3617060534134002</v>
      </c>
      <c r="O73" s="133">
        <v>8.2015042035675609</v>
      </c>
      <c r="P73" s="133">
        <v>10.17169732668796</v>
      </c>
      <c r="Q73" s="133">
        <v>6.5298690848335923</v>
      </c>
      <c r="R73" s="133">
        <v>9.8856376504199091</v>
      </c>
      <c r="S73" s="133">
        <v>11.221408310445295</v>
      </c>
      <c r="T73" s="133">
        <v>6.1265013649202951</v>
      </c>
      <c r="U73" s="133">
        <v>0</v>
      </c>
      <c r="V73" s="133">
        <v>11.743317608662853</v>
      </c>
      <c r="W73" s="133">
        <v>0</v>
      </c>
      <c r="X73" s="133">
        <v>0</v>
      </c>
      <c r="Y73" s="133"/>
      <c r="Z73" s="133">
        <v>5.5279370583605809</v>
      </c>
      <c r="AA73" s="135">
        <v>0.60939995238614131</v>
      </c>
      <c r="AB73" s="135">
        <v>17.082670883821692</v>
      </c>
      <c r="AC73" s="135">
        <v>4.5186325041482291</v>
      </c>
      <c r="AD73" s="132" t="s">
        <v>100</v>
      </c>
    </row>
    <row r="74" spans="1:30" s="132" customFormat="1" ht="10.199999999999999" x14ac:dyDescent="0.2">
      <c r="A74" s="132" t="s">
        <v>101</v>
      </c>
      <c r="B74" s="133">
        <v>4.5473420986209661</v>
      </c>
      <c r="C74" s="133">
        <v>6.632673113661502</v>
      </c>
      <c r="D74" s="133">
        <v>6.9769574296825025</v>
      </c>
      <c r="E74" s="134"/>
      <c r="F74" s="133">
        <v>3.3699758745373192</v>
      </c>
      <c r="G74" s="133"/>
      <c r="H74" s="133"/>
      <c r="I74" s="133"/>
      <c r="J74" s="133"/>
      <c r="K74" s="133"/>
      <c r="L74" s="133"/>
      <c r="M74" s="133"/>
      <c r="N74" s="133">
        <v>3.3607992369820252</v>
      </c>
      <c r="O74" s="133">
        <v>8.4911630197846026</v>
      </c>
      <c r="P74" s="133">
        <v>10.080945285663287</v>
      </c>
      <c r="Q74" s="133">
        <v>6.1338305187543982</v>
      </c>
      <c r="R74" s="133">
        <v>9.7208324788635139</v>
      </c>
      <c r="S74" s="133">
        <v>11.559005868428487</v>
      </c>
      <c r="T74" s="133">
        <v>6.2998632086324138</v>
      </c>
      <c r="U74" s="133">
        <v>0</v>
      </c>
      <c r="V74" s="133">
        <v>11.888571475399701</v>
      </c>
      <c r="W74" s="133">
        <v>0</v>
      </c>
      <c r="X74" s="133">
        <v>0</v>
      </c>
      <c r="Y74" s="133"/>
      <c r="Z74" s="133">
        <v>5.5411659787885679</v>
      </c>
      <c r="AA74" s="135">
        <v>-1.3671297382532543</v>
      </c>
      <c r="AB74" s="135">
        <v>15.376358240079725</v>
      </c>
      <c r="AC74" s="135">
        <v>5.767222853639268</v>
      </c>
      <c r="AD74" s="132" t="s">
        <v>101</v>
      </c>
    </row>
    <row r="75" spans="1:30" s="132" customFormat="1" ht="10.199999999999999" x14ac:dyDescent="0.2">
      <c r="A75" s="132" t="s">
        <v>102</v>
      </c>
      <c r="B75" s="133">
        <v>4.5655983685582644</v>
      </c>
      <c r="C75" s="133">
        <v>6.5770634255552443</v>
      </c>
      <c r="D75" s="133">
        <v>7.1115282428226294</v>
      </c>
      <c r="E75" s="134"/>
      <c r="F75" s="133">
        <v>3.4090337977401979</v>
      </c>
      <c r="G75" s="133"/>
      <c r="H75" s="133"/>
      <c r="I75" s="133"/>
      <c r="J75" s="133"/>
      <c r="K75" s="133"/>
      <c r="L75" s="133"/>
      <c r="M75" s="133"/>
      <c r="N75" s="133">
        <v>3.4169381612623142</v>
      </c>
      <c r="O75" s="133">
        <v>8.9572218014466163</v>
      </c>
      <c r="P75" s="133">
        <v>10.28112052312785</v>
      </c>
      <c r="Q75" s="133">
        <v>5.8990148883137028</v>
      </c>
      <c r="R75" s="133">
        <v>9.8260288186027349</v>
      </c>
      <c r="S75" s="133">
        <v>11.569975883838209</v>
      </c>
      <c r="T75" s="133">
        <v>6.3089183412619185</v>
      </c>
      <c r="U75" s="133">
        <v>0</v>
      </c>
      <c r="V75" s="133">
        <v>11.966717674862458</v>
      </c>
      <c r="W75" s="133">
        <v>0</v>
      </c>
      <c r="X75" s="133">
        <v>0</v>
      </c>
      <c r="Y75" s="133"/>
      <c r="Z75" s="133">
        <v>5.6844510421534595</v>
      </c>
      <c r="AA75" s="135">
        <v>0.401471222999362</v>
      </c>
      <c r="AB75" s="135">
        <v>14.526970813715195</v>
      </c>
      <c r="AC75" s="135">
        <v>6.9374264172323166</v>
      </c>
      <c r="AD75" s="132" t="s">
        <v>102</v>
      </c>
    </row>
    <row r="76" spans="1:30" s="132" customFormat="1" ht="16.5" customHeight="1" x14ac:dyDescent="0.2">
      <c r="A76" s="136">
        <v>45658</v>
      </c>
      <c r="B76" s="133">
        <v>4.6507380834963552</v>
      </c>
      <c r="C76" s="133">
        <v>6.6129370555361531</v>
      </c>
      <c r="D76" s="133">
        <v>7.1863357812076849</v>
      </c>
      <c r="E76" s="134"/>
      <c r="F76" s="133">
        <v>3.5057359108583781</v>
      </c>
      <c r="G76" s="133"/>
      <c r="H76" s="133"/>
      <c r="I76" s="133"/>
      <c r="J76" s="133"/>
      <c r="K76" s="133"/>
      <c r="L76" s="133"/>
      <c r="M76" s="133"/>
      <c r="N76" s="133">
        <v>3.5133912142182431</v>
      </c>
      <c r="O76" s="133">
        <v>8.9787743757410183</v>
      </c>
      <c r="P76" s="133">
        <v>10.252171590043092</v>
      </c>
      <c r="Q76" s="133">
        <v>5.882530854787162</v>
      </c>
      <c r="R76" s="133">
        <v>9.8405468042318986</v>
      </c>
      <c r="S76" s="133">
        <v>11.820318011506293</v>
      </c>
      <c r="T76" s="133">
        <v>6.5177112947693736</v>
      </c>
      <c r="U76" s="133">
        <v>0</v>
      </c>
      <c r="V76" s="133">
        <v>12.010909380864758</v>
      </c>
      <c r="W76" s="133">
        <v>0</v>
      </c>
      <c r="X76" s="133">
        <v>0</v>
      </c>
      <c r="Y76" s="133"/>
      <c r="Z76" s="133">
        <v>5.6867397283323955</v>
      </c>
      <c r="AA76" s="135">
        <v>1.8648095619715264</v>
      </c>
      <c r="AB76" s="135">
        <v>17.642478276732803</v>
      </c>
      <c r="AC76" s="135">
        <v>8.5948489816270524</v>
      </c>
      <c r="AD76" s="136">
        <v>45658</v>
      </c>
    </row>
    <row r="77" spans="1:30" s="132" customFormat="1" ht="10.199999999999999" x14ac:dyDescent="0.2">
      <c r="A77" s="132" t="s">
        <v>6</v>
      </c>
      <c r="B77" s="133">
        <v>4.7455195266726546</v>
      </c>
      <c r="C77" s="133">
        <v>6.6645819122164012</v>
      </c>
      <c r="D77" s="133">
        <v>7.1921399553607328</v>
      </c>
      <c r="E77" s="134"/>
      <c r="F77" s="133">
        <v>3.6128754787060404</v>
      </c>
      <c r="G77" s="133"/>
      <c r="H77" s="133"/>
      <c r="I77" s="133"/>
      <c r="J77" s="133"/>
      <c r="K77" s="133"/>
      <c r="L77" s="133"/>
      <c r="M77" s="133"/>
      <c r="N77" s="133">
        <v>3.6089702789830356</v>
      </c>
      <c r="O77" s="133">
        <v>9.0750972572426356</v>
      </c>
      <c r="P77" s="133">
        <v>9.9325831328152407</v>
      </c>
      <c r="Q77" s="133">
        <v>5.9971722564526386</v>
      </c>
      <c r="R77" s="133">
        <v>9.6188115066283579</v>
      </c>
      <c r="S77" s="133">
        <v>11.605693008987037</v>
      </c>
      <c r="T77" s="133">
        <v>6.6855431421526061</v>
      </c>
      <c r="U77" s="133">
        <v>0</v>
      </c>
      <c r="V77" s="133">
        <v>12.402873405618504</v>
      </c>
      <c r="W77" s="133">
        <v>0</v>
      </c>
      <c r="X77" s="133">
        <v>0</v>
      </c>
      <c r="Y77" s="133"/>
      <c r="Z77" s="133">
        <v>5.675336802659773</v>
      </c>
      <c r="AA77" s="135">
        <v>2.0379871210688378</v>
      </c>
      <c r="AB77" s="135">
        <v>18.593457786792243</v>
      </c>
      <c r="AC77" s="135">
        <v>10.286530652692605</v>
      </c>
      <c r="AD77" s="132" t="s">
        <v>6</v>
      </c>
    </row>
    <row r="78" spans="1:30" s="132" customFormat="1" ht="10.199999999999999" x14ac:dyDescent="0.2">
      <c r="A78" s="132" t="s">
        <v>84</v>
      </c>
      <c r="B78" s="133">
        <v>4.7806617808733858</v>
      </c>
      <c r="C78" s="133">
        <v>6.5153243281007223</v>
      </c>
      <c r="D78" s="133">
        <v>7.3069424912598935</v>
      </c>
      <c r="E78" s="134"/>
      <c r="F78" s="133">
        <v>3.713810554637115</v>
      </c>
      <c r="G78" s="133"/>
      <c r="H78" s="133"/>
      <c r="I78" s="133"/>
      <c r="J78" s="133"/>
      <c r="K78" s="133"/>
      <c r="L78" s="133"/>
      <c r="M78" s="133"/>
      <c r="N78" s="133">
        <v>3.7262785902968427</v>
      </c>
      <c r="O78" s="133">
        <v>9.2085017865003991</v>
      </c>
      <c r="P78" s="133">
        <v>10.145769580636523</v>
      </c>
      <c r="Q78" s="133">
        <v>5.5715655116611691</v>
      </c>
      <c r="R78" s="133">
        <v>10.089771990367264</v>
      </c>
      <c r="S78" s="133">
        <v>11.165957653413519</v>
      </c>
      <c r="T78" s="133">
        <v>6.5991715598247964</v>
      </c>
      <c r="U78" s="133">
        <v>0</v>
      </c>
      <c r="V78" s="133">
        <v>12.371580514980254</v>
      </c>
      <c r="W78" s="133">
        <v>0</v>
      </c>
      <c r="X78" s="133">
        <v>0</v>
      </c>
      <c r="Y78" s="133"/>
      <c r="Z78" s="133">
        <v>5.5864587969196791</v>
      </c>
      <c r="AA78" s="135">
        <v>0.7405354461868825</v>
      </c>
      <c r="AB78" s="135">
        <v>18.199289550090143</v>
      </c>
      <c r="AC78" s="135">
        <v>11.938916236786227</v>
      </c>
      <c r="AD78" s="132" t="s">
        <v>84</v>
      </c>
    </row>
    <row r="79" spans="1:30" s="132" customFormat="1" ht="10.199999999999999" x14ac:dyDescent="0.2">
      <c r="A79" s="132" t="s">
        <v>85</v>
      </c>
      <c r="B79" s="133">
        <v>5.0835783632851452</v>
      </c>
      <c r="C79" s="133">
        <v>6.4615107159498351</v>
      </c>
      <c r="D79" s="133">
        <v>7.3894887054982288</v>
      </c>
      <c r="E79" s="134"/>
      <c r="F79" s="133">
        <v>4.1220418711957212</v>
      </c>
      <c r="G79" s="133"/>
      <c r="H79" s="133"/>
      <c r="I79" s="133"/>
      <c r="J79" s="133"/>
      <c r="K79" s="133"/>
      <c r="L79" s="133"/>
      <c r="M79" s="133"/>
      <c r="N79" s="133">
        <v>4.1280283837628264</v>
      </c>
      <c r="O79" s="133">
        <v>9.1767449249123985</v>
      </c>
      <c r="P79" s="133">
        <v>10.259424090776211</v>
      </c>
      <c r="Q79" s="133">
        <v>5.3822014316966476</v>
      </c>
      <c r="R79" s="133">
        <v>10.249630449017923</v>
      </c>
      <c r="S79" s="133">
        <v>10.946063097701577</v>
      </c>
      <c r="T79" s="133">
        <v>6.3070811884627087</v>
      </c>
      <c r="U79" s="133">
        <v>0</v>
      </c>
      <c r="V79" s="133">
        <v>12.170987322526162</v>
      </c>
      <c r="W79" s="133">
        <v>0</v>
      </c>
      <c r="X79" s="133">
        <v>0</v>
      </c>
      <c r="Y79" s="133"/>
      <c r="Z79" s="133">
        <v>5.7472866022644267</v>
      </c>
      <c r="AA79" s="135">
        <v>6.3362897501696693</v>
      </c>
      <c r="AB79" s="135">
        <v>23.231108580077418</v>
      </c>
      <c r="AC79" s="135">
        <v>13.921382944734304</v>
      </c>
      <c r="AD79" s="132" t="s">
        <v>85</v>
      </c>
    </row>
    <row r="80" spans="1:30" s="132" customFormat="1" ht="10.199999999999999" x14ac:dyDescent="0.2">
      <c r="A80" s="132" t="s">
        <v>86</v>
      </c>
      <c r="B80" s="133">
        <v>5.2323239903809702</v>
      </c>
      <c r="C80" s="133">
        <v>6.4389573715451256</v>
      </c>
      <c r="D80" s="133">
        <v>7.50500100809173</v>
      </c>
      <c r="E80" s="134"/>
      <c r="F80" s="133">
        <v>4.3345254653292642</v>
      </c>
      <c r="G80" s="133"/>
      <c r="H80" s="133"/>
      <c r="I80" s="133"/>
      <c r="J80" s="133"/>
      <c r="K80" s="133"/>
      <c r="L80" s="133"/>
      <c r="M80" s="133"/>
      <c r="N80" s="133">
        <v>4.3419664083058738</v>
      </c>
      <c r="O80" s="133">
        <v>9.9697202984628142</v>
      </c>
      <c r="P80" s="133">
        <v>9.8471527790644515</v>
      </c>
      <c r="Q80" s="133">
        <v>5.2414824630685581</v>
      </c>
      <c r="R80" s="133">
        <v>10.151006509204473</v>
      </c>
      <c r="S80" s="133">
        <v>11.050779075631254</v>
      </c>
      <c r="T80" s="133">
        <v>6.0519892634797854</v>
      </c>
      <c r="U80" s="133">
        <v>0</v>
      </c>
      <c r="V80" s="133">
        <v>12.46382636604447</v>
      </c>
      <c r="W80" s="133">
        <v>0</v>
      </c>
      <c r="X80" s="133">
        <v>0</v>
      </c>
      <c r="Y80" s="133"/>
      <c r="Z80" s="133">
        <v>5.7895603293438223</v>
      </c>
      <c r="AA80" s="135">
        <v>2.9260024428875226</v>
      </c>
      <c r="AB80" s="135">
        <v>22.959304236855658</v>
      </c>
      <c r="AC80" s="135">
        <v>15.721716888304144</v>
      </c>
      <c r="AD80" s="132" t="s">
        <v>86</v>
      </c>
    </row>
    <row r="81" spans="1:30" s="132" customFormat="1" ht="10.199999999999999" x14ac:dyDescent="0.2">
      <c r="A81" s="132" t="s">
        <v>96</v>
      </c>
      <c r="B81" s="133">
        <v>5.151764335726738</v>
      </c>
      <c r="C81" s="133">
        <v>5.983299877698304</v>
      </c>
      <c r="D81" s="133">
        <v>7.4587839222248267</v>
      </c>
      <c r="E81" s="134"/>
      <c r="F81" s="133">
        <v>4.4186556405663113</v>
      </c>
      <c r="G81" s="133"/>
      <c r="H81" s="133"/>
      <c r="I81" s="133"/>
      <c r="J81" s="133"/>
      <c r="K81" s="133"/>
      <c r="L81" s="133"/>
      <c r="M81" s="133"/>
      <c r="N81" s="133">
        <v>4.4307983420012391</v>
      </c>
      <c r="O81" s="133">
        <v>10.21170220346418</v>
      </c>
      <c r="P81" s="133">
        <v>9.466833765026399</v>
      </c>
      <c r="Q81" s="133">
        <v>4.3093760360395299</v>
      </c>
      <c r="R81" s="133">
        <v>10.289044078793717</v>
      </c>
      <c r="S81" s="133">
        <v>10.723403442584067</v>
      </c>
      <c r="T81" s="133">
        <v>5.7511276536147324</v>
      </c>
      <c r="U81" s="133">
        <v>0</v>
      </c>
      <c r="V81" s="133">
        <v>13.117281605043541</v>
      </c>
      <c r="W81" s="133">
        <v>0</v>
      </c>
      <c r="X81" s="133">
        <v>0</v>
      </c>
      <c r="Y81" s="133"/>
      <c r="Z81" s="133">
        <v>6.9192755242712431</v>
      </c>
      <c r="AA81" s="135">
        <v>-1.5396534083579638</v>
      </c>
      <c r="AB81" s="135">
        <v>16.057861458278055</v>
      </c>
      <c r="AC81" s="135">
        <v>16.598887067242401</v>
      </c>
      <c r="AD81" s="132" t="s">
        <v>96</v>
      </c>
    </row>
    <row r="82" spans="1:30" s="132" customFormat="1" ht="10.199999999999999" x14ac:dyDescent="0.2">
      <c r="A82" s="132" t="s">
        <v>97</v>
      </c>
      <c r="B82" s="133">
        <v>5.257122518661661</v>
      </c>
      <c r="C82" s="133">
        <v>6.2375269298571254</v>
      </c>
      <c r="D82" s="133">
        <v>7.6151243623328506</v>
      </c>
      <c r="E82" s="134"/>
      <c r="F82" s="133">
        <v>4.5014461760511697</v>
      </c>
      <c r="G82" s="133"/>
      <c r="H82" s="133"/>
      <c r="I82" s="133"/>
      <c r="J82" s="133"/>
      <c r="K82" s="133"/>
      <c r="L82" s="133"/>
      <c r="M82" s="133"/>
      <c r="N82" s="133">
        <v>4.5105848664381885</v>
      </c>
      <c r="O82" s="133">
        <v>10.899402837062182</v>
      </c>
      <c r="P82" s="133">
        <v>9.7364514144078118</v>
      </c>
      <c r="Q82" s="133">
        <v>4.6919833340217654</v>
      </c>
      <c r="R82" s="133">
        <v>9.8441529283628686</v>
      </c>
      <c r="S82" s="133">
        <v>10.786945520685938</v>
      </c>
      <c r="T82" s="133">
        <v>6.0924226689397383</v>
      </c>
      <c r="U82" s="133">
        <v>0</v>
      </c>
      <c r="V82" s="133">
        <v>12.65506197008215</v>
      </c>
      <c r="W82" s="133">
        <v>0</v>
      </c>
      <c r="X82" s="133">
        <v>0</v>
      </c>
      <c r="Y82" s="133"/>
      <c r="Z82" s="133">
        <v>5.7922046370872851</v>
      </c>
      <c r="AA82" s="135">
        <v>2.0450893338478124</v>
      </c>
      <c r="AB82" s="135">
        <v>18.999963562223797</v>
      </c>
      <c r="AC82" s="135">
        <v>17.653324396129648</v>
      </c>
      <c r="AD82" s="132" t="s">
        <v>97</v>
      </c>
    </row>
    <row r="83" spans="1:30" s="132" customFormat="1" ht="10.199999999999999" x14ac:dyDescent="0.2">
      <c r="A83" s="132" t="s">
        <v>98</v>
      </c>
      <c r="B83" s="133">
        <v>5.3652560719262938</v>
      </c>
      <c r="C83" s="133">
        <v>6.4359729006927555</v>
      </c>
      <c r="D83" s="133">
        <v>7.6555376529853101</v>
      </c>
      <c r="E83" s="134"/>
      <c r="F83" s="133">
        <v>4.5662286662582705</v>
      </c>
      <c r="G83" s="133"/>
      <c r="H83" s="133"/>
      <c r="I83" s="133"/>
      <c r="J83" s="133"/>
      <c r="K83" s="133"/>
      <c r="L83" s="133"/>
      <c r="M83" s="133"/>
      <c r="N83" s="133">
        <v>4.568795974707756</v>
      </c>
      <c r="O83" s="133">
        <v>10.684303300501629</v>
      </c>
      <c r="P83" s="133">
        <v>10.461225986520171</v>
      </c>
      <c r="Q83" s="133">
        <v>5.0203063091109703</v>
      </c>
      <c r="R83" s="133">
        <v>10.075908615813976</v>
      </c>
      <c r="S83" s="133">
        <v>10.822701140849075</v>
      </c>
      <c r="T83" s="133">
        <v>5.9126497302171988</v>
      </c>
      <c r="U83" s="133">
        <v>0</v>
      </c>
      <c r="V83" s="133">
        <v>13.782947658736934</v>
      </c>
      <c r="W83" s="133">
        <v>0</v>
      </c>
      <c r="X83" s="133">
        <v>0</v>
      </c>
      <c r="Y83" s="133"/>
      <c r="Z83" s="133">
        <v>5.8643226741496957</v>
      </c>
      <c r="AA83" s="135">
        <v>2.0568961990286851</v>
      </c>
      <c r="AB83" s="135">
        <v>18.711234549416972</v>
      </c>
      <c r="AC83" s="135">
        <v>18.116913158638482</v>
      </c>
      <c r="AD83" s="132" t="s">
        <v>98</v>
      </c>
    </row>
    <row r="84" spans="1:30" s="132" customFormat="1" ht="10.199999999999999" x14ac:dyDescent="0.2">
      <c r="A84" s="132" t="s">
        <v>99</v>
      </c>
      <c r="B84" s="133">
        <v>5.4584304857405268</v>
      </c>
      <c r="C84" s="133">
        <v>6.3746836367982382</v>
      </c>
      <c r="D84" s="133">
        <v>7.5128117943908821</v>
      </c>
      <c r="E84" s="134"/>
      <c r="F84" s="133">
        <v>4.7006675974306589</v>
      </c>
      <c r="G84" s="133"/>
      <c r="H84" s="133"/>
      <c r="I84" s="133"/>
      <c r="J84" s="133"/>
      <c r="K84" s="133"/>
      <c r="L84" s="133"/>
      <c r="M84" s="133"/>
      <c r="N84" s="133">
        <v>4.6898232911815141</v>
      </c>
      <c r="O84" s="133">
        <v>11.700328658795938</v>
      </c>
      <c r="P84" s="133">
        <v>9.5411161058706018</v>
      </c>
      <c r="Q84" s="133">
        <v>5.0044538421679405</v>
      </c>
      <c r="R84" s="133">
        <v>9.8034021738896371</v>
      </c>
      <c r="S84" s="133">
        <v>10.34806403613101</v>
      </c>
      <c r="T84" s="133">
        <v>6.0455182634805062</v>
      </c>
      <c r="U84" s="133">
        <v>0</v>
      </c>
      <c r="V84" s="133">
        <v>14.234412796034468</v>
      </c>
      <c r="W84" s="133">
        <v>0</v>
      </c>
      <c r="X84" s="133">
        <v>0</v>
      </c>
      <c r="Y84" s="133"/>
      <c r="Z84" s="133">
        <v>6.5260538880788728</v>
      </c>
      <c r="AA84" s="135">
        <v>1.7366256626923757</v>
      </c>
      <c r="AB84" s="135">
        <v>19.116078295258347</v>
      </c>
      <c r="AC84" s="135">
        <v>18.413867198883608</v>
      </c>
      <c r="AD84" s="132" t="s">
        <v>99</v>
      </c>
    </row>
    <row r="85" spans="1:30" s="132" customFormat="1" ht="10.199999999999999" x14ac:dyDescent="0.2">
      <c r="A85" s="132" t="s">
        <v>100</v>
      </c>
      <c r="B85" s="133">
        <v>5.5016404071255227</v>
      </c>
      <c r="C85" s="133">
        <v>6.6467630605258812</v>
      </c>
      <c r="D85" s="133">
        <v>7.5895870320972474</v>
      </c>
      <c r="E85" s="134"/>
      <c r="F85" s="133">
        <v>4.6215264272361534</v>
      </c>
      <c r="G85" s="133"/>
      <c r="H85" s="133"/>
      <c r="I85" s="133"/>
      <c r="J85" s="133"/>
      <c r="K85" s="133"/>
      <c r="L85" s="133"/>
      <c r="M85" s="133"/>
      <c r="N85" s="133">
        <v>4.6270472905405873</v>
      </c>
      <c r="O85" s="133">
        <v>11.021428677135297</v>
      </c>
      <c r="P85" s="133">
        <v>9.4976757686260491</v>
      </c>
      <c r="Q85" s="133">
        <v>5.4169128316342059</v>
      </c>
      <c r="R85" s="133">
        <v>9.9417928490746412</v>
      </c>
      <c r="S85" s="133">
        <v>10.324310302456198</v>
      </c>
      <c r="T85" s="133">
        <v>6.4853367811410516</v>
      </c>
      <c r="U85" s="133">
        <v>17.098385595720103</v>
      </c>
      <c r="V85" s="133">
        <v>13.488961179910913</v>
      </c>
      <c r="W85" s="133">
        <v>6.2396274066501975</v>
      </c>
      <c r="X85" s="133">
        <v>6.5158543803487809</v>
      </c>
      <c r="Y85" s="133"/>
      <c r="Z85" s="133">
        <v>6.8037114419873177</v>
      </c>
      <c r="AA85" s="135">
        <v>0.79161805756942272</v>
      </c>
      <c r="AB85" s="135">
        <v>19.331814658799871</v>
      </c>
      <c r="AC85" s="135">
        <v>18.600080394932021</v>
      </c>
      <c r="AD85" s="132" t="s">
        <v>100</v>
      </c>
    </row>
    <row r="86" spans="1:30" s="132" customFormat="1" ht="10.199999999999999" x14ac:dyDescent="0.2">
      <c r="A86" s="132" t="s">
        <v>101</v>
      </c>
      <c r="B86" s="133">
        <v>5.3399052847155222</v>
      </c>
      <c r="C86" s="133">
        <v>6.5643290474927998</v>
      </c>
      <c r="D86" s="133">
        <v>7.7405812885737184</v>
      </c>
      <c r="E86" s="134"/>
      <c r="F86" s="133">
        <v>4.4311686484881863</v>
      </c>
      <c r="G86" s="133"/>
      <c r="H86" s="133"/>
      <c r="I86" s="133"/>
      <c r="J86" s="133"/>
      <c r="K86" s="133"/>
      <c r="L86" s="133"/>
      <c r="M86" s="133"/>
      <c r="N86" s="133">
        <v>4.4595707153866053</v>
      </c>
      <c r="O86" s="133">
        <v>11.365994748667578</v>
      </c>
      <c r="P86" s="133">
        <v>9.5117768205064799</v>
      </c>
      <c r="Q86" s="133">
        <v>5.1781198722560662</v>
      </c>
      <c r="R86" s="133">
        <v>9.6295727606431818</v>
      </c>
      <c r="S86" s="133">
        <v>10.352314704262294</v>
      </c>
      <c r="T86" s="133">
        <v>6.9081186113958681</v>
      </c>
      <c r="U86" s="133">
        <v>17.668892752900135</v>
      </c>
      <c r="V86" s="133">
        <v>13.971635858641385</v>
      </c>
      <c r="W86" s="133">
        <v>5.7970263440168779</v>
      </c>
      <c r="X86" s="133">
        <v>6.5370589273792046</v>
      </c>
      <c r="Y86" s="133"/>
      <c r="Z86" s="133">
        <v>6.9069167709534218</v>
      </c>
      <c r="AA86" s="135">
        <v>-2.9397617881482603</v>
      </c>
      <c r="AB86" s="135">
        <v>17.429152434669689</v>
      </c>
      <c r="AC86" s="135">
        <v>18.743450102042033</v>
      </c>
      <c r="AD86" s="132" t="s">
        <v>101</v>
      </c>
    </row>
    <row r="87" spans="1:30" s="132" customFormat="1" ht="10.199999999999999" x14ac:dyDescent="0.2">
      <c r="A87" s="132" t="s">
        <v>102</v>
      </c>
      <c r="B87" s="133">
        <v>5.3186869899862019</v>
      </c>
      <c r="C87" s="133">
        <v>6.5866278644715859</v>
      </c>
      <c r="D87" s="133">
        <v>7.8594584464751822</v>
      </c>
      <c r="E87" s="134"/>
      <c r="F87" s="133">
        <v>4.3937771299286119</v>
      </c>
      <c r="G87" s="133"/>
      <c r="H87" s="133"/>
      <c r="I87" s="133"/>
      <c r="J87" s="133"/>
      <c r="K87" s="133"/>
      <c r="L87" s="133"/>
      <c r="M87" s="133"/>
      <c r="N87" s="133">
        <v>4.4195201190363314</v>
      </c>
      <c r="O87" s="133">
        <v>11.847111382246387</v>
      </c>
      <c r="P87" s="133">
        <v>10.980398124763031</v>
      </c>
      <c r="Q87" s="133">
        <v>5.0451863570647717</v>
      </c>
      <c r="R87" s="133">
        <v>10.283001369924676</v>
      </c>
      <c r="S87" s="133">
        <v>9.566941257182382</v>
      </c>
      <c r="T87" s="133">
        <v>7.1437235323482708</v>
      </c>
      <c r="U87" s="133">
        <v>18.03913338587833</v>
      </c>
      <c r="V87" s="133">
        <v>13.741499413988052</v>
      </c>
      <c r="W87" s="133">
        <v>7.2819660038576606</v>
      </c>
      <c r="X87" s="133">
        <v>6.8811784334729378</v>
      </c>
      <c r="Y87" s="133"/>
      <c r="Z87" s="133">
        <v>6.6013827022874603</v>
      </c>
      <c r="AA87" s="135">
        <v>-0.3973533910807987</v>
      </c>
      <c r="AB87" s="135">
        <v>16.494850414662082</v>
      </c>
      <c r="AC87" s="135">
        <v>18.869121839548512</v>
      </c>
      <c r="AD87" s="132" t="s">
        <v>102</v>
      </c>
    </row>
    <row r="88" spans="1:30" s="132" customFormat="1" ht="16.5" customHeight="1" x14ac:dyDescent="0.2">
      <c r="A88" s="136">
        <v>37258</v>
      </c>
      <c r="B88" s="133">
        <v>5.5135424688045553</v>
      </c>
      <c r="C88" s="133">
        <v>6.9367850923898509</v>
      </c>
      <c r="D88" s="133">
        <v>7.7071339665891134</v>
      </c>
      <c r="E88" s="134"/>
      <c r="F88" s="133">
        <v>4.5321952260828473</v>
      </c>
      <c r="G88" s="133"/>
      <c r="H88" s="133"/>
      <c r="I88" s="133"/>
      <c r="J88" s="133"/>
      <c r="K88" s="133"/>
      <c r="L88" s="133"/>
      <c r="M88" s="133"/>
      <c r="N88" s="133">
        <v>4.5377634200762511</v>
      </c>
      <c r="O88" s="133">
        <v>11.960377099516657</v>
      </c>
      <c r="P88" s="133">
        <v>9.6763432439497556</v>
      </c>
      <c r="Q88" s="133">
        <v>5.9294470226992386</v>
      </c>
      <c r="R88" s="133">
        <v>9.9827712613940918</v>
      </c>
      <c r="S88" s="133">
        <v>10.646110883924472</v>
      </c>
      <c r="T88" s="133">
        <v>6.6940204621278587</v>
      </c>
      <c r="U88" s="133">
        <v>18.619738014866854</v>
      </c>
      <c r="V88" s="133">
        <v>14.225234970411501</v>
      </c>
      <c r="W88" s="133">
        <v>10.074412057306043</v>
      </c>
      <c r="X88" s="133">
        <v>6.3189550150662743</v>
      </c>
      <c r="Y88" s="133"/>
      <c r="Z88" s="133">
        <v>6.3844561269578852</v>
      </c>
      <c r="AA88" s="135">
        <v>3.6636011704621581</v>
      </c>
      <c r="AB88" s="135">
        <v>18.551988304178096</v>
      </c>
      <c r="AC88" s="135">
        <v>18.933079336745791</v>
      </c>
      <c r="AD88" s="136">
        <v>37258</v>
      </c>
    </row>
    <row r="89" spans="1:30" s="132" customFormat="1" ht="10.199999999999999" x14ac:dyDescent="0.2">
      <c r="A89" s="132" t="s">
        <v>6</v>
      </c>
      <c r="B89" s="133">
        <v>5.5994427291865279</v>
      </c>
      <c r="C89" s="133">
        <v>6.9615882624375978</v>
      </c>
      <c r="D89" s="133">
        <v>7.8174013205471056</v>
      </c>
      <c r="E89" s="134"/>
      <c r="F89" s="133">
        <v>4.6169472294395835</v>
      </c>
      <c r="G89" s="133"/>
      <c r="H89" s="133"/>
      <c r="I89" s="133"/>
      <c r="J89" s="133"/>
      <c r="K89" s="133"/>
      <c r="L89" s="133"/>
      <c r="M89" s="133"/>
      <c r="N89" s="133">
        <v>4.6393043050634448</v>
      </c>
      <c r="O89" s="133">
        <v>11.913823531032067</v>
      </c>
      <c r="P89" s="133">
        <v>9.5598308659699747</v>
      </c>
      <c r="Q89" s="133">
        <v>5.8266227882662571</v>
      </c>
      <c r="R89" s="133">
        <v>10.280067113240074</v>
      </c>
      <c r="S89" s="133">
        <v>10.744095035333082</v>
      </c>
      <c r="T89" s="133">
        <v>6.6019367259873585</v>
      </c>
      <c r="U89" s="133">
        <v>16.859412096252367</v>
      </c>
      <c r="V89" s="133">
        <v>13.548271644420627</v>
      </c>
      <c r="W89" s="133">
        <v>10.763848327946405</v>
      </c>
      <c r="X89" s="133">
        <v>7.2998167762735884</v>
      </c>
      <c r="Y89" s="133"/>
      <c r="Z89" s="133">
        <v>7.0413836200404543</v>
      </c>
      <c r="AA89" s="135">
        <v>1.5579867366215723</v>
      </c>
      <c r="AB89" s="135">
        <v>17.994303842062294</v>
      </c>
      <c r="AC89" s="135">
        <v>18.875214275032064</v>
      </c>
      <c r="AD89" s="132" t="s">
        <v>6</v>
      </c>
    </row>
    <row r="90" spans="1:30" s="132" customFormat="1" ht="10.199999999999999" x14ac:dyDescent="0.2">
      <c r="A90" s="132" t="s">
        <v>84</v>
      </c>
      <c r="B90" s="133">
        <v>5.6116589569606417</v>
      </c>
      <c r="C90" s="133">
        <v>6.9755043254820714</v>
      </c>
      <c r="D90" s="133">
        <v>7.9295667223334068</v>
      </c>
      <c r="E90" s="134"/>
      <c r="F90" s="133">
        <v>4.6436118455745499</v>
      </c>
      <c r="G90" s="133"/>
      <c r="H90" s="133"/>
      <c r="I90" s="133"/>
      <c r="J90" s="133"/>
      <c r="K90" s="133"/>
      <c r="L90" s="133"/>
      <c r="M90" s="133"/>
      <c r="N90" s="133">
        <v>4.6955554862561613</v>
      </c>
      <c r="O90" s="133">
        <v>11.278070603200909</v>
      </c>
      <c r="P90" s="133">
        <v>10.132418048663128</v>
      </c>
      <c r="Q90" s="133">
        <v>5.7634383932187152</v>
      </c>
      <c r="R90" s="133">
        <v>9.6148508865876767</v>
      </c>
      <c r="S90" s="133">
        <v>11.103432766990107</v>
      </c>
      <c r="T90" s="133">
        <v>6.1662986815113685</v>
      </c>
      <c r="U90" s="133">
        <v>17.461894580825966</v>
      </c>
      <c r="V90" s="133">
        <v>13.248413330921846</v>
      </c>
      <c r="W90" s="133">
        <v>7.1359600320126439</v>
      </c>
      <c r="X90" s="133">
        <v>7.0071940272537399</v>
      </c>
      <c r="Y90" s="133"/>
      <c r="Z90" s="133">
        <v>6.8025914034479547</v>
      </c>
      <c r="AA90" s="135">
        <v>0.21816863507572748</v>
      </c>
      <c r="AB90" s="135">
        <v>17.382471594454429</v>
      </c>
      <c r="AC90" s="135">
        <v>18.794047151191535</v>
      </c>
      <c r="AD90" s="132" t="s">
        <v>84</v>
      </c>
    </row>
    <row r="91" spans="1:30" s="132" customFormat="1" ht="10.199999999999999" x14ac:dyDescent="0.2">
      <c r="A91" s="132" t="s">
        <v>85</v>
      </c>
      <c r="B91" s="133">
        <v>5.7324679038306598</v>
      </c>
      <c r="C91" s="133">
        <v>7.0514816350821361</v>
      </c>
      <c r="D91" s="133">
        <v>7.7615276967686455</v>
      </c>
      <c r="E91" s="134"/>
      <c r="F91" s="133">
        <v>4.7331535845575852</v>
      </c>
      <c r="G91" s="133"/>
      <c r="H91" s="133"/>
      <c r="I91" s="133"/>
      <c r="J91" s="133"/>
      <c r="K91" s="133"/>
      <c r="L91" s="133"/>
      <c r="M91" s="133"/>
      <c r="N91" s="133">
        <v>4.7764478764342782</v>
      </c>
      <c r="O91" s="133">
        <v>11.495773868017981</v>
      </c>
      <c r="P91" s="133">
        <v>9.7440217947952323</v>
      </c>
      <c r="Q91" s="133">
        <v>6.0929841242373328</v>
      </c>
      <c r="R91" s="133">
        <v>9.7705435580853379</v>
      </c>
      <c r="S91" s="133">
        <v>9.9331863245527394</v>
      </c>
      <c r="T91" s="133">
        <v>6.1080364844483155</v>
      </c>
      <c r="U91" s="133">
        <v>19.530193389599589</v>
      </c>
      <c r="V91" s="133">
        <v>12.877796942458897</v>
      </c>
      <c r="W91" s="133">
        <v>6.991263530767136</v>
      </c>
      <c r="X91" s="133">
        <v>7.007799871454611</v>
      </c>
      <c r="Y91" s="133"/>
      <c r="Z91" s="133">
        <v>6.7550022103976239</v>
      </c>
      <c r="AA91" s="135">
        <v>2.1528205437389971</v>
      </c>
      <c r="AB91" s="135">
        <v>12.764424863241118</v>
      </c>
      <c r="AC91" s="135">
        <v>17.907129146750506</v>
      </c>
      <c r="AD91" s="132" t="s">
        <v>85</v>
      </c>
    </row>
    <row r="92" spans="1:30" s="132" customFormat="1" ht="10.199999999999999" x14ac:dyDescent="0.2">
      <c r="A92" s="132" t="s">
        <v>86</v>
      </c>
      <c r="B92" s="133">
        <v>5.7650324279169451</v>
      </c>
      <c r="C92" s="133">
        <v>7.0096302862027606</v>
      </c>
      <c r="D92" s="133">
        <v>7.8242011166936285</v>
      </c>
      <c r="E92" s="134"/>
      <c r="F92" s="133">
        <v>4.8146422515535487</v>
      </c>
      <c r="G92" s="133"/>
      <c r="H92" s="133"/>
      <c r="I92" s="133"/>
      <c r="J92" s="133"/>
      <c r="K92" s="133"/>
      <c r="L92" s="133"/>
      <c r="M92" s="133"/>
      <c r="N92" s="133">
        <v>4.8593321383475621</v>
      </c>
      <c r="O92" s="133">
        <v>12.292703566366853</v>
      </c>
      <c r="P92" s="133">
        <v>9.9115123995040317</v>
      </c>
      <c r="Q92" s="133">
        <v>5.8992076615229028</v>
      </c>
      <c r="R92" s="133">
        <v>9.8421545983793877</v>
      </c>
      <c r="S92" s="133">
        <v>10.821232159950767</v>
      </c>
      <c r="T92" s="133">
        <v>6.1625841044347309</v>
      </c>
      <c r="U92" s="133">
        <v>17.502284468059948</v>
      </c>
      <c r="V92" s="133">
        <v>13.769205591876739</v>
      </c>
      <c r="W92" s="133">
        <v>6.4589637320675974</v>
      </c>
      <c r="X92" s="133">
        <v>7.6863453764281697</v>
      </c>
      <c r="Y92" s="133"/>
      <c r="Z92" s="133">
        <v>6.6144249288347252</v>
      </c>
      <c r="AA92" s="135">
        <v>0.56807163393838778</v>
      </c>
      <c r="AB92" s="135">
        <v>10.181105728836727</v>
      </c>
      <c r="AC92" s="135">
        <v>16.804790706266743</v>
      </c>
      <c r="AD92" s="132" t="s">
        <v>86</v>
      </c>
    </row>
    <row r="93" spans="1:30" s="132" customFormat="1" ht="10.199999999999999" x14ac:dyDescent="0.2">
      <c r="A93" s="132" t="s">
        <v>87</v>
      </c>
      <c r="B93" s="133">
        <v>5.7814778146633063</v>
      </c>
      <c r="C93" s="133">
        <v>7.1607325662545209</v>
      </c>
      <c r="D93" s="133">
        <v>7.9203243632469711</v>
      </c>
      <c r="E93" s="134"/>
      <c r="F93" s="133">
        <v>4.8742876187153028</v>
      </c>
      <c r="G93" s="133"/>
      <c r="H93" s="133"/>
      <c r="I93" s="133"/>
      <c r="J93" s="133"/>
      <c r="K93" s="133"/>
      <c r="L93" s="133"/>
      <c r="M93" s="133"/>
      <c r="N93" s="133">
        <v>4.9220548672821636</v>
      </c>
      <c r="O93" s="133">
        <v>12.313667918806368</v>
      </c>
      <c r="P93" s="133">
        <v>9.1675681946509933</v>
      </c>
      <c r="Q93" s="133">
        <v>6.237694253273613</v>
      </c>
      <c r="R93" s="133">
        <v>9.7817493831825697</v>
      </c>
      <c r="S93" s="133">
        <v>10.096899557432581</v>
      </c>
      <c r="T93" s="133">
        <v>6.3453287048185816</v>
      </c>
      <c r="U93" s="133">
        <v>17.39962683800691</v>
      </c>
      <c r="V93" s="133">
        <v>12.219238610862471</v>
      </c>
      <c r="W93" s="133">
        <v>5.6713171664642195</v>
      </c>
      <c r="X93" s="133">
        <v>7.1956115737240793</v>
      </c>
      <c r="Y93" s="133"/>
      <c r="Z93" s="133">
        <v>6.8706897466413102</v>
      </c>
      <c r="AA93" s="135">
        <v>0.2852609582337351</v>
      </c>
      <c r="AB93" s="135">
        <v>12.223258633350071</v>
      </c>
      <c r="AC93" s="135">
        <v>16.448168986101038</v>
      </c>
      <c r="AD93" s="132" t="s">
        <v>87</v>
      </c>
    </row>
    <row r="94" spans="1:30" s="132" customFormat="1" ht="10.199999999999999" x14ac:dyDescent="0.2">
      <c r="A94" s="132" t="s">
        <v>88</v>
      </c>
      <c r="B94" s="133">
        <v>6.0757789458861655</v>
      </c>
      <c r="C94" s="133">
        <v>7.0715350283577818</v>
      </c>
      <c r="D94" s="133">
        <v>7.9154692511075186</v>
      </c>
      <c r="E94" s="134"/>
      <c r="F94" s="133">
        <v>5.181420204721535</v>
      </c>
      <c r="G94" s="133"/>
      <c r="H94" s="133"/>
      <c r="I94" s="133"/>
      <c r="J94" s="133"/>
      <c r="K94" s="133"/>
      <c r="L94" s="133"/>
      <c r="M94" s="133"/>
      <c r="N94" s="133">
        <v>5.2085589582117633</v>
      </c>
      <c r="O94" s="133">
        <v>11.69760277230086</v>
      </c>
      <c r="P94" s="133">
        <v>9.3310299273939563</v>
      </c>
      <c r="Q94" s="133">
        <v>5.9374513044215673</v>
      </c>
      <c r="R94" s="133">
        <v>10.130672975487808</v>
      </c>
      <c r="S94" s="133">
        <v>11.016700384164304</v>
      </c>
      <c r="T94" s="133">
        <v>6.7867841547501877</v>
      </c>
      <c r="U94" s="133">
        <v>17.57633259465559</v>
      </c>
      <c r="V94" s="133">
        <v>12.602067428581787</v>
      </c>
      <c r="W94" s="133">
        <v>5.7132202256484392</v>
      </c>
      <c r="X94" s="133">
        <v>8.3848837400304159</v>
      </c>
      <c r="Y94" s="133"/>
      <c r="Z94" s="133">
        <v>6.7074005724746346</v>
      </c>
      <c r="AA94" s="135">
        <v>5.0904135699774997</v>
      </c>
      <c r="AB94" s="135">
        <v>15.572329241299769</v>
      </c>
      <c r="AC94" s="135">
        <v>16.173123059432044</v>
      </c>
      <c r="AD94" s="132" t="s">
        <v>88</v>
      </c>
    </row>
    <row r="95" spans="1:30" s="132" customFormat="1" ht="10.199999999999999" x14ac:dyDescent="0.2">
      <c r="A95" s="132" t="s">
        <v>98</v>
      </c>
      <c r="B95" s="133">
        <v>6.0241952897361246</v>
      </c>
      <c r="C95" s="133">
        <v>7.2846295320768881</v>
      </c>
      <c r="D95" s="133">
        <v>8.1972032415988068</v>
      </c>
      <c r="E95" s="134"/>
      <c r="F95" s="133">
        <v>5.0442653355456644</v>
      </c>
      <c r="G95" s="133"/>
      <c r="H95" s="133"/>
      <c r="I95" s="133"/>
      <c r="J95" s="133"/>
      <c r="K95" s="133"/>
      <c r="L95" s="133"/>
      <c r="M95" s="133"/>
      <c r="N95" s="133">
        <v>5.1053792322178806</v>
      </c>
      <c r="O95" s="133">
        <v>11.530981021148854</v>
      </c>
      <c r="P95" s="133">
        <v>10.021071724252446</v>
      </c>
      <c r="Q95" s="133">
        <v>6.0570038806122639</v>
      </c>
      <c r="R95" s="133">
        <v>10.388836973100343</v>
      </c>
      <c r="S95" s="133">
        <v>10.694931057608761</v>
      </c>
      <c r="T95" s="133">
        <v>6.9373315565409479</v>
      </c>
      <c r="U95" s="133">
        <v>16.893070335614016</v>
      </c>
      <c r="V95" s="133">
        <v>13.413441491115474</v>
      </c>
      <c r="W95" s="133">
        <v>7.6348683304247595</v>
      </c>
      <c r="X95" s="133">
        <v>7.2452907981953576</v>
      </c>
      <c r="Y95" s="133"/>
      <c r="Z95" s="133">
        <v>6.6553561150121663</v>
      </c>
      <c r="AA95" s="135">
        <v>-0.84900482077227934</v>
      </c>
      <c r="AB95" s="135">
        <v>12.281598659525898</v>
      </c>
      <c r="AC95" s="135">
        <v>15.620814141457259</v>
      </c>
      <c r="AD95" s="132" t="s">
        <v>98</v>
      </c>
    </row>
    <row r="96" spans="1:30" s="132" customFormat="1" ht="10.199999999999999" x14ac:dyDescent="0.2">
      <c r="A96" s="132" t="s">
        <v>99</v>
      </c>
      <c r="B96" s="133">
        <v>6.002892411827359</v>
      </c>
      <c r="C96" s="133">
        <v>7.4048147364979071</v>
      </c>
      <c r="D96" s="133">
        <v>8.4302235995693131</v>
      </c>
      <c r="E96" s="134"/>
      <c r="F96" s="133">
        <v>4.969566513558406</v>
      </c>
      <c r="G96" s="133"/>
      <c r="H96" s="133"/>
      <c r="I96" s="133"/>
      <c r="J96" s="133"/>
      <c r="K96" s="133"/>
      <c r="L96" s="133"/>
      <c r="M96" s="133"/>
      <c r="N96" s="133">
        <v>5.0163769629724273</v>
      </c>
      <c r="O96" s="133">
        <v>12.278944653334859</v>
      </c>
      <c r="P96" s="133">
        <v>10.643402479362511</v>
      </c>
      <c r="Q96" s="133">
        <v>6.0128632587632405</v>
      </c>
      <c r="R96" s="133">
        <v>10.377656443319356</v>
      </c>
      <c r="S96" s="133">
        <v>12.112528879391492</v>
      </c>
      <c r="T96" s="133">
        <v>6.7404211961190734</v>
      </c>
      <c r="U96" s="133">
        <v>18.318496772580055</v>
      </c>
      <c r="V96" s="133">
        <v>16.75439206204393</v>
      </c>
      <c r="W96" s="133">
        <v>9.6887729657512729</v>
      </c>
      <c r="X96" s="133">
        <v>6.1620413670411383</v>
      </c>
      <c r="Y96" s="133"/>
      <c r="Z96" s="133">
        <v>7.8427463052103965</v>
      </c>
      <c r="AA96" s="135">
        <v>-0.35362196748603481</v>
      </c>
      <c r="AB96" s="135">
        <v>9.9746974429585862</v>
      </c>
      <c r="AC96" s="135">
        <v>14.832978740812536</v>
      </c>
      <c r="AD96" s="132" t="s">
        <v>99</v>
      </c>
    </row>
    <row r="97" spans="1:30" s="132" customFormat="1" ht="10.199999999999999" x14ac:dyDescent="0.2">
      <c r="A97" s="132" t="s">
        <v>100</v>
      </c>
      <c r="B97" s="133">
        <v>5.7971377861719615</v>
      </c>
      <c r="C97" s="133">
        <v>7.4987193465614572</v>
      </c>
      <c r="D97" s="133">
        <v>8.2132528036700414</v>
      </c>
      <c r="E97" s="134"/>
      <c r="F97" s="133">
        <v>4.654244005975781</v>
      </c>
      <c r="G97" s="133"/>
      <c r="H97" s="133"/>
      <c r="I97" s="133"/>
      <c r="J97" s="133"/>
      <c r="K97" s="133"/>
      <c r="L97" s="133"/>
      <c r="M97" s="133"/>
      <c r="N97" s="133">
        <v>4.7122848322555102</v>
      </c>
      <c r="O97" s="133">
        <v>12.034013842957346</v>
      </c>
      <c r="P97" s="133">
        <v>10.204515362309845</v>
      </c>
      <c r="Q97" s="133">
        <v>6.3917615003796575</v>
      </c>
      <c r="R97" s="133">
        <v>10.345354324472481</v>
      </c>
      <c r="S97" s="133">
        <v>9.9919143055724486</v>
      </c>
      <c r="T97" s="133">
        <v>6.5690343873390438</v>
      </c>
      <c r="U97" s="133">
        <v>17.440016725240891</v>
      </c>
      <c r="V97" s="133">
        <v>17.410754623531634</v>
      </c>
      <c r="W97" s="133">
        <v>6.2468294949474847</v>
      </c>
      <c r="X97" s="133">
        <v>6.0293614870507728</v>
      </c>
      <c r="Y97" s="133"/>
      <c r="Z97" s="133">
        <v>7.2355983027662489</v>
      </c>
      <c r="AA97" s="135">
        <v>-3.4275914265930254</v>
      </c>
      <c r="AB97" s="135">
        <v>5.3710776637404507</v>
      </c>
      <c r="AC97" s="135">
        <v>13.626526756298233</v>
      </c>
      <c r="AD97" s="132" t="s">
        <v>100</v>
      </c>
    </row>
    <row r="98" spans="1:30" s="132" customFormat="1" ht="10.199999999999999" x14ac:dyDescent="0.2">
      <c r="A98" s="132" t="s">
        <v>101</v>
      </c>
      <c r="B98" s="133">
        <v>5.988742854237362</v>
      </c>
      <c r="C98" s="133">
        <v>7.8570377262683531</v>
      </c>
      <c r="D98" s="133">
        <v>8.5373410721891272</v>
      </c>
      <c r="E98" s="134"/>
      <c r="F98" s="133">
        <v>4.7528283447456037</v>
      </c>
      <c r="G98" s="133"/>
      <c r="H98" s="133"/>
      <c r="I98" s="133"/>
      <c r="J98" s="133"/>
      <c r="K98" s="133"/>
      <c r="L98" s="133"/>
      <c r="M98" s="133"/>
      <c r="N98" s="133">
        <v>4.7974865421533091</v>
      </c>
      <c r="O98" s="133">
        <v>11.452288856897455</v>
      </c>
      <c r="P98" s="133">
        <v>10.38847885481445</v>
      </c>
      <c r="Q98" s="133">
        <v>6.780086236288783</v>
      </c>
      <c r="R98" s="133">
        <v>11.185057642593744</v>
      </c>
      <c r="S98" s="133">
        <v>13.087900940957192</v>
      </c>
      <c r="T98" s="133">
        <v>7.142968025146244</v>
      </c>
      <c r="U98" s="133">
        <v>19.880239078960784</v>
      </c>
      <c r="V98" s="133">
        <v>15.967738916914048</v>
      </c>
      <c r="W98" s="133">
        <v>6.8334723235265598</v>
      </c>
      <c r="X98" s="133">
        <v>7.0756544219519677</v>
      </c>
      <c r="Y98" s="133"/>
      <c r="Z98" s="133">
        <v>9.2822322808742452</v>
      </c>
      <c r="AA98" s="135">
        <v>3.3051667069642576</v>
      </c>
      <c r="AB98" s="135">
        <v>12.150731800038031</v>
      </c>
      <c r="AC98" s="135">
        <v>13.214758401163749</v>
      </c>
      <c r="AD98" s="132" t="s">
        <v>101</v>
      </c>
    </row>
    <row r="99" spans="1:30" s="132" customFormat="1" ht="10.199999999999999" x14ac:dyDescent="0.2">
      <c r="A99" s="132" t="s">
        <v>102</v>
      </c>
      <c r="B99" s="133">
        <v>5.9658933124758891</v>
      </c>
      <c r="C99" s="133">
        <v>7.9707822925835554</v>
      </c>
      <c r="D99" s="133">
        <v>9.0377514721750174</v>
      </c>
      <c r="E99" s="134"/>
      <c r="F99" s="133">
        <v>4.7952517174356615</v>
      </c>
      <c r="G99" s="133"/>
      <c r="H99" s="133"/>
      <c r="I99" s="133"/>
      <c r="J99" s="133"/>
      <c r="K99" s="133"/>
      <c r="L99" s="133"/>
      <c r="M99" s="133"/>
      <c r="N99" s="133">
        <v>4.845607693969864</v>
      </c>
      <c r="O99" s="133">
        <v>10.418694409901139</v>
      </c>
      <c r="P99" s="133">
        <v>10.996383649014579</v>
      </c>
      <c r="Q99" s="133">
        <v>6.4483378101916475</v>
      </c>
      <c r="R99" s="133">
        <v>11.529908688983282</v>
      </c>
      <c r="S99" s="133">
        <v>13.476368251278593</v>
      </c>
      <c r="T99" s="133">
        <v>7.465468866118556</v>
      </c>
      <c r="U99" s="133">
        <v>18.463227201835164</v>
      </c>
      <c r="V99" s="133">
        <v>16.026284562621846</v>
      </c>
      <c r="W99" s="133">
        <v>11.460486686884055</v>
      </c>
      <c r="X99" s="133">
        <v>7.430073279460478</v>
      </c>
      <c r="Y99" s="133"/>
      <c r="Z99" s="133">
        <v>9.2464283822325601</v>
      </c>
      <c r="AA99" s="135">
        <v>-0.38154154081445313</v>
      </c>
      <c r="AB99" s="135">
        <v>12.168535650024509</v>
      </c>
      <c r="AC99" s="135">
        <v>12.882853970392972</v>
      </c>
      <c r="AD99" s="132" t="s">
        <v>102</v>
      </c>
    </row>
    <row r="100" spans="1:30" s="132" customFormat="1" ht="16.5" customHeight="1" x14ac:dyDescent="0.2">
      <c r="A100" s="136">
        <v>37624</v>
      </c>
      <c r="B100" s="133">
        <v>6.0974926563808065</v>
      </c>
      <c r="C100" s="133">
        <v>8.0514486681248254</v>
      </c>
      <c r="D100" s="133">
        <v>8.7506531265250977</v>
      </c>
      <c r="E100" s="134"/>
      <c r="F100" s="133">
        <v>4.8742981456067884</v>
      </c>
      <c r="G100" s="133"/>
      <c r="H100" s="133"/>
      <c r="I100" s="133"/>
      <c r="J100" s="133"/>
      <c r="K100" s="133"/>
      <c r="L100" s="133"/>
      <c r="M100" s="133"/>
      <c r="N100" s="133">
        <v>4.9314467742391033</v>
      </c>
      <c r="O100" s="133">
        <v>11.951384920539036</v>
      </c>
      <c r="P100" s="133">
        <v>10.995051521993615</v>
      </c>
      <c r="Q100" s="133">
        <v>6.8873158608787977</v>
      </c>
      <c r="R100" s="133">
        <v>11.358507626096499</v>
      </c>
      <c r="S100" s="133">
        <v>13.354661621107903</v>
      </c>
      <c r="T100" s="133">
        <v>6.5248623995938129</v>
      </c>
      <c r="U100" s="133">
        <v>18.04754794571874</v>
      </c>
      <c r="V100" s="133">
        <v>15.525451605239482</v>
      </c>
      <c r="W100" s="133">
        <v>11.029016124346546</v>
      </c>
      <c r="X100" s="133">
        <v>7.624549267939507</v>
      </c>
      <c r="Y100" s="133"/>
      <c r="Z100" s="133">
        <v>10.022627534884784</v>
      </c>
      <c r="AA100" s="135">
        <v>2.2058615032507731</v>
      </c>
      <c r="AB100" s="135">
        <v>10.591197780378451</v>
      </c>
      <c r="AC100" s="135">
        <v>12.261311705640082</v>
      </c>
      <c r="AD100" s="136">
        <v>37624</v>
      </c>
    </row>
    <row r="101" spans="1:30" s="132" customFormat="1" ht="10.199999999999999" x14ac:dyDescent="0.2">
      <c r="A101" s="132" t="s">
        <v>6</v>
      </c>
      <c r="B101" s="133">
        <v>6.006614071722935</v>
      </c>
      <c r="C101" s="133">
        <v>7.9488668658136712</v>
      </c>
      <c r="D101" s="133">
        <v>8.761237939450206</v>
      </c>
      <c r="E101" s="134"/>
      <c r="F101" s="133">
        <v>4.777545485955593</v>
      </c>
      <c r="G101" s="133"/>
      <c r="H101" s="133"/>
      <c r="I101" s="133"/>
      <c r="J101" s="133"/>
      <c r="K101" s="133"/>
      <c r="L101" s="133"/>
      <c r="M101" s="133"/>
      <c r="N101" s="133">
        <v>4.8751174280905687</v>
      </c>
      <c r="O101" s="133">
        <v>11.706233860522675</v>
      </c>
      <c r="P101" s="133">
        <v>10.517955103071396</v>
      </c>
      <c r="Q101" s="133">
        <v>6.7198503307164206</v>
      </c>
      <c r="R101" s="133">
        <v>10.627042966194326</v>
      </c>
      <c r="S101" s="133">
        <v>11.581007833504794</v>
      </c>
      <c r="T101" s="133">
        <v>6.8769539393122177</v>
      </c>
      <c r="U101" s="133">
        <v>17.233018553166723</v>
      </c>
      <c r="V101" s="133">
        <v>16.010223367781656</v>
      </c>
      <c r="W101" s="133">
        <v>9.9644165269474652</v>
      </c>
      <c r="X101" s="133">
        <v>7.3004226204744578</v>
      </c>
      <c r="Y101" s="133"/>
      <c r="Z101" s="133">
        <v>9.2917526084588413</v>
      </c>
      <c r="AA101" s="135">
        <v>-1.4904254876431935</v>
      </c>
      <c r="AB101" s="135">
        <v>7.2716404511839556</v>
      </c>
      <c r="AC101" s="135">
        <v>11.394277706871733</v>
      </c>
      <c r="AD101" s="132" t="s">
        <v>6</v>
      </c>
    </row>
    <row r="102" spans="1:30" s="132" customFormat="1" ht="10.199999999999999" x14ac:dyDescent="0.2">
      <c r="A102" s="132" t="s">
        <v>84</v>
      </c>
      <c r="B102" s="133">
        <v>5.940615025133213</v>
      </c>
      <c r="C102" s="133">
        <v>8.0486030009428386</v>
      </c>
      <c r="D102" s="133">
        <v>9.0284545259238271</v>
      </c>
      <c r="E102" s="134"/>
      <c r="F102" s="133">
        <v>4.6487489686198966</v>
      </c>
      <c r="G102" s="133"/>
      <c r="H102" s="133"/>
      <c r="I102" s="133"/>
      <c r="J102" s="133"/>
      <c r="K102" s="133"/>
      <c r="L102" s="133"/>
      <c r="M102" s="133"/>
      <c r="N102" s="133">
        <v>4.7280460109288711</v>
      </c>
      <c r="O102" s="133">
        <v>12.682409257031686</v>
      </c>
      <c r="P102" s="133">
        <v>10.939784496075156</v>
      </c>
      <c r="Q102" s="133">
        <v>6.5862317253235387</v>
      </c>
      <c r="R102" s="133">
        <v>10.820552135480613</v>
      </c>
      <c r="S102" s="133">
        <v>12.817452181104338</v>
      </c>
      <c r="T102" s="133">
        <v>6.9639757771991313</v>
      </c>
      <c r="U102" s="133">
        <v>15.99944408056211</v>
      </c>
      <c r="V102" s="133">
        <v>16.079723192458804</v>
      </c>
      <c r="W102" s="133">
        <v>7.5248728000661833</v>
      </c>
      <c r="X102" s="133">
        <v>8.062574625167974</v>
      </c>
      <c r="Y102" s="133"/>
      <c r="Z102" s="133">
        <v>13.533338557032007</v>
      </c>
      <c r="AA102" s="135">
        <v>-1.0987728827197714</v>
      </c>
      <c r="AB102" s="135">
        <v>5.8620110504851368</v>
      </c>
      <c r="AC102" s="135">
        <v>10.468162256111867</v>
      </c>
      <c r="AD102" s="132" t="s">
        <v>84</v>
      </c>
    </row>
    <row r="103" spans="1:30" s="132" customFormat="1" ht="10.199999999999999" x14ac:dyDescent="0.2">
      <c r="A103" s="132" t="s">
        <v>85</v>
      </c>
      <c r="B103" s="133">
        <v>6.2063995415717912</v>
      </c>
      <c r="C103" s="133">
        <v>8.2461749620910787</v>
      </c>
      <c r="D103" s="133">
        <v>9.1266317712790777</v>
      </c>
      <c r="E103" s="134"/>
      <c r="F103" s="133">
        <v>4.8911622257679488</v>
      </c>
      <c r="G103" s="133"/>
      <c r="H103" s="133"/>
      <c r="I103" s="133"/>
      <c r="J103" s="133"/>
      <c r="K103" s="133"/>
      <c r="L103" s="133"/>
      <c r="M103" s="133"/>
      <c r="N103" s="133">
        <v>4.9519386706098443</v>
      </c>
      <c r="O103" s="133">
        <v>12.31538453155345</v>
      </c>
      <c r="P103" s="133">
        <v>11.102986301594516</v>
      </c>
      <c r="Q103" s="133">
        <v>6.9858127534055603</v>
      </c>
      <c r="R103" s="133">
        <v>11.033690470174246</v>
      </c>
      <c r="S103" s="133">
        <v>12.47027261049929</v>
      </c>
      <c r="T103" s="133">
        <v>7.9148823252448555</v>
      </c>
      <c r="U103" s="133">
        <v>17.39794392603882</v>
      </c>
      <c r="V103" s="133">
        <v>17.088617878480328</v>
      </c>
      <c r="W103" s="133">
        <v>7.4600540053905942</v>
      </c>
      <c r="X103" s="133">
        <v>7.8735512344967704</v>
      </c>
      <c r="Y103" s="133"/>
      <c r="Z103" s="133">
        <v>10.480536624394949</v>
      </c>
      <c r="AA103" s="135">
        <v>4.4740235701877964</v>
      </c>
      <c r="AB103" s="135">
        <v>8.267497449474277</v>
      </c>
      <c r="AC103" s="135">
        <v>10.094965659353932</v>
      </c>
      <c r="AD103" s="132" t="s">
        <v>85</v>
      </c>
    </row>
    <row r="104" spans="1:30" s="132" customFormat="1" ht="10.199999999999999" x14ac:dyDescent="0.2">
      <c r="A104" s="132" t="s">
        <v>86</v>
      </c>
      <c r="B104" s="133">
        <v>6.2650156849271097</v>
      </c>
      <c r="C104" s="133">
        <v>8.2427459298143653</v>
      </c>
      <c r="D104" s="133">
        <v>9.0326889414099636</v>
      </c>
      <c r="E104" s="134"/>
      <c r="F104" s="133">
        <v>4.9734930440828213</v>
      </c>
      <c r="G104" s="133"/>
      <c r="H104" s="133"/>
      <c r="I104" s="133"/>
      <c r="J104" s="133"/>
      <c r="K104" s="133"/>
      <c r="L104" s="133"/>
      <c r="M104" s="133"/>
      <c r="N104" s="133">
        <v>5.0297041394128694</v>
      </c>
      <c r="O104" s="133">
        <v>12.74534233854769</v>
      </c>
      <c r="P104" s="133">
        <v>10.906221393327494</v>
      </c>
      <c r="Q104" s="133">
        <v>7.003087432918969</v>
      </c>
      <c r="R104" s="133">
        <v>10.784101584769301</v>
      </c>
      <c r="S104" s="133">
        <v>11.31087162277924</v>
      </c>
      <c r="T104" s="133">
        <v>8.4030910791952884</v>
      </c>
      <c r="U104" s="133">
        <v>17.827086477899911</v>
      </c>
      <c r="V104" s="133">
        <v>17.327858134033868</v>
      </c>
      <c r="W104" s="133">
        <v>8.3066267479717801</v>
      </c>
      <c r="X104" s="133">
        <v>7.6996739488472938</v>
      </c>
      <c r="Y104" s="133"/>
      <c r="Z104" s="133">
        <v>10.13016367953643</v>
      </c>
      <c r="AA104" s="135">
        <v>0.94444682400312274</v>
      </c>
      <c r="AB104" s="135">
        <v>8.6726876780261648</v>
      </c>
      <c r="AC104" s="135">
        <v>9.9631330303659524</v>
      </c>
      <c r="AD104" s="132" t="s">
        <v>86</v>
      </c>
    </row>
    <row r="105" spans="1:30" s="132" customFormat="1" ht="10.199999999999999" x14ac:dyDescent="0.2">
      <c r="A105" s="132" t="s">
        <v>87</v>
      </c>
      <c r="B105" s="133">
        <v>6.5901699989748259</v>
      </c>
      <c r="C105" s="133">
        <v>8.7521476282768944</v>
      </c>
      <c r="D105" s="133">
        <v>9.319025180852659</v>
      </c>
      <c r="E105" s="134"/>
      <c r="F105" s="133">
        <v>5.178525309562783</v>
      </c>
      <c r="G105" s="133"/>
      <c r="H105" s="133"/>
      <c r="I105" s="133"/>
      <c r="J105" s="133"/>
      <c r="K105" s="133"/>
      <c r="L105" s="133"/>
      <c r="M105" s="133"/>
      <c r="N105" s="133">
        <v>5.2354190387148565</v>
      </c>
      <c r="O105" s="133">
        <v>12.816716255643556</v>
      </c>
      <c r="P105" s="133">
        <v>11.248676745077976</v>
      </c>
      <c r="Q105" s="133">
        <v>7.718102659819996</v>
      </c>
      <c r="R105" s="133">
        <v>11.200367905941398</v>
      </c>
      <c r="S105" s="133">
        <v>12.175022214759574</v>
      </c>
      <c r="T105" s="133">
        <v>8.4551902438862996</v>
      </c>
      <c r="U105" s="133">
        <v>17.606030605573952</v>
      </c>
      <c r="V105" s="133">
        <v>18.22544118537682</v>
      </c>
      <c r="W105" s="133">
        <v>8.8689853788094677</v>
      </c>
      <c r="X105" s="133">
        <v>8.2217118425791416</v>
      </c>
      <c r="Y105" s="133"/>
      <c r="Z105" s="133">
        <v>10.738986516676569</v>
      </c>
      <c r="AA105" s="135">
        <v>5.1899999999999835</v>
      </c>
      <c r="AB105" s="135">
        <v>13.987637940259305</v>
      </c>
      <c r="AC105" s="135">
        <v>10.138603032982175</v>
      </c>
      <c r="AD105" s="132" t="s">
        <v>87</v>
      </c>
    </row>
    <row r="106" spans="1:30" s="132" customFormat="1" ht="10.199999999999999" x14ac:dyDescent="0.2">
      <c r="A106" s="132" t="s">
        <v>88</v>
      </c>
      <c r="B106" s="133">
        <v>6.8608186765636772</v>
      </c>
      <c r="C106" s="133">
        <v>9.9860866939701065</v>
      </c>
      <c r="D106" s="133">
        <v>9.6559444783672514</v>
      </c>
      <c r="E106" s="134"/>
      <c r="F106" s="133">
        <v>5.1878505942827911</v>
      </c>
      <c r="G106" s="133"/>
      <c r="H106" s="133"/>
      <c r="I106" s="133"/>
      <c r="J106" s="133"/>
      <c r="K106" s="133"/>
      <c r="L106" s="133"/>
      <c r="M106" s="133"/>
      <c r="N106" s="133">
        <v>5.2474903286494463</v>
      </c>
      <c r="O106" s="133">
        <v>13.262803237492724</v>
      </c>
      <c r="P106" s="133">
        <v>11.349013981896588</v>
      </c>
      <c r="Q106" s="133">
        <v>9.0115729086801313</v>
      </c>
      <c r="R106" s="133">
        <v>11.604771715370246</v>
      </c>
      <c r="S106" s="133">
        <v>14.302597167004352</v>
      </c>
      <c r="T106" s="133">
        <v>8.5761947554267124</v>
      </c>
      <c r="U106" s="133">
        <v>18.324462190633319</v>
      </c>
      <c r="V106" s="133">
        <v>18.221975613750015</v>
      </c>
      <c r="W106" s="133">
        <v>8.6015119975247778</v>
      </c>
      <c r="X106" s="133">
        <v>9.2334489994576767</v>
      </c>
      <c r="Y106" s="133"/>
      <c r="Z106" s="133">
        <v>10.285155183833337</v>
      </c>
      <c r="AA106" s="135">
        <v>4.1068542637132879</v>
      </c>
      <c r="AB106" s="135">
        <v>12.92080797654846</v>
      </c>
      <c r="AC106" s="135">
        <v>9.9647121175594435</v>
      </c>
      <c r="AD106" s="132" t="s">
        <v>88</v>
      </c>
    </row>
    <row r="107" spans="1:30" s="132" customFormat="1" ht="10.199999999999999" x14ac:dyDescent="0.2">
      <c r="A107" s="132" t="s">
        <v>98</v>
      </c>
      <c r="B107" s="133">
        <v>6.7737349585431899</v>
      </c>
      <c r="C107" s="133">
        <v>9.5335599424232971</v>
      </c>
      <c r="D107" s="133">
        <v>9.8393080638778727</v>
      </c>
      <c r="E107" s="134"/>
      <c r="F107" s="133">
        <v>5.0903701306187674</v>
      </c>
      <c r="G107" s="133"/>
      <c r="H107" s="133"/>
      <c r="I107" s="133"/>
      <c r="J107" s="133"/>
      <c r="K107" s="133"/>
      <c r="L107" s="133"/>
      <c r="M107" s="133"/>
      <c r="N107" s="133">
        <v>5.1453873346193646</v>
      </c>
      <c r="O107" s="133">
        <v>13.411923742853732</v>
      </c>
      <c r="P107" s="133">
        <v>11.814709635391671</v>
      </c>
      <c r="Q107" s="133">
        <v>8.6614185370341836</v>
      </c>
      <c r="R107" s="133">
        <v>11.441931781440228</v>
      </c>
      <c r="S107" s="133">
        <v>12.344685289101264</v>
      </c>
      <c r="T107" s="133">
        <v>8.6165295926068506</v>
      </c>
      <c r="U107" s="133">
        <v>18.058838602112608</v>
      </c>
      <c r="V107" s="133">
        <v>17.982851171500347</v>
      </c>
      <c r="W107" s="133">
        <v>11.031200321306523</v>
      </c>
      <c r="X107" s="133">
        <v>8.6644430946378606</v>
      </c>
      <c r="Y107" s="133"/>
      <c r="Z107" s="133">
        <v>10.603242323370779</v>
      </c>
      <c r="AA107" s="135">
        <v>-1.2692904757556533</v>
      </c>
      <c r="AB107" s="135">
        <v>12.442154225712315</v>
      </c>
      <c r="AC107" s="135">
        <v>10.001537608943821</v>
      </c>
      <c r="AD107" s="132" t="s">
        <v>98</v>
      </c>
    </row>
    <row r="108" spans="1:30" s="132" customFormat="1" ht="10.199999999999999" x14ac:dyDescent="0.2">
      <c r="A108" s="132" t="s">
        <v>108</v>
      </c>
      <c r="B108" s="133">
        <v>7.1057807898443279</v>
      </c>
      <c r="C108" s="133">
        <v>10.089121018092786</v>
      </c>
      <c r="D108" s="133">
        <v>10.323460191137446</v>
      </c>
      <c r="E108" s="134"/>
      <c r="F108" s="133">
        <v>5.2793628662939147</v>
      </c>
      <c r="G108" s="133"/>
      <c r="H108" s="133"/>
      <c r="I108" s="133"/>
      <c r="J108" s="133"/>
      <c r="K108" s="133"/>
      <c r="L108" s="133"/>
      <c r="M108" s="133"/>
      <c r="N108" s="133">
        <v>5.3350071806752304</v>
      </c>
      <c r="O108" s="133">
        <v>13.417021879789152</v>
      </c>
      <c r="P108" s="133">
        <v>13.100553137664985</v>
      </c>
      <c r="Q108" s="133">
        <v>9.678266832294014</v>
      </c>
      <c r="R108" s="133">
        <v>11.693201348365355</v>
      </c>
      <c r="S108" s="133">
        <v>14.172522143342388</v>
      </c>
      <c r="T108" s="133">
        <v>9.1333196939773593</v>
      </c>
      <c r="U108" s="133">
        <v>17.983964838905425</v>
      </c>
      <c r="V108" s="133">
        <v>19.237388100404399</v>
      </c>
      <c r="W108" s="133">
        <v>12.011382277567193</v>
      </c>
      <c r="X108" s="133">
        <v>9.2111199450060166</v>
      </c>
      <c r="Y108" s="133"/>
      <c r="Z108" s="133">
        <v>11.590933282125583</v>
      </c>
      <c r="AA108" s="135">
        <v>4.9019607843137578</v>
      </c>
      <c r="AB108" s="135">
        <v>18.372616104929236</v>
      </c>
      <c r="AC108" s="135">
        <v>10.739777084325326</v>
      </c>
      <c r="AD108" s="132" t="s">
        <v>108</v>
      </c>
    </row>
    <row r="109" spans="1:30" s="132" customFormat="1" ht="10.199999999999999" x14ac:dyDescent="0.2">
      <c r="A109" s="132" t="s">
        <v>100</v>
      </c>
      <c r="B109" s="133">
        <v>7.165298438851134</v>
      </c>
      <c r="C109" s="133">
        <v>10.553187613941335</v>
      </c>
      <c r="D109" s="133">
        <v>10.497791087706657</v>
      </c>
      <c r="E109" s="134"/>
      <c r="F109" s="133">
        <v>5.268421181596934</v>
      </c>
      <c r="G109" s="133"/>
      <c r="H109" s="133"/>
      <c r="I109" s="133"/>
      <c r="J109" s="133"/>
      <c r="K109" s="133"/>
      <c r="L109" s="133"/>
      <c r="M109" s="133"/>
      <c r="N109" s="133">
        <v>5.3400368848146433</v>
      </c>
      <c r="O109" s="133">
        <v>13.748400780591393</v>
      </c>
      <c r="P109" s="133">
        <v>14.045031910327145</v>
      </c>
      <c r="Q109" s="133">
        <v>9.7153831956884851</v>
      </c>
      <c r="R109" s="133">
        <v>12.012410755274525</v>
      </c>
      <c r="S109" s="133">
        <v>13.793607943979284</v>
      </c>
      <c r="T109" s="133">
        <v>9.7248973059527088</v>
      </c>
      <c r="U109" s="133">
        <v>18.68991746343027</v>
      </c>
      <c r="V109" s="133">
        <v>25.274413874301803</v>
      </c>
      <c r="W109" s="133">
        <v>9.8001582372571061</v>
      </c>
      <c r="X109" s="133">
        <v>8.6790724751406696</v>
      </c>
      <c r="Y109" s="133"/>
      <c r="Z109" s="133">
        <v>10.861561497198959</v>
      </c>
      <c r="AA109" s="135">
        <v>0.83759478046196989</v>
      </c>
      <c r="AB109" s="135">
        <v>23.6006233273026</v>
      </c>
      <c r="AC109" s="135">
        <v>12.258000281981779</v>
      </c>
      <c r="AD109" s="132" t="s">
        <v>100</v>
      </c>
    </row>
    <row r="110" spans="1:30" s="132" customFormat="1" ht="10.199999999999999" x14ac:dyDescent="0.2">
      <c r="A110" s="132" t="s">
        <v>101</v>
      </c>
      <c r="B110" s="133">
        <v>7.2636591851044887</v>
      </c>
      <c r="C110" s="133">
        <v>10.661991860214883</v>
      </c>
      <c r="D110" s="133">
        <v>10.915101316799799</v>
      </c>
      <c r="E110" s="134"/>
      <c r="F110" s="133">
        <v>5.3400394814317256</v>
      </c>
      <c r="G110" s="133"/>
      <c r="H110" s="133"/>
      <c r="I110" s="133"/>
      <c r="J110" s="133"/>
      <c r="K110" s="133"/>
      <c r="L110" s="133"/>
      <c r="M110" s="133"/>
      <c r="N110" s="133">
        <v>5.408440861110658</v>
      </c>
      <c r="O110" s="133">
        <v>13.675752329261671</v>
      </c>
      <c r="P110" s="133">
        <v>14.055938131720472</v>
      </c>
      <c r="Q110" s="133">
        <v>9.6593584962251349</v>
      </c>
      <c r="R110" s="133">
        <v>12.442696408506819</v>
      </c>
      <c r="S110" s="133">
        <v>14.57632026027561</v>
      </c>
      <c r="T110" s="133">
        <v>10.101355786300656</v>
      </c>
      <c r="U110" s="133">
        <v>19.062503570818375</v>
      </c>
      <c r="V110" s="133">
        <v>25.61057432210206</v>
      </c>
      <c r="W110" s="133">
        <v>11.494710093843347</v>
      </c>
      <c r="X110" s="133">
        <v>8.5381684418767652</v>
      </c>
      <c r="Y110" s="133"/>
      <c r="Z110" s="133">
        <v>13.044611770139062</v>
      </c>
      <c r="AA110" s="135">
        <v>1.3727376060155478</v>
      </c>
      <c r="AB110" s="135">
        <v>21.288546893694942</v>
      </c>
      <c r="AC110" s="135">
        <v>13.047677939363339</v>
      </c>
      <c r="AD110" s="132" t="s">
        <v>101</v>
      </c>
    </row>
    <row r="111" spans="1:30" s="132" customFormat="1" ht="10.199999999999999" x14ac:dyDescent="0.2">
      <c r="A111" s="132" t="s">
        <v>102</v>
      </c>
      <c r="B111" s="133">
        <v>7.3864534925290624</v>
      </c>
      <c r="C111" s="133">
        <v>10.742770770327065</v>
      </c>
      <c r="D111" s="133">
        <v>11.303506941280428</v>
      </c>
      <c r="E111" s="134"/>
      <c r="F111" s="133">
        <v>5.5354977580641798</v>
      </c>
      <c r="G111" s="133"/>
      <c r="H111" s="133"/>
      <c r="I111" s="133"/>
      <c r="J111" s="133"/>
      <c r="K111" s="133"/>
      <c r="L111" s="133"/>
      <c r="M111" s="133"/>
      <c r="N111" s="133">
        <v>5.6081201154453488</v>
      </c>
      <c r="O111" s="133">
        <v>13.522808221199098</v>
      </c>
      <c r="P111" s="133">
        <v>14.557624315813536</v>
      </c>
      <c r="Q111" s="133">
        <v>9.5984316355587378</v>
      </c>
      <c r="R111" s="133">
        <v>12.194662072057127</v>
      </c>
      <c r="S111" s="133">
        <v>15.261759080616031</v>
      </c>
      <c r="T111" s="133">
        <v>9.6946461780676056</v>
      </c>
      <c r="U111" s="133">
        <v>18.591868487801818</v>
      </c>
      <c r="V111" s="133">
        <v>25.740533258107309</v>
      </c>
      <c r="W111" s="133">
        <v>12.214063970217703</v>
      </c>
      <c r="X111" s="133">
        <v>8.6744526707713607</v>
      </c>
      <c r="Y111" s="133"/>
      <c r="Z111" s="133">
        <v>14.421301014188062</v>
      </c>
      <c r="AA111" s="135">
        <v>1.6905295842677646</v>
      </c>
      <c r="AB111" s="135">
        <v>23.811357422072803</v>
      </c>
      <c r="AC111" s="135">
        <v>14.033829659126567</v>
      </c>
      <c r="AD111" s="132" t="s">
        <v>102</v>
      </c>
    </row>
    <row r="112" spans="1:30" s="132" customFormat="1" ht="16.5" customHeight="1" x14ac:dyDescent="0.2">
      <c r="A112" s="136">
        <v>37989</v>
      </c>
      <c r="B112" s="133">
        <v>7.4628866838851717</v>
      </c>
      <c r="C112" s="133">
        <v>11.110397238796784</v>
      </c>
      <c r="D112" s="133">
        <v>11.057817802074076</v>
      </c>
      <c r="E112" s="134"/>
      <c r="F112" s="133">
        <v>5.4544298214456308</v>
      </c>
      <c r="G112" s="133"/>
      <c r="H112" s="133"/>
      <c r="I112" s="133"/>
      <c r="J112" s="133"/>
      <c r="K112" s="133"/>
      <c r="L112" s="133"/>
      <c r="M112" s="133"/>
      <c r="N112" s="133">
        <v>5.5251299971450374</v>
      </c>
      <c r="O112" s="133">
        <v>13.752224383292956</v>
      </c>
      <c r="P112" s="133">
        <v>14.849911049154715</v>
      </c>
      <c r="Q112" s="133">
        <v>9.7616035727457504</v>
      </c>
      <c r="R112" s="133">
        <v>11.843100360393645</v>
      </c>
      <c r="S112" s="133">
        <v>14.30825260281574</v>
      </c>
      <c r="T112" s="133">
        <v>10.515628176504984</v>
      </c>
      <c r="U112" s="133">
        <v>18.625739952109829</v>
      </c>
      <c r="V112" s="133">
        <v>25.887820052246596</v>
      </c>
      <c r="W112" s="133">
        <v>13.041403994315695</v>
      </c>
      <c r="X112" s="133">
        <v>9.1718516078668966</v>
      </c>
      <c r="Y112" s="133"/>
      <c r="Z112" s="133">
        <v>13.990769057807766</v>
      </c>
      <c r="AA112" s="135">
        <v>1.0347752332485101</v>
      </c>
      <c r="AB112" s="135">
        <v>22.392712946944343</v>
      </c>
      <c r="AC112" s="135">
        <v>15.026832625150703</v>
      </c>
      <c r="AD112" s="136">
        <v>37989</v>
      </c>
    </row>
    <row r="113" spans="1:30" s="132" customFormat="1" ht="10.199999999999999" x14ac:dyDescent="0.2">
      <c r="A113" s="136" t="s">
        <v>6</v>
      </c>
      <c r="B113" s="133">
        <v>7.4992237748577493</v>
      </c>
      <c r="C113" s="133">
        <v>11.215080112105428</v>
      </c>
      <c r="D113" s="133">
        <v>11.075883179956897</v>
      </c>
      <c r="E113" s="134"/>
      <c r="F113" s="133">
        <v>5.4718370470999202</v>
      </c>
      <c r="G113" s="133"/>
      <c r="H113" s="133"/>
      <c r="I113" s="133"/>
      <c r="J113" s="133"/>
      <c r="K113" s="133"/>
      <c r="L113" s="133"/>
      <c r="M113" s="133"/>
      <c r="N113" s="133">
        <v>5.5457517841166313</v>
      </c>
      <c r="O113" s="133">
        <v>13.933208244500332</v>
      </c>
      <c r="P113" s="133">
        <v>15.108388496176577</v>
      </c>
      <c r="Q113" s="133">
        <v>9.9415829197717702</v>
      </c>
      <c r="R113" s="133">
        <v>11.7891798524698</v>
      </c>
      <c r="S113" s="133">
        <v>17.10995550377816</v>
      </c>
      <c r="T113" s="133">
        <v>10.14757278723623</v>
      </c>
      <c r="U113" s="133">
        <v>18.640001621292146</v>
      </c>
      <c r="V113" s="133">
        <v>25.173912297124403</v>
      </c>
      <c r="W113" s="133">
        <v>11.783780704672768</v>
      </c>
      <c r="X113" s="133">
        <v>9.1271934989635835</v>
      </c>
      <c r="Y113" s="133"/>
      <c r="Z113" s="133">
        <v>14.825494545001563</v>
      </c>
      <c r="AA113" s="135">
        <v>0.48690396239085487</v>
      </c>
      <c r="AB113" s="135">
        <v>24.849435727217852</v>
      </c>
      <c r="AC113" s="135">
        <v>16.472509835576858</v>
      </c>
      <c r="AD113" s="136" t="s">
        <v>6</v>
      </c>
    </row>
    <row r="114" spans="1:30" s="132" customFormat="1" ht="10.199999999999999" x14ac:dyDescent="0.2">
      <c r="A114" s="136" t="s">
        <v>84</v>
      </c>
      <c r="B114" s="133">
        <v>7.2749362133373587</v>
      </c>
      <c r="C114" s="133">
        <v>10.676004528295568</v>
      </c>
      <c r="D114" s="133">
        <v>11.511258786932856</v>
      </c>
      <c r="E114" s="134"/>
      <c r="F114" s="133">
        <v>5.373361884827081</v>
      </c>
      <c r="G114" s="133"/>
      <c r="H114" s="133"/>
      <c r="I114" s="133"/>
      <c r="J114" s="133"/>
      <c r="K114" s="133"/>
      <c r="L114" s="133"/>
      <c r="M114" s="133"/>
      <c r="N114" s="133">
        <v>5.4461636421562547</v>
      </c>
      <c r="O114" s="133">
        <v>13.920462902161786</v>
      </c>
      <c r="P114" s="133">
        <v>14.796470564327407</v>
      </c>
      <c r="Q114" s="133">
        <v>9.5333029224325934</v>
      </c>
      <c r="R114" s="133">
        <v>12.204367763483418</v>
      </c>
      <c r="S114" s="133">
        <v>17.022861792282757</v>
      </c>
      <c r="T114" s="133">
        <v>10.833265019298567</v>
      </c>
      <c r="U114" s="133">
        <v>18.666742251008994</v>
      </c>
      <c r="V114" s="133">
        <v>25.65042839581033</v>
      </c>
      <c r="W114" s="133">
        <v>12.021350229664758</v>
      </c>
      <c r="X114" s="133">
        <v>9.1017845749323865</v>
      </c>
      <c r="Y114" s="133"/>
      <c r="Z114" s="133">
        <v>14.183242167718955</v>
      </c>
      <c r="AA114" s="135">
        <v>-2.9908103592314035</v>
      </c>
      <c r="AB114" s="135">
        <v>22.460994064738699</v>
      </c>
      <c r="AC114" s="135">
        <v>17.808840231404716</v>
      </c>
      <c r="AD114" s="136" t="s">
        <v>84</v>
      </c>
    </row>
    <row r="115" spans="1:30" s="132" customFormat="1" ht="10.199999999999999" x14ac:dyDescent="0.2">
      <c r="A115" s="136" t="s">
        <v>85</v>
      </c>
      <c r="B115" s="133">
        <v>7.294984263529126</v>
      </c>
      <c r="C115" s="133">
        <v>10.101485136987504</v>
      </c>
      <c r="D115" s="133">
        <v>10.533018574578158</v>
      </c>
      <c r="E115" s="134"/>
      <c r="F115" s="133">
        <v>5.5946823252887663</v>
      </c>
      <c r="G115" s="133"/>
      <c r="H115" s="133"/>
      <c r="I115" s="133"/>
      <c r="J115" s="133"/>
      <c r="K115" s="133"/>
      <c r="L115" s="133"/>
      <c r="M115" s="133"/>
      <c r="N115" s="133">
        <v>5.6699854763601278</v>
      </c>
      <c r="O115" s="133">
        <v>13.846539916598211</v>
      </c>
      <c r="P115" s="133">
        <v>11.764541016982367</v>
      </c>
      <c r="Q115" s="133">
        <v>9.2531794251158317</v>
      </c>
      <c r="R115" s="133">
        <v>11.619869457588921</v>
      </c>
      <c r="S115" s="133">
        <v>14.026611899408538</v>
      </c>
      <c r="T115" s="133">
        <v>10.458487157166456</v>
      </c>
      <c r="U115" s="133">
        <v>18.663176833713415</v>
      </c>
      <c r="V115" s="133">
        <v>19.644592766554194</v>
      </c>
      <c r="W115" s="133">
        <v>10.886665015891815</v>
      </c>
      <c r="X115" s="133">
        <v>8.7891778126091857</v>
      </c>
      <c r="Y115" s="133"/>
      <c r="Z115" s="133">
        <v>12.402359392856452</v>
      </c>
      <c r="AA115" s="135">
        <v>0.27557698932139374</v>
      </c>
      <c r="AB115" s="135">
        <v>17.539713881869218</v>
      </c>
      <c r="AC115" s="135">
        <v>18.548874483250373</v>
      </c>
      <c r="AD115" s="136" t="s">
        <v>85</v>
      </c>
    </row>
    <row r="116" spans="1:30" s="132" customFormat="1" ht="10.199999999999999" x14ac:dyDescent="0.2">
      <c r="A116" s="136" t="s">
        <v>86</v>
      </c>
      <c r="B116" s="133">
        <v>7.5042357874056904</v>
      </c>
      <c r="C116" s="133">
        <v>10.174021301169875</v>
      </c>
      <c r="D116" s="133">
        <v>10.616119312839128</v>
      </c>
      <c r="E116" s="134"/>
      <c r="F116" s="133">
        <v>5.8712085385397703</v>
      </c>
      <c r="G116" s="133"/>
      <c r="H116" s="133"/>
      <c r="I116" s="133"/>
      <c r="J116" s="133"/>
      <c r="K116" s="133"/>
      <c r="L116" s="133"/>
      <c r="M116" s="133"/>
      <c r="N116" s="133">
        <v>5.9441043519581296</v>
      </c>
      <c r="O116" s="133">
        <v>14.21360577594838</v>
      </c>
      <c r="P116" s="133">
        <v>11.816890879670337</v>
      </c>
      <c r="Q116" s="133">
        <v>8.9240343157686439</v>
      </c>
      <c r="R116" s="133">
        <v>11.758984368032447</v>
      </c>
      <c r="S116" s="133">
        <v>13.478034625703742</v>
      </c>
      <c r="T116" s="133">
        <v>9.8635483087594302</v>
      </c>
      <c r="U116" s="133">
        <v>20.966436406658087</v>
      </c>
      <c r="V116" s="133">
        <v>19.821336919521343</v>
      </c>
      <c r="W116" s="133">
        <v>11.081040081794354</v>
      </c>
      <c r="X116" s="133">
        <v>8.6259447248936247</v>
      </c>
      <c r="Y116" s="133"/>
      <c r="Z116" s="133">
        <v>12.386151130969193</v>
      </c>
      <c r="AA116" s="135">
        <v>2.8684300927516233</v>
      </c>
      <c r="AB116" s="135">
        <v>19.779999999999973</v>
      </c>
      <c r="AC116" s="135">
        <v>19.444890242080689</v>
      </c>
      <c r="AD116" s="136" t="s">
        <v>86</v>
      </c>
    </row>
    <row r="117" spans="1:30" s="132" customFormat="1" ht="10.199999999999999" x14ac:dyDescent="0.2">
      <c r="A117" s="136" t="s">
        <v>87</v>
      </c>
      <c r="B117" s="133">
        <v>7.5192718250495165</v>
      </c>
      <c r="C117" s="133">
        <v>10.037191718734954</v>
      </c>
      <c r="D117" s="133">
        <v>10.675735059852435</v>
      </c>
      <c r="E117" s="134"/>
      <c r="F117" s="133">
        <v>5.9313878043731725</v>
      </c>
      <c r="G117" s="133"/>
      <c r="H117" s="133"/>
      <c r="I117" s="133"/>
      <c r="J117" s="133"/>
      <c r="K117" s="133"/>
      <c r="L117" s="133"/>
      <c r="M117" s="133"/>
      <c r="N117" s="133">
        <v>5.9954073341801406</v>
      </c>
      <c r="O117" s="133">
        <v>14.092525023732177</v>
      </c>
      <c r="P117" s="133">
        <v>11.896506295841629</v>
      </c>
      <c r="Q117" s="133">
        <v>9.2265676928707396</v>
      </c>
      <c r="R117" s="133">
        <v>11.860354922929279</v>
      </c>
      <c r="S117" s="133">
        <v>12.621801643859355</v>
      </c>
      <c r="T117" s="133">
        <v>9.9383358193642692</v>
      </c>
      <c r="U117" s="133">
        <v>22.274944554135939</v>
      </c>
      <c r="V117" s="133">
        <v>19.861190993229616</v>
      </c>
      <c r="W117" s="133">
        <v>10.687305973940491</v>
      </c>
      <c r="X117" s="133">
        <v>9.0879251618244616</v>
      </c>
      <c r="Y117" s="133"/>
      <c r="Z117" s="133">
        <v>11.969801403740245</v>
      </c>
      <c r="AA117" s="135">
        <v>0.20036734012356305</v>
      </c>
      <c r="AB117" s="135">
        <v>14.09829831733056</v>
      </c>
      <c r="AC117" s="135">
        <v>19.394397934764385</v>
      </c>
      <c r="AD117" s="136" t="s">
        <v>87</v>
      </c>
    </row>
    <row r="118" spans="1:30" s="132" customFormat="1" ht="10.199999999999999" x14ac:dyDescent="0.2">
      <c r="A118" s="136" t="s">
        <v>88</v>
      </c>
      <c r="B118" s="133">
        <v>7.5938255117001487</v>
      </c>
      <c r="C118" s="133">
        <v>10.56884883120798</v>
      </c>
      <c r="D118" s="133">
        <v>10.691993899946974</v>
      </c>
      <c r="E118" s="134"/>
      <c r="F118" s="133">
        <v>5.8224683067077594</v>
      </c>
      <c r="G118" s="133"/>
      <c r="H118" s="133"/>
      <c r="I118" s="133"/>
      <c r="J118" s="133"/>
      <c r="K118" s="133"/>
      <c r="L118" s="133"/>
      <c r="M118" s="133"/>
      <c r="N118" s="133">
        <v>5.8922983993221774</v>
      </c>
      <c r="O118" s="133">
        <v>13.902619422887819</v>
      </c>
      <c r="P118" s="133">
        <v>12.229146048338118</v>
      </c>
      <c r="Q118" s="133">
        <v>9.6950742421330212</v>
      </c>
      <c r="R118" s="133">
        <v>12.583968139267299</v>
      </c>
      <c r="S118" s="133">
        <v>13.248423931761323</v>
      </c>
      <c r="T118" s="133">
        <v>9.8332971808743288</v>
      </c>
      <c r="U118" s="133">
        <v>32.138671502357958</v>
      </c>
      <c r="V118" s="133">
        <v>19.27550938829927</v>
      </c>
      <c r="W118" s="133">
        <v>10.11082607763125</v>
      </c>
      <c r="X118" s="133">
        <v>9.0170881614950655</v>
      </c>
      <c r="Y118" s="133"/>
      <c r="Z118" s="133">
        <v>12.774136399895438</v>
      </c>
      <c r="AA118" s="135">
        <v>0.99150141643058021</v>
      </c>
      <c r="AB118" s="135">
        <v>10.683955803122998</v>
      </c>
      <c r="AC118" s="135">
        <v>19.117384049254028</v>
      </c>
      <c r="AD118" s="136" t="s">
        <v>88</v>
      </c>
    </row>
    <row r="119" spans="1:30" s="132" customFormat="1" ht="10.199999999999999" x14ac:dyDescent="0.2">
      <c r="A119" s="136" t="s">
        <v>98</v>
      </c>
      <c r="B119" s="133">
        <v>7.6552226654124347</v>
      </c>
      <c r="C119" s="133">
        <v>10.398223990460824</v>
      </c>
      <c r="D119" s="133">
        <v>10.954845148142002</v>
      </c>
      <c r="E119" s="134"/>
      <c r="F119" s="133">
        <v>5.921938167589416</v>
      </c>
      <c r="G119" s="133"/>
      <c r="H119" s="133"/>
      <c r="I119" s="133"/>
      <c r="J119" s="133"/>
      <c r="K119" s="133"/>
      <c r="L119" s="133"/>
      <c r="M119" s="133"/>
      <c r="N119" s="133">
        <v>5.9918865412825513</v>
      </c>
      <c r="O119" s="133">
        <v>15.490689078270862</v>
      </c>
      <c r="P119" s="133">
        <v>12.502892205310635</v>
      </c>
      <c r="Q119" s="133">
        <v>9.6733646710909724</v>
      </c>
      <c r="R119" s="133">
        <v>12.412500924069468</v>
      </c>
      <c r="S119" s="133">
        <v>13.29932285406383</v>
      </c>
      <c r="T119" s="133">
        <v>10.121523204890725</v>
      </c>
      <c r="U119" s="133">
        <v>38.169574857831499</v>
      </c>
      <c r="V119" s="133">
        <v>20.001546644115294</v>
      </c>
      <c r="W119" s="133">
        <v>10.580981151566451</v>
      </c>
      <c r="X119" s="133">
        <v>8.7814781386603382</v>
      </c>
      <c r="Y119" s="133"/>
      <c r="Z119" s="133">
        <v>12.449971162150272</v>
      </c>
      <c r="AA119" s="135">
        <v>0.80851414899760243</v>
      </c>
      <c r="AB119" s="135">
        <v>13.013318534961172</v>
      </c>
      <c r="AC119" s="135">
        <v>19.102155834238602</v>
      </c>
      <c r="AD119" s="136" t="s">
        <v>98</v>
      </c>
    </row>
    <row r="120" spans="1:30" s="132" customFormat="1" ht="10.199999999999999" x14ac:dyDescent="0.2">
      <c r="A120" s="136" t="s">
        <v>108</v>
      </c>
      <c r="B120" s="133">
        <v>7.7542099132342832</v>
      </c>
      <c r="C120" s="133">
        <v>10.448504740632691</v>
      </c>
      <c r="D120" s="133">
        <v>11.002718399531476</v>
      </c>
      <c r="E120" s="134"/>
      <c r="F120" s="133">
        <v>6.0477675416047108</v>
      </c>
      <c r="G120" s="133"/>
      <c r="H120" s="133"/>
      <c r="I120" s="133"/>
      <c r="J120" s="133"/>
      <c r="K120" s="133"/>
      <c r="L120" s="133"/>
      <c r="M120" s="133"/>
      <c r="N120" s="133">
        <v>6.1186350855957565</v>
      </c>
      <c r="O120" s="133">
        <v>14.496552375864139</v>
      </c>
      <c r="P120" s="133">
        <v>12.394920613516696</v>
      </c>
      <c r="Q120" s="133">
        <v>10.008112250384498</v>
      </c>
      <c r="R120" s="133">
        <v>12.234563247920773</v>
      </c>
      <c r="S120" s="133">
        <v>12.897786911455167</v>
      </c>
      <c r="T120" s="133">
        <v>9.702208960038881</v>
      </c>
      <c r="U120" s="133">
        <v>41.546025036745739</v>
      </c>
      <c r="V120" s="133">
        <v>19.916640139258526</v>
      </c>
      <c r="W120" s="133">
        <v>11.115097251461039</v>
      </c>
      <c r="X120" s="133">
        <v>9.1672318034975895</v>
      </c>
      <c r="Y120" s="133"/>
      <c r="Z120" s="133">
        <v>12.726524630601617</v>
      </c>
      <c r="AA120" s="135">
        <v>1.2930681725182183</v>
      </c>
      <c r="AB120" s="135">
        <v>9.1253747134544057</v>
      </c>
      <c r="AC120" s="135">
        <v>18.22232957315029</v>
      </c>
      <c r="AD120" s="136" t="s">
        <v>108</v>
      </c>
    </row>
    <row r="121" spans="1:30" s="132" customFormat="1" ht="10.199999999999999" x14ac:dyDescent="0.2">
      <c r="A121" s="136" t="s">
        <v>100</v>
      </c>
      <c r="B121" s="133">
        <v>7.9340158633916902</v>
      </c>
      <c r="C121" s="133">
        <v>10.910098512702296</v>
      </c>
      <c r="D121" s="133">
        <v>11.164403531582714</v>
      </c>
      <c r="E121" s="134"/>
      <c r="F121" s="133">
        <v>6.0781058491736157</v>
      </c>
      <c r="G121" s="133"/>
      <c r="H121" s="133"/>
      <c r="I121" s="133"/>
      <c r="J121" s="133"/>
      <c r="K121" s="133"/>
      <c r="L121" s="133"/>
      <c r="M121" s="133"/>
      <c r="N121" s="133">
        <v>6.1508251920879982</v>
      </c>
      <c r="O121" s="133">
        <v>15.27656732698326</v>
      </c>
      <c r="P121" s="133">
        <v>12.522523403818626</v>
      </c>
      <c r="Q121" s="133">
        <v>10.629286105684411</v>
      </c>
      <c r="R121" s="133">
        <v>12.589360190059683</v>
      </c>
      <c r="S121" s="133">
        <v>13.241637408787659</v>
      </c>
      <c r="T121" s="133">
        <v>9.7206957604131112</v>
      </c>
      <c r="U121" s="133">
        <v>42.94545132526089</v>
      </c>
      <c r="V121" s="133">
        <v>20.102048221292691</v>
      </c>
      <c r="W121" s="133">
        <v>11.105129299363471</v>
      </c>
      <c r="X121" s="133">
        <v>9.1279634663584659</v>
      </c>
      <c r="Y121" s="133"/>
      <c r="Z121" s="133">
        <v>13.189473110756431</v>
      </c>
      <c r="AA121" s="135">
        <v>2.318817160862892</v>
      </c>
      <c r="AB121" s="135">
        <v>10.728337850835004</v>
      </c>
      <c r="AC121" s="135">
        <v>17.119573006120149</v>
      </c>
      <c r="AD121" s="136" t="s">
        <v>100</v>
      </c>
    </row>
    <row r="122" spans="1:30" s="132" customFormat="1" ht="10.199999999999999" x14ac:dyDescent="0.2">
      <c r="A122" s="136" t="s">
        <v>101</v>
      </c>
      <c r="B122" s="133">
        <v>7.993533512398499</v>
      </c>
      <c r="C122" s="133">
        <v>11.005714365488144</v>
      </c>
      <c r="D122" s="133">
        <v>11.419125359730474</v>
      </c>
      <c r="E122" s="134"/>
      <c r="F122" s="133">
        <v>6.1447506559643248</v>
      </c>
      <c r="G122" s="133"/>
      <c r="H122" s="133"/>
      <c r="I122" s="133"/>
      <c r="J122" s="133"/>
      <c r="K122" s="133"/>
      <c r="L122" s="133"/>
      <c r="M122" s="133"/>
      <c r="N122" s="133">
        <v>6.2167143163143068</v>
      </c>
      <c r="O122" s="133">
        <v>14.722144935256436</v>
      </c>
      <c r="P122" s="133">
        <v>12.892244309052428</v>
      </c>
      <c r="Q122" s="133">
        <v>10.933920409016386</v>
      </c>
      <c r="R122" s="133">
        <v>12.447010049140728</v>
      </c>
      <c r="S122" s="133">
        <v>13.25068610608588</v>
      </c>
      <c r="T122" s="133">
        <v>9.8711110907307074</v>
      </c>
      <c r="U122" s="133">
        <v>42.965061120386579</v>
      </c>
      <c r="V122" s="133">
        <v>19.868122136483233</v>
      </c>
      <c r="W122" s="133">
        <v>11.848572393306945</v>
      </c>
      <c r="X122" s="133">
        <v>9.2981262606279937</v>
      </c>
      <c r="Y122" s="133"/>
      <c r="Z122" s="133">
        <v>12.949388231551419</v>
      </c>
      <c r="AA122" s="135">
        <v>0.75015792798484426</v>
      </c>
      <c r="AB122" s="135">
        <v>10.048300845264819</v>
      </c>
      <c r="AC122" s="135">
        <v>16.144000822137514</v>
      </c>
      <c r="AD122" s="136" t="s">
        <v>101</v>
      </c>
    </row>
    <row r="123" spans="1:30" s="132" customFormat="1" ht="10.199999999999999" x14ac:dyDescent="0.2">
      <c r="A123" s="136" t="s">
        <v>102</v>
      </c>
      <c r="B123" s="133">
        <v>8.1257253433504602</v>
      </c>
      <c r="C123" s="133">
        <v>11.374989383143825</v>
      </c>
      <c r="D123" s="133">
        <v>11.102077977886983</v>
      </c>
      <c r="E123" s="134"/>
      <c r="F123" s="133">
        <v>6.2059246204065444</v>
      </c>
      <c r="G123" s="133"/>
      <c r="H123" s="133"/>
      <c r="I123" s="133"/>
      <c r="J123" s="133"/>
      <c r="K123" s="133"/>
      <c r="L123" s="133"/>
      <c r="M123" s="133"/>
      <c r="N123" s="133">
        <v>6.2770707659872613</v>
      </c>
      <c r="O123" s="133">
        <v>14.562828156024592</v>
      </c>
      <c r="P123" s="133">
        <v>12.149530632166826</v>
      </c>
      <c r="Q123" s="133">
        <v>10.952828745085268</v>
      </c>
      <c r="R123" s="133">
        <v>12.380148619315158</v>
      </c>
      <c r="S123" s="133">
        <v>12.589000116153295</v>
      </c>
      <c r="T123" s="133">
        <v>9.7013686509309629</v>
      </c>
      <c r="U123" s="133">
        <v>42.998932584694579</v>
      </c>
      <c r="V123" s="133">
        <v>20.562969247657989</v>
      </c>
      <c r="W123" s="133">
        <v>10.532802716428217</v>
      </c>
      <c r="X123" s="133">
        <v>9.5552953705194916</v>
      </c>
      <c r="Y123" s="133"/>
      <c r="Z123" s="133">
        <v>13.452857366424379</v>
      </c>
      <c r="AA123" s="135">
        <v>1.6537346187005113</v>
      </c>
      <c r="AB123" s="135">
        <v>10.008481764206948</v>
      </c>
      <c r="AC123" s="135">
        <v>15.000892469326473</v>
      </c>
      <c r="AD123" s="136" t="s">
        <v>102</v>
      </c>
    </row>
    <row r="124" spans="1:30" s="132" customFormat="1" ht="16.5" customHeight="1" x14ac:dyDescent="0.2">
      <c r="A124" s="136">
        <v>38355</v>
      </c>
      <c r="B124" s="133">
        <v>8.1971465221586293</v>
      </c>
      <c r="C124" s="133">
        <v>11.327181456750901</v>
      </c>
      <c r="D124" s="133">
        <v>11.193308136195224</v>
      </c>
      <c r="E124" s="134"/>
      <c r="F124" s="133">
        <v>6.2780402695457465</v>
      </c>
      <c r="G124" s="133"/>
      <c r="H124" s="133"/>
      <c r="I124" s="133"/>
      <c r="J124" s="133"/>
      <c r="K124" s="133"/>
      <c r="L124" s="133"/>
      <c r="M124" s="133"/>
      <c r="N124" s="133">
        <v>6.3494985055948057</v>
      </c>
      <c r="O124" s="133">
        <v>15.016562343276888</v>
      </c>
      <c r="P124" s="133">
        <v>12.633766862030567</v>
      </c>
      <c r="Q124" s="133">
        <v>11.134909018341162</v>
      </c>
      <c r="R124" s="133">
        <v>12.466421431993311</v>
      </c>
      <c r="S124" s="133">
        <v>13.427135703401236</v>
      </c>
      <c r="T124" s="133">
        <v>9.8274150171188897</v>
      </c>
      <c r="U124" s="133">
        <v>41.358840628727791</v>
      </c>
      <c r="V124" s="133">
        <v>20.665203610648788</v>
      </c>
      <c r="W124" s="133">
        <v>11.645060037981638</v>
      </c>
      <c r="X124" s="133">
        <v>9.8987008286380824</v>
      </c>
      <c r="Y124" s="133"/>
      <c r="Z124" s="133">
        <v>13.185421045284615</v>
      </c>
      <c r="AA124" s="135">
        <v>0.87895142636853052</v>
      </c>
      <c r="AB124" s="135">
        <v>9.8388179986568218</v>
      </c>
      <c r="AC124" s="135">
        <v>13.969198253727782</v>
      </c>
      <c r="AD124" s="136">
        <v>38355</v>
      </c>
    </row>
    <row r="125" spans="1:30" s="132" customFormat="1" ht="10.199999999999999" x14ac:dyDescent="0.2">
      <c r="A125" s="136" t="s">
        <v>6</v>
      </c>
      <c r="B125" s="133">
        <v>8.3193143280147073</v>
      </c>
      <c r="C125" s="133">
        <v>11.167272185712502</v>
      </c>
      <c r="D125" s="133">
        <v>11.422738435307037</v>
      </c>
      <c r="E125" s="134"/>
      <c r="F125" s="133">
        <v>6.494884566267757</v>
      </c>
      <c r="G125" s="133"/>
      <c r="H125" s="133"/>
      <c r="I125" s="133"/>
      <c r="J125" s="133"/>
      <c r="K125" s="133"/>
      <c r="L125" s="133"/>
      <c r="M125" s="133"/>
      <c r="N125" s="133">
        <v>6.5687936060732071</v>
      </c>
      <c r="O125" s="133">
        <v>14.778224441546046</v>
      </c>
      <c r="P125" s="133">
        <v>12.807175782184474</v>
      </c>
      <c r="Q125" s="133">
        <v>10.471716638443734</v>
      </c>
      <c r="R125" s="133">
        <v>12.849257038252624</v>
      </c>
      <c r="S125" s="133">
        <v>13.29932285406383</v>
      </c>
      <c r="T125" s="133">
        <v>9.9198490189900372</v>
      </c>
      <c r="U125" s="133">
        <v>43.535527887679372</v>
      </c>
      <c r="V125" s="133">
        <v>20.032736788756552</v>
      </c>
      <c r="W125" s="133">
        <v>11.444039670680722</v>
      </c>
      <c r="X125" s="133">
        <v>9.9980266225782106</v>
      </c>
      <c r="Y125" s="133"/>
      <c r="Z125" s="133">
        <v>13.432597039065305</v>
      </c>
      <c r="AA125" s="135">
        <v>1.4903699174564338</v>
      </c>
      <c r="AB125" s="135">
        <v>10.935672514619867</v>
      </c>
      <c r="AC125" s="135">
        <v>12.901549007481975</v>
      </c>
      <c r="AD125" s="136" t="s">
        <v>6</v>
      </c>
    </row>
    <row r="126" spans="1:30" s="132" customFormat="1" ht="10.199999999999999" x14ac:dyDescent="0.2">
      <c r="A126" s="136" t="s">
        <v>84</v>
      </c>
      <c r="B126" s="133">
        <v>8.4583976762200894</v>
      </c>
      <c r="C126" s="133">
        <v>11.065062136182807</v>
      </c>
      <c r="D126" s="133">
        <v>11.587133374040702</v>
      </c>
      <c r="E126" s="134"/>
      <c r="F126" s="133">
        <v>6.7171997053382579</v>
      </c>
      <c r="G126" s="133"/>
      <c r="H126" s="133"/>
      <c r="I126" s="133"/>
      <c r="J126" s="133"/>
      <c r="K126" s="133"/>
      <c r="L126" s="133"/>
      <c r="M126" s="133"/>
      <c r="N126" s="133">
        <v>6.787082765723726</v>
      </c>
      <c r="O126" s="133">
        <v>15.105779739646719</v>
      </c>
      <c r="P126" s="133">
        <v>12.835531957807126</v>
      </c>
      <c r="Q126" s="133">
        <v>10.722427168542234</v>
      </c>
      <c r="R126" s="133">
        <v>13.005626511231778</v>
      </c>
      <c r="S126" s="133">
        <v>13.395465262857456</v>
      </c>
      <c r="T126" s="133">
        <v>9.562717648124238</v>
      </c>
      <c r="U126" s="133">
        <v>42.328634133125547</v>
      </c>
      <c r="V126" s="133">
        <v>20.290921874953657</v>
      </c>
      <c r="W126" s="133">
        <v>11.185703578818798</v>
      </c>
      <c r="X126" s="133">
        <v>10.178198992981239</v>
      </c>
      <c r="Y126" s="133"/>
      <c r="Z126" s="133">
        <v>13.178329930708943</v>
      </c>
      <c r="AA126" s="135">
        <v>1.671812636493712</v>
      </c>
      <c r="AB126" s="135">
        <v>16.267654150878414</v>
      </c>
      <c r="AC126" s="135">
        <v>12.516348094661652</v>
      </c>
      <c r="AD126" s="136" t="s">
        <v>84</v>
      </c>
    </row>
    <row r="127" spans="1:30" s="132" customFormat="1" ht="10.199999999999999" x14ac:dyDescent="0.2">
      <c r="A127" s="136" t="s">
        <v>85</v>
      </c>
      <c r="B127" s="133">
        <v>8.6031195385419057</v>
      </c>
      <c r="C127" s="133">
        <v>11.496982022905078</v>
      </c>
      <c r="D127" s="133">
        <v>12.031541669958068</v>
      </c>
      <c r="E127" s="134"/>
      <c r="F127" s="133">
        <v>6.7291360886440579</v>
      </c>
      <c r="G127" s="133"/>
      <c r="H127" s="133"/>
      <c r="I127" s="133"/>
      <c r="J127" s="133"/>
      <c r="K127" s="133"/>
      <c r="L127" s="133"/>
      <c r="M127" s="133"/>
      <c r="N127" s="133">
        <v>6.8021718781419649</v>
      </c>
      <c r="O127" s="133">
        <v>15.141466698194654</v>
      </c>
      <c r="P127" s="133">
        <v>12.979494080199048</v>
      </c>
      <c r="Q127" s="133">
        <v>11.189533100317929</v>
      </c>
      <c r="R127" s="133">
        <v>13.050919737887808</v>
      </c>
      <c r="S127" s="133">
        <v>13.951960146698193</v>
      </c>
      <c r="T127" s="133">
        <v>10.349246973136919</v>
      </c>
      <c r="U127" s="133">
        <v>42.662000650262272</v>
      </c>
      <c r="V127" s="133">
        <v>20.666936396462194</v>
      </c>
      <c r="W127" s="133">
        <v>11.825313838412626</v>
      </c>
      <c r="X127" s="133">
        <v>10.546243407736139</v>
      </c>
      <c r="Y127" s="133"/>
      <c r="Z127" s="133">
        <v>13.714215589356419</v>
      </c>
      <c r="AA127" s="135">
        <v>1.7109843715280419</v>
      </c>
      <c r="AB127" s="135">
        <v>17.931982136722752</v>
      </c>
      <c r="AC127" s="135">
        <v>12.614413311403339</v>
      </c>
      <c r="AD127" s="136" t="s">
        <v>85</v>
      </c>
    </row>
    <row r="128" spans="1:30" s="132" customFormat="1" ht="10.199999999999999" x14ac:dyDescent="0.2">
      <c r="A128" s="136" t="s">
        <v>86</v>
      </c>
      <c r="B128" s="133">
        <v>8.7666364479185024</v>
      </c>
      <c r="C128" s="133">
        <v>11.860487118409893</v>
      </c>
      <c r="D128" s="133">
        <v>12.233873902245653</v>
      </c>
      <c r="E128" s="134"/>
      <c r="F128" s="133">
        <v>6.7952835461303591</v>
      </c>
      <c r="G128" s="133"/>
      <c r="H128" s="133"/>
      <c r="I128" s="133"/>
      <c r="J128" s="133"/>
      <c r="K128" s="133"/>
      <c r="L128" s="133"/>
      <c r="M128" s="133"/>
      <c r="N128" s="133">
        <v>6.8670550615403902</v>
      </c>
      <c r="O128" s="133">
        <v>15.61814250165634</v>
      </c>
      <c r="P128" s="133">
        <v>13.10273438194365</v>
      </c>
      <c r="Q128" s="133">
        <v>11.480861537527359</v>
      </c>
      <c r="R128" s="133">
        <v>13.692573782181583</v>
      </c>
      <c r="S128" s="133">
        <v>14.337660869034968</v>
      </c>
      <c r="T128" s="133">
        <v>10.43327788392887</v>
      </c>
      <c r="U128" s="133">
        <v>42.663783358910067</v>
      </c>
      <c r="V128" s="133">
        <v>21.127857422827496</v>
      </c>
      <c r="W128" s="133">
        <v>12.281347646876275</v>
      </c>
      <c r="X128" s="133">
        <v>10.443067776821586</v>
      </c>
      <c r="Y128" s="133"/>
      <c r="Z128" s="133">
        <v>13.355607795100829</v>
      </c>
      <c r="AA128" s="135">
        <v>1.9006699679580379</v>
      </c>
      <c r="AB128" s="135">
        <v>16.822507931207213</v>
      </c>
      <c r="AC128" s="135">
        <v>12.459926868807301</v>
      </c>
      <c r="AD128" s="136" t="s">
        <v>86</v>
      </c>
    </row>
    <row r="129" spans="1:30" s="132" customFormat="1" ht="10.199999999999999" x14ac:dyDescent="0.2">
      <c r="A129" s="136" t="s">
        <v>87</v>
      </c>
      <c r="B129" s="133">
        <v>8.9157438212197686</v>
      </c>
      <c r="C129" s="133">
        <v>11.666782589059254</v>
      </c>
      <c r="D129" s="133">
        <v>12.574406275336811</v>
      </c>
      <c r="E129" s="134"/>
      <c r="F129" s="133">
        <v>7.0011861581553889</v>
      </c>
      <c r="G129" s="133"/>
      <c r="H129" s="133"/>
      <c r="I129" s="133"/>
      <c r="J129" s="133"/>
      <c r="K129" s="133"/>
      <c r="L129" s="133"/>
      <c r="M129" s="133"/>
      <c r="N129" s="133">
        <v>7.0752848129120824</v>
      </c>
      <c r="O129" s="133">
        <v>15.271469190047839</v>
      </c>
      <c r="P129" s="133">
        <v>13.399383603842159</v>
      </c>
      <c r="Q129" s="133">
        <v>11.045269499199799</v>
      </c>
      <c r="R129" s="133">
        <v>13.611693020295812</v>
      </c>
      <c r="S129" s="133">
        <v>14.003990156162979</v>
      </c>
      <c r="T129" s="133">
        <v>10.858474292536153</v>
      </c>
      <c r="U129" s="133">
        <v>43.471350376358927</v>
      </c>
      <c r="V129" s="133">
        <v>21.278609788593588</v>
      </c>
      <c r="W129" s="133">
        <v>12.409269698795041</v>
      </c>
      <c r="X129" s="133">
        <v>10.77261382183225</v>
      </c>
      <c r="Y129" s="133"/>
      <c r="Z129" s="133">
        <v>14.095109743706987</v>
      </c>
      <c r="AA129" s="135">
        <v>1.7008504252126215</v>
      </c>
      <c r="AB129" s="135">
        <v>18.571904682552898</v>
      </c>
      <c r="AC129" s="135">
        <v>12.863553982911881</v>
      </c>
      <c r="AD129" s="136" t="s">
        <v>87</v>
      </c>
    </row>
    <row r="130" spans="1:30" s="132" customFormat="1" ht="10.199999999999999" x14ac:dyDescent="0.2">
      <c r="A130" s="136" t="s">
        <v>88</v>
      </c>
      <c r="B130" s="133">
        <v>9.5773294775480728</v>
      </c>
      <c r="C130" s="133">
        <v>11.7046992203364</v>
      </c>
      <c r="D130" s="133">
        <v>12.499434957123105</v>
      </c>
      <c r="E130" s="134"/>
      <c r="F130" s="133">
        <v>7.8993990019167457</v>
      </c>
      <c r="G130" s="133"/>
      <c r="H130" s="133"/>
      <c r="I130" s="133"/>
      <c r="J130" s="133"/>
      <c r="K130" s="133"/>
      <c r="L130" s="133"/>
      <c r="M130" s="133"/>
      <c r="N130" s="133">
        <v>7.9670513568299857</v>
      </c>
      <c r="O130" s="133">
        <v>15.651280391736559</v>
      </c>
      <c r="P130" s="133">
        <v>13.434283512300807</v>
      </c>
      <c r="Q130" s="133">
        <v>11.190933717804514</v>
      </c>
      <c r="R130" s="133">
        <v>14.117467384621492</v>
      </c>
      <c r="S130" s="133">
        <v>14.382904355526083</v>
      </c>
      <c r="T130" s="133">
        <v>11.121491043314967</v>
      </c>
      <c r="U130" s="133">
        <v>43.448175163937663</v>
      </c>
      <c r="V130" s="133">
        <v>20.169626868015424</v>
      </c>
      <c r="W130" s="133">
        <v>11.832789802485797</v>
      </c>
      <c r="X130" s="133">
        <v>10.247496058520865</v>
      </c>
      <c r="Y130" s="133"/>
      <c r="Z130" s="133">
        <v>13.67369493463827</v>
      </c>
      <c r="AA130" s="135">
        <v>7.4204202094020388</v>
      </c>
      <c r="AB130" s="135">
        <v>26.119957099249262</v>
      </c>
      <c r="AC130" s="135">
        <v>14.179753804898226</v>
      </c>
      <c r="AD130" s="136" t="s">
        <v>88</v>
      </c>
    </row>
    <row r="131" spans="1:30" s="132" customFormat="1" ht="10.199999999999999" x14ac:dyDescent="0.2">
      <c r="A131" s="136" t="s">
        <v>98</v>
      </c>
      <c r="B131" s="133">
        <v>9.8147735720068088</v>
      </c>
      <c r="C131" s="133">
        <v>11.659364117722422</v>
      </c>
      <c r="D131" s="133">
        <v>12.390139420932044</v>
      </c>
      <c r="E131" s="134"/>
      <c r="F131" s="133">
        <v>8.2012900296925739</v>
      </c>
      <c r="G131" s="133"/>
      <c r="H131" s="133"/>
      <c r="I131" s="133"/>
      <c r="J131" s="133"/>
      <c r="K131" s="133"/>
      <c r="L131" s="133"/>
      <c r="M131" s="133"/>
      <c r="N131" s="133">
        <v>8.2668217235389925</v>
      </c>
      <c r="O131" s="133">
        <v>15.693340021453769</v>
      </c>
      <c r="P131" s="133">
        <v>13.280505790654889</v>
      </c>
      <c r="Q131" s="133">
        <v>10.937421952732848</v>
      </c>
      <c r="R131" s="133">
        <v>14.398932435983971</v>
      </c>
      <c r="S131" s="133">
        <v>14.374986745390141</v>
      </c>
      <c r="T131" s="133">
        <v>10.784527091039234</v>
      </c>
      <c r="U131" s="133">
        <v>42.44629290387968</v>
      </c>
      <c r="V131" s="133">
        <v>20.545641389523954</v>
      </c>
      <c r="W131" s="133">
        <v>12.194128066022573</v>
      </c>
      <c r="X131" s="133">
        <v>10.570112396977565</v>
      </c>
      <c r="Y131" s="133"/>
      <c r="Z131" s="133">
        <v>14.00393827059116</v>
      </c>
      <c r="AA131" s="135">
        <v>2.4792307189114808</v>
      </c>
      <c r="AB131" s="135">
        <v>28.21016449791307</v>
      </c>
      <c r="AC131" s="135">
        <v>15.479342752840324</v>
      </c>
      <c r="AD131" s="136" t="s">
        <v>98</v>
      </c>
    </row>
    <row r="132" spans="1:30" s="132" customFormat="1" ht="10.199999999999999" x14ac:dyDescent="0.2">
      <c r="A132" s="136" t="s">
        <v>99</v>
      </c>
      <c r="B132" s="133">
        <v>9.6399796343973438</v>
      </c>
      <c r="C132" s="133">
        <v>11.975061286834311</v>
      </c>
      <c r="D132" s="133">
        <v>12.620472988938001</v>
      </c>
      <c r="E132" s="134"/>
      <c r="F132" s="133">
        <v>7.8297700992995862</v>
      </c>
      <c r="G132" s="133"/>
      <c r="H132" s="133"/>
      <c r="I132" s="133"/>
      <c r="J132" s="133"/>
      <c r="K132" s="133"/>
      <c r="L132" s="133"/>
      <c r="M132" s="133"/>
      <c r="N132" s="133">
        <v>7.9041800550873251</v>
      </c>
      <c r="O132" s="133">
        <v>16.120308989795117</v>
      </c>
      <c r="P132" s="133">
        <v>12.715563522480524</v>
      </c>
      <c r="Q132" s="133">
        <v>11.218245758792895</v>
      </c>
      <c r="R132" s="133">
        <v>13.719534036143507</v>
      </c>
      <c r="S132" s="133">
        <v>14.629481356902671</v>
      </c>
      <c r="T132" s="133">
        <v>10.564366104764318</v>
      </c>
      <c r="U132" s="133">
        <v>39.72053138140879</v>
      </c>
      <c r="V132" s="133">
        <v>21.285540931847201</v>
      </c>
      <c r="W132" s="133">
        <v>12.535530425364211</v>
      </c>
      <c r="X132" s="133">
        <v>10.351441656830302</v>
      </c>
      <c r="Y132" s="133"/>
      <c r="Z132" s="133">
        <v>14.464860718010067</v>
      </c>
      <c r="AA132" s="135">
        <v>-1.7809268479509655</v>
      </c>
      <c r="AB132" s="135">
        <v>24.319301931001064</v>
      </c>
      <c r="AC132" s="135">
        <v>16.751486092418148</v>
      </c>
      <c r="AD132" s="136" t="s">
        <v>99</v>
      </c>
    </row>
    <row r="133" spans="1:30" s="132" customFormat="1" ht="10.199999999999999" x14ac:dyDescent="0.2">
      <c r="A133" s="136" t="s">
        <v>100</v>
      </c>
      <c r="B133" s="133">
        <v>9.4100535587605165</v>
      </c>
      <c r="C133" s="133">
        <v>11.940441753929093</v>
      </c>
      <c r="D133" s="133">
        <v>12.6557004758095</v>
      </c>
      <c r="E133" s="134"/>
      <c r="F133" s="133">
        <v>7.5711484610072786</v>
      </c>
      <c r="G133" s="133"/>
      <c r="H133" s="133"/>
      <c r="I133" s="133"/>
      <c r="J133" s="133"/>
      <c r="K133" s="133"/>
      <c r="L133" s="133"/>
      <c r="M133" s="133"/>
      <c r="N133" s="133">
        <v>7.644647321493621</v>
      </c>
      <c r="O133" s="133">
        <v>16.068053086207073</v>
      </c>
      <c r="P133" s="133">
        <v>13.123456202590972</v>
      </c>
      <c r="Q133" s="133">
        <v>11.353405346248232</v>
      </c>
      <c r="R133" s="133">
        <v>13.991293396079692</v>
      </c>
      <c r="S133" s="133">
        <v>14.459818282560983</v>
      </c>
      <c r="T133" s="133">
        <v>11.234932772884099</v>
      </c>
      <c r="U133" s="133">
        <v>38.248014038334261</v>
      </c>
      <c r="V133" s="133">
        <v>20.869672336630387</v>
      </c>
      <c r="W133" s="133">
        <v>12.170869511128252</v>
      </c>
      <c r="X133" s="133">
        <v>10.797252778468561</v>
      </c>
      <c r="Y133" s="133"/>
      <c r="Z133" s="133">
        <v>13.777022604169543</v>
      </c>
      <c r="AA133" s="135">
        <v>-2.3851303048027859</v>
      </c>
      <c r="AB133" s="135">
        <v>18.603916614024001</v>
      </c>
      <c r="AC133" s="135">
        <v>17.39329872187821</v>
      </c>
      <c r="AD133" s="136" t="s">
        <v>100</v>
      </c>
    </row>
    <row r="134" spans="1:30" s="132" customFormat="1" ht="10.199999999999999" x14ac:dyDescent="0.2">
      <c r="A134" s="136" t="s">
        <v>101</v>
      </c>
      <c r="B134" s="133">
        <v>9.2020550380209372</v>
      </c>
      <c r="C134" s="133">
        <v>11.755804245101251</v>
      </c>
      <c r="D134" s="133">
        <v>12.293489649258957</v>
      </c>
      <c r="E134" s="134"/>
      <c r="F134" s="133">
        <v>7.3557962121984932</v>
      </c>
      <c r="G134" s="133"/>
      <c r="H134" s="133"/>
      <c r="I134" s="133"/>
      <c r="J134" s="133"/>
      <c r="K134" s="133"/>
      <c r="L134" s="133"/>
      <c r="M134" s="133"/>
      <c r="N134" s="133">
        <v>7.4268611322570424</v>
      </c>
      <c r="O134" s="133">
        <v>16.108838181690423</v>
      </c>
      <c r="P134" s="133">
        <v>13.170352954582281</v>
      </c>
      <c r="Q134" s="133">
        <v>10.989244799736444</v>
      </c>
      <c r="R134" s="133">
        <v>13.744337469788476</v>
      </c>
      <c r="S134" s="133">
        <v>15.104537965059396</v>
      </c>
      <c r="T134" s="133">
        <v>10.894607584176693</v>
      </c>
      <c r="U134" s="133">
        <v>40.235734180620092</v>
      </c>
      <c r="V134" s="133">
        <v>20.375828379810422</v>
      </c>
      <c r="W134" s="133">
        <v>11.772151427225605</v>
      </c>
      <c r="X134" s="133">
        <v>10.705626658477279</v>
      </c>
      <c r="Y134" s="133"/>
      <c r="Z134" s="133">
        <v>14.736349104621643</v>
      </c>
      <c r="AA134" s="135">
        <v>-2.2103861517975929</v>
      </c>
      <c r="AB134" s="135">
        <v>15.118739713143654</v>
      </c>
      <c r="AC134" s="135">
        <v>17.780320997187161</v>
      </c>
      <c r="AD134" s="136" t="s">
        <v>101</v>
      </c>
    </row>
    <row r="135" spans="1:30" s="132" customFormat="1" ht="10.199999999999999" x14ac:dyDescent="0.2">
      <c r="A135" s="136" t="s">
        <v>102</v>
      </c>
      <c r="B135" s="133">
        <v>9.0654776960895251</v>
      </c>
      <c r="C135" s="133">
        <v>11.646999998827699</v>
      </c>
      <c r="D135" s="133">
        <v>12.114642408219044</v>
      </c>
      <c r="E135" s="134"/>
      <c r="F135" s="133">
        <v>7.1682955244365703</v>
      </c>
      <c r="G135" s="133"/>
      <c r="H135" s="133"/>
      <c r="I135" s="133"/>
      <c r="J135" s="133"/>
      <c r="K135" s="133"/>
      <c r="L135" s="133"/>
      <c r="M135" s="133"/>
      <c r="N135" s="133">
        <v>7.2347264341314723</v>
      </c>
      <c r="O135" s="133">
        <v>16.423648137452552</v>
      </c>
      <c r="P135" s="133">
        <v>12.318577063763403</v>
      </c>
      <c r="Q135" s="133">
        <v>11.073982157674767</v>
      </c>
      <c r="R135" s="133">
        <v>13.990214985921217</v>
      </c>
      <c r="S135" s="133">
        <v>15.661032848900138</v>
      </c>
      <c r="T135" s="133">
        <v>10.912254075443004</v>
      </c>
      <c r="U135" s="133">
        <v>39.577914689585583</v>
      </c>
      <c r="V135" s="133">
        <v>20.71545439923749</v>
      </c>
      <c r="W135" s="133">
        <v>12.635209946339875</v>
      </c>
      <c r="X135" s="133">
        <v>9.3897523806192762</v>
      </c>
      <c r="Y135" s="133"/>
      <c r="Z135" s="133">
        <v>14.593513796740181</v>
      </c>
      <c r="AA135" s="135">
        <v>-1.4842047930283258</v>
      </c>
      <c r="AB135" s="135">
        <v>11.565150346954482</v>
      </c>
      <c r="AC135" s="135">
        <v>17.855677435238192</v>
      </c>
      <c r="AD135" s="136" t="s">
        <v>102</v>
      </c>
    </row>
    <row r="136" spans="1:30" s="132" customFormat="1" ht="16.5" customHeight="1" x14ac:dyDescent="0.2">
      <c r="A136" s="136">
        <v>38723</v>
      </c>
      <c r="B136" s="133">
        <v>9.0748752196169171</v>
      </c>
      <c r="C136" s="133">
        <v>11.811030642831003</v>
      </c>
      <c r="D136" s="133">
        <v>12.501241494911389</v>
      </c>
      <c r="E136" s="133"/>
      <c r="F136" s="133">
        <v>7.2011205785275161</v>
      </c>
      <c r="G136" s="133"/>
      <c r="H136" s="133"/>
      <c r="I136" s="133"/>
      <c r="J136" s="133"/>
      <c r="K136" s="133"/>
      <c r="L136" s="133"/>
      <c r="M136" s="133"/>
      <c r="N136" s="133">
        <v>7.2749640672467741</v>
      </c>
      <c r="O136" s="133">
        <v>16.906696612083511</v>
      </c>
      <c r="P136" s="133">
        <v>12.583598243621262</v>
      </c>
      <c r="Q136" s="133">
        <v>11.024260236901039</v>
      </c>
      <c r="R136" s="133">
        <v>13.87374668880571</v>
      </c>
      <c r="S136" s="133">
        <v>15.536613261049567</v>
      </c>
      <c r="T136" s="133">
        <v>11.862643676499989</v>
      </c>
      <c r="U136" s="133">
        <v>34.698641120584384</v>
      </c>
      <c r="V136" s="133">
        <v>21.358317936010145</v>
      </c>
      <c r="W136" s="133">
        <v>12.926772545193684</v>
      </c>
      <c r="X136" s="133">
        <v>9.3936022175936991</v>
      </c>
      <c r="Y136" s="133"/>
      <c r="Z136" s="133">
        <v>14.800169135802724</v>
      </c>
      <c r="AA136" s="135">
        <v>0.10366275051832474</v>
      </c>
      <c r="AB136" s="135">
        <v>10.70773463772548</v>
      </c>
      <c r="AC136" s="135">
        <v>17.869063772048847</v>
      </c>
      <c r="AD136" s="136">
        <v>38723</v>
      </c>
    </row>
    <row r="137" spans="1:30" s="132" customFormat="1" ht="10.199999999999999" x14ac:dyDescent="0.2">
      <c r="A137" s="136" t="s">
        <v>6</v>
      </c>
      <c r="B137" s="133">
        <v>9.2208500850757193</v>
      </c>
      <c r="C137" s="133">
        <v>12.406156898963602</v>
      </c>
      <c r="D137" s="133">
        <v>12.781254852095095</v>
      </c>
      <c r="E137" s="133"/>
      <c r="F137" s="133">
        <v>7.1772478119159198</v>
      </c>
      <c r="G137" s="133"/>
      <c r="H137" s="133"/>
      <c r="I137" s="133"/>
      <c r="J137" s="133"/>
      <c r="K137" s="133"/>
      <c r="L137" s="133"/>
      <c r="M137" s="133"/>
      <c r="N137" s="133">
        <v>7.2548452506891232</v>
      </c>
      <c r="O137" s="133">
        <v>16.565121437410429</v>
      </c>
      <c r="P137" s="133">
        <v>13.271780813540225</v>
      </c>
      <c r="Q137" s="133">
        <v>12.476700570488434</v>
      </c>
      <c r="R137" s="133">
        <v>14.094820771293476</v>
      </c>
      <c r="S137" s="133">
        <v>16.681273469274824</v>
      </c>
      <c r="T137" s="133">
        <v>11.034939205199253</v>
      </c>
      <c r="U137" s="133">
        <v>40.000416639111819</v>
      </c>
      <c r="V137" s="133">
        <v>19.788413989066676</v>
      </c>
      <c r="W137" s="133">
        <v>11.907549443217544</v>
      </c>
      <c r="X137" s="133">
        <v>9.6115029903460769</v>
      </c>
      <c r="Y137" s="133"/>
      <c r="Z137" s="133">
        <v>14.049524007149072</v>
      </c>
      <c r="AA137" s="135">
        <v>1.6085605799102609</v>
      </c>
      <c r="AB137" s="135">
        <v>10.836659387002044</v>
      </c>
      <c r="AC137" s="135">
        <v>17.799191709983916</v>
      </c>
      <c r="AD137" s="136" t="s">
        <v>6</v>
      </c>
    </row>
    <row r="138" spans="1:30" s="132" customFormat="1" ht="10.199999999999999" x14ac:dyDescent="0.2">
      <c r="A138" s="136" t="s">
        <v>84</v>
      </c>
      <c r="B138" s="133">
        <v>9.4764627250207454</v>
      </c>
      <c r="C138" s="133">
        <v>12.87022349481215</v>
      </c>
      <c r="D138" s="133">
        <v>12.96371516871158</v>
      </c>
      <c r="E138" s="133"/>
      <c r="F138" s="133">
        <v>7.3393836851530185</v>
      </c>
      <c r="G138" s="133"/>
      <c r="H138" s="133"/>
      <c r="I138" s="133"/>
      <c r="J138" s="133"/>
      <c r="K138" s="133"/>
      <c r="L138" s="133"/>
      <c r="M138" s="133"/>
      <c r="N138" s="133">
        <v>7.4198195464618646</v>
      </c>
      <c r="O138" s="133">
        <v>16.530709013096352</v>
      </c>
      <c r="P138" s="133">
        <v>13.015484610797028</v>
      </c>
      <c r="Q138" s="133">
        <v>13.048852813757916</v>
      </c>
      <c r="R138" s="133">
        <v>13.990214985921217</v>
      </c>
      <c r="S138" s="133">
        <v>16.748007611849221</v>
      </c>
      <c r="T138" s="133">
        <v>11.292073792222629</v>
      </c>
      <c r="U138" s="133">
        <v>40.094900197444687</v>
      </c>
      <c r="V138" s="133">
        <v>19.998081072488485</v>
      </c>
      <c r="W138" s="133">
        <v>11.889274864372007</v>
      </c>
      <c r="X138" s="133">
        <v>10.089652742569493</v>
      </c>
      <c r="Y138" s="133"/>
      <c r="Z138" s="133">
        <v>12.906841544097366</v>
      </c>
      <c r="AA138" s="135">
        <v>2.7721157766000886</v>
      </c>
      <c r="AB138" s="135">
        <v>12.03614547070589</v>
      </c>
      <c r="AC138" s="135">
        <v>17.400629490431442</v>
      </c>
      <c r="AD138" s="136" t="s">
        <v>84</v>
      </c>
    </row>
    <row r="139" spans="1:30" s="132" customFormat="1" ht="10.199999999999999" x14ac:dyDescent="0.2">
      <c r="A139" s="136" t="s">
        <v>85</v>
      </c>
      <c r="B139" s="133">
        <v>9.6838347441918327</v>
      </c>
      <c r="C139" s="133">
        <v>13.407650529436049</v>
      </c>
      <c r="D139" s="133">
        <v>13.410833271311372</v>
      </c>
      <c r="E139" s="133"/>
      <c r="F139" s="133">
        <v>7.3776795815924574</v>
      </c>
      <c r="G139" s="133"/>
      <c r="H139" s="133"/>
      <c r="I139" s="133"/>
      <c r="J139" s="133"/>
      <c r="K139" s="133"/>
      <c r="L139" s="133"/>
      <c r="M139" s="133"/>
      <c r="N139" s="133">
        <v>7.4499977712983423</v>
      </c>
      <c r="O139" s="133">
        <v>16.642868025675575</v>
      </c>
      <c r="P139" s="133">
        <v>13.529167638422754</v>
      </c>
      <c r="Q139" s="133">
        <v>13.396906259173987</v>
      </c>
      <c r="R139" s="133">
        <v>14.130408306523215</v>
      </c>
      <c r="S139" s="133">
        <v>16.06143770434652</v>
      </c>
      <c r="T139" s="133">
        <v>11.501310760094594</v>
      </c>
      <c r="U139" s="133">
        <v>39.802535979207128</v>
      </c>
      <c r="V139" s="133">
        <v>20.382759523064038</v>
      </c>
      <c r="W139" s="133">
        <v>11.275415147696894</v>
      </c>
      <c r="X139" s="133">
        <v>9.8763717741864259</v>
      </c>
      <c r="Y139" s="133"/>
      <c r="Z139" s="133">
        <v>13.436649104537119</v>
      </c>
      <c r="AA139" s="135">
        <v>2.1882850720613476</v>
      </c>
      <c r="AB139" s="135">
        <v>12.561899213515886</v>
      </c>
      <c r="AC139" s="135">
        <v>16.924930903946617</v>
      </c>
      <c r="AD139" s="136" t="s">
        <v>85</v>
      </c>
    </row>
    <row r="140" spans="1:30" s="132" customFormat="1" ht="10.199999999999999" x14ac:dyDescent="0.2">
      <c r="A140" s="136" t="s">
        <v>86</v>
      </c>
      <c r="B140" s="133">
        <v>9.6913527630137448</v>
      </c>
      <c r="C140" s="133">
        <v>13.582396743148113</v>
      </c>
      <c r="D140" s="133">
        <v>13.880533096264688</v>
      </c>
      <c r="E140" s="133"/>
      <c r="F140" s="133">
        <v>7.3816583760277235</v>
      </c>
      <c r="G140" s="133"/>
      <c r="H140" s="133"/>
      <c r="I140" s="133"/>
      <c r="J140" s="133"/>
      <c r="K140" s="133"/>
      <c r="L140" s="133"/>
      <c r="M140" s="133"/>
      <c r="N140" s="133">
        <v>7.4625720316468751</v>
      </c>
      <c r="O140" s="133">
        <v>16.910520214785077</v>
      </c>
      <c r="P140" s="133">
        <v>13.187802908811603</v>
      </c>
      <c r="Q140" s="133">
        <v>13.149697272791949</v>
      </c>
      <c r="R140" s="133">
        <v>14.103448052561292</v>
      </c>
      <c r="S140" s="133">
        <v>14.615908310955335</v>
      </c>
      <c r="T140" s="133">
        <v>11.82398945753569</v>
      </c>
      <c r="U140" s="133">
        <v>38.720431829998603</v>
      </c>
      <c r="V140" s="133">
        <v>20.270128445192817</v>
      </c>
      <c r="W140" s="133">
        <v>11.707359738591427</v>
      </c>
      <c r="X140" s="133">
        <v>9.7547169257946376</v>
      </c>
      <c r="Y140" s="133"/>
      <c r="Z140" s="133">
        <v>13.618992050768776</v>
      </c>
      <c r="AA140" s="135">
        <v>7.7634728601921665E-2</v>
      </c>
      <c r="AB140" s="135">
        <v>10.548131208461385</v>
      </c>
      <c r="AC140" s="135">
        <v>16.356067510875775</v>
      </c>
      <c r="AD140" s="136" t="s">
        <v>86</v>
      </c>
    </row>
    <row r="141" spans="1:30" s="132" customFormat="1" ht="10.199999999999999" x14ac:dyDescent="0.2">
      <c r="A141" s="136" t="s">
        <v>87</v>
      </c>
      <c r="B141" s="133">
        <v>9.6725577159589626</v>
      </c>
      <c r="C141" s="133">
        <v>13.255984004327464</v>
      </c>
      <c r="D141" s="133">
        <v>14.33397408112347</v>
      </c>
      <c r="E141" s="133"/>
      <c r="F141" s="133">
        <v>7.4383561967302683</v>
      </c>
      <c r="G141" s="133"/>
      <c r="H141" s="133"/>
      <c r="I141" s="133"/>
      <c r="J141" s="133"/>
      <c r="K141" s="133"/>
      <c r="L141" s="133"/>
      <c r="M141" s="133"/>
      <c r="N141" s="133">
        <v>7.5123661026270625</v>
      </c>
      <c r="O141" s="133">
        <v>16.93346183099446</v>
      </c>
      <c r="P141" s="133">
        <v>13.579336256832063</v>
      </c>
      <c r="Q141" s="133">
        <v>13.499851644437898</v>
      </c>
      <c r="R141" s="133">
        <v>14.382756283606817</v>
      </c>
      <c r="S141" s="133">
        <v>14.71091963258668</v>
      </c>
      <c r="T141" s="133">
        <v>11.773570911060522</v>
      </c>
      <c r="U141" s="133">
        <v>39.210676708140852</v>
      </c>
      <c r="V141" s="133">
        <v>20.912991981965472</v>
      </c>
      <c r="W141" s="133">
        <v>11.805377934217494</v>
      </c>
      <c r="X141" s="133">
        <v>9.9410490353567429</v>
      </c>
      <c r="Y141" s="133"/>
      <c r="Z141" s="133">
        <v>14.607696025891531</v>
      </c>
      <c r="AA141" s="135">
        <v>-0.19393625961600947</v>
      </c>
      <c r="AB141" s="135">
        <v>8.488510997118965</v>
      </c>
      <c r="AC141" s="135">
        <v>15.473140890843041</v>
      </c>
      <c r="AD141" s="136" t="s">
        <v>87</v>
      </c>
    </row>
    <row r="142" spans="1:30" s="132" customFormat="1" ht="10.199999999999999" x14ac:dyDescent="0.2">
      <c r="A142" s="136" t="s">
        <v>88</v>
      </c>
      <c r="B142" s="133">
        <v>9.8648936974862256</v>
      </c>
      <c r="C142" s="133">
        <v>13.295549184790575</v>
      </c>
      <c r="D142" s="133">
        <v>14.399912710395762</v>
      </c>
      <c r="E142" s="133"/>
      <c r="F142" s="133">
        <v>7.6079523095334922</v>
      </c>
      <c r="G142" s="133"/>
      <c r="H142" s="133"/>
      <c r="I142" s="133"/>
      <c r="J142" s="133"/>
      <c r="K142" s="133"/>
      <c r="L142" s="133"/>
      <c r="M142" s="133"/>
      <c r="N142" s="133">
        <v>7.6823701025392168</v>
      </c>
      <c r="O142" s="133">
        <v>17.778478028040173</v>
      </c>
      <c r="P142" s="133">
        <v>14.431112147650939</v>
      </c>
      <c r="Q142" s="133">
        <v>13.191015488646173</v>
      </c>
      <c r="R142" s="133">
        <v>14.142270818266462</v>
      </c>
      <c r="S142" s="133">
        <v>13.845637953444069</v>
      </c>
      <c r="T142" s="133">
        <v>11.641642381117153</v>
      </c>
      <c r="U142" s="133">
        <v>39.927325584552428</v>
      </c>
      <c r="V142" s="133">
        <v>22.742813800919453</v>
      </c>
      <c r="W142" s="133">
        <v>11.727295642786558</v>
      </c>
      <c r="X142" s="133">
        <v>11.226894584814241</v>
      </c>
      <c r="Y142" s="133"/>
      <c r="Z142" s="133">
        <v>14.071810367244055</v>
      </c>
      <c r="AA142" s="135">
        <v>1.9884707558779837</v>
      </c>
      <c r="AB142" s="135">
        <v>3.0025511872833022</v>
      </c>
      <c r="AC142" s="135">
        <v>13.476289226464104</v>
      </c>
      <c r="AD142" s="136" t="s">
        <v>88</v>
      </c>
    </row>
    <row r="143" spans="1:30" s="132" customFormat="1" ht="10.199999999999999" x14ac:dyDescent="0.2">
      <c r="A143" s="136" t="s">
        <v>89</v>
      </c>
      <c r="B143" s="133">
        <v>10.182529992712031</v>
      </c>
      <c r="C143" s="133">
        <v>13.348302758741385</v>
      </c>
      <c r="D143" s="133">
        <v>13.86337098727601</v>
      </c>
      <c r="E143" s="133"/>
      <c r="F143" s="133">
        <v>8.0147840405394675</v>
      </c>
      <c r="G143" s="133"/>
      <c r="H143" s="133"/>
      <c r="I143" s="133"/>
      <c r="J143" s="133"/>
      <c r="K143" s="133"/>
      <c r="L143" s="133"/>
      <c r="M143" s="133"/>
      <c r="N143" s="133">
        <v>8.0963147532128943</v>
      </c>
      <c r="O143" s="133">
        <v>18.297213461219059</v>
      </c>
      <c r="P143" s="133">
        <v>14.420205926257612</v>
      </c>
      <c r="Q143" s="133">
        <v>13.221829073351014</v>
      </c>
      <c r="R143" s="133">
        <v>14.345011928060128</v>
      </c>
      <c r="S143" s="133">
        <v>15.995834648934402</v>
      </c>
      <c r="T143" s="133">
        <v>11.827350693967368</v>
      </c>
      <c r="U143" s="133">
        <v>39.893454120244421</v>
      </c>
      <c r="V143" s="133">
        <v>23.207200398911557</v>
      </c>
      <c r="W143" s="133">
        <v>12.827093024218019</v>
      </c>
      <c r="X143" s="133">
        <v>11.757402119889818</v>
      </c>
      <c r="Y143" s="133"/>
      <c r="Z143" s="133">
        <v>15.201323617512369</v>
      </c>
      <c r="AA143" s="135">
        <v>3.2198653626317935</v>
      </c>
      <c r="AB143" s="135">
        <v>3.7469679560832532</v>
      </c>
      <c r="AC143" s="135">
        <v>11.44347358187143</v>
      </c>
      <c r="AD143" s="136" t="s">
        <v>89</v>
      </c>
    </row>
    <row r="144" spans="1:30" s="132" customFormat="1" ht="10.199999999999999" x14ac:dyDescent="0.2">
      <c r="A144" s="136" t="s">
        <v>108</v>
      </c>
      <c r="B144" s="133">
        <v>10.242674143287331</v>
      </c>
      <c r="C144" s="133">
        <v>13.241971336246779</v>
      </c>
      <c r="D144" s="133">
        <v>14.009700548126851</v>
      </c>
      <c r="E144" s="133"/>
      <c r="F144" s="133">
        <v>8.1629941332531342</v>
      </c>
      <c r="G144" s="133"/>
      <c r="H144" s="133"/>
      <c r="I144" s="133"/>
      <c r="J144" s="133"/>
      <c r="K144" s="133"/>
      <c r="L144" s="133"/>
      <c r="M144" s="133"/>
      <c r="N144" s="133">
        <v>8.2346316170467482</v>
      </c>
      <c r="O144" s="133">
        <v>18.728006032261973</v>
      </c>
      <c r="P144" s="133">
        <v>14.661233419050149</v>
      </c>
      <c r="Q144" s="133">
        <v>13.199419193565674</v>
      </c>
      <c r="R144" s="133">
        <v>14.581183752766574</v>
      </c>
      <c r="S144" s="133">
        <v>16.308014705723114</v>
      </c>
      <c r="T144" s="133">
        <v>12.471867779741647</v>
      </c>
      <c r="U144" s="133">
        <v>40.13590249634386</v>
      </c>
      <c r="V144" s="133">
        <v>23.947099941234804</v>
      </c>
      <c r="W144" s="133">
        <v>13.701780820779451</v>
      </c>
      <c r="X144" s="133">
        <v>11.902155990128149</v>
      </c>
      <c r="Y144" s="133"/>
      <c r="Z144" s="133">
        <v>14.713049728158712</v>
      </c>
      <c r="AA144" s="135">
        <v>0.59066018581187052</v>
      </c>
      <c r="AB144" s="135">
        <v>6.2520309352050276</v>
      </c>
      <c r="AC144" s="135">
        <v>10.007024790907366</v>
      </c>
      <c r="AD144" s="136" t="s">
        <v>108</v>
      </c>
    </row>
    <row r="145" spans="1:30" s="132" customFormat="1" ht="10.199999999999999" x14ac:dyDescent="0.2">
      <c r="A145" s="136" t="s">
        <v>100</v>
      </c>
      <c r="B145" s="133">
        <v>9.9864350017738115</v>
      </c>
      <c r="C145" s="133">
        <v>13.016120097769864</v>
      </c>
      <c r="D145" s="133">
        <v>14.308682552087522</v>
      </c>
      <c r="E145" s="133"/>
      <c r="F145" s="133">
        <v>7.9272505629636072</v>
      </c>
      <c r="G145" s="133"/>
      <c r="H145" s="133"/>
      <c r="I145" s="133"/>
      <c r="J145" s="133"/>
      <c r="K145" s="133"/>
      <c r="L145" s="133"/>
      <c r="M145" s="133"/>
      <c r="N145" s="133">
        <v>8.0017563153919333</v>
      </c>
      <c r="O145" s="133">
        <v>18.39535259722588</v>
      </c>
      <c r="P145" s="133">
        <v>15.540274863352344</v>
      </c>
      <c r="Q145" s="133">
        <v>12.934702488601337</v>
      </c>
      <c r="R145" s="133">
        <v>14.295405060770184</v>
      </c>
      <c r="S145" s="133">
        <v>17.132577247023718</v>
      </c>
      <c r="T145" s="133">
        <v>12.507160762274269</v>
      </c>
      <c r="U145" s="133">
        <v>39.759750971660168</v>
      </c>
      <c r="V145" s="133">
        <v>27.554760004740658</v>
      </c>
      <c r="W145" s="133">
        <v>14.246695535446399</v>
      </c>
      <c r="X145" s="133">
        <v>13.350464659906324</v>
      </c>
      <c r="Y145" s="133"/>
      <c r="Z145" s="133">
        <v>14.648216680609675</v>
      </c>
      <c r="AA145" s="135">
        <v>-2.5016820600648515</v>
      </c>
      <c r="AB145" s="135">
        <v>6.1251664447403442</v>
      </c>
      <c r="AC145" s="135">
        <v>9.0172814947693638</v>
      </c>
      <c r="AD145" s="136" t="s">
        <v>100</v>
      </c>
    </row>
    <row r="146" spans="1:30" s="132" customFormat="1" ht="10.199999999999999" x14ac:dyDescent="0.2">
      <c r="A146" s="136" t="s">
        <v>101</v>
      </c>
      <c r="B146" s="133">
        <v>9.9162668261026301</v>
      </c>
      <c r="C146" s="133">
        <v>13.180150741773172</v>
      </c>
      <c r="D146" s="133">
        <v>14.539919388987617</v>
      </c>
      <c r="E146" s="133"/>
      <c r="F146" s="133">
        <v>7.7526809571163025</v>
      </c>
      <c r="G146" s="133"/>
      <c r="H146" s="133"/>
      <c r="I146" s="133"/>
      <c r="J146" s="133"/>
      <c r="K146" s="133"/>
      <c r="L146" s="133"/>
      <c r="M146" s="133"/>
      <c r="N146" s="133">
        <v>7.8352731083773683</v>
      </c>
      <c r="O146" s="133">
        <v>19.105268165482986</v>
      </c>
      <c r="P146" s="133">
        <v>15.140016538217225</v>
      </c>
      <c r="Q146" s="133">
        <v>12.969017617022637</v>
      </c>
      <c r="R146" s="133">
        <v>14.788238503194144</v>
      </c>
      <c r="S146" s="133">
        <v>17.040959186879203</v>
      </c>
      <c r="T146" s="133">
        <v>12.697910929772004</v>
      </c>
      <c r="U146" s="133">
        <v>40.412222336751299</v>
      </c>
      <c r="V146" s="133">
        <v>25.678152968824786</v>
      </c>
      <c r="W146" s="133">
        <v>13.587149371657439</v>
      </c>
      <c r="X146" s="133">
        <v>12.920052886165761</v>
      </c>
      <c r="Y146" s="133"/>
      <c r="Z146" s="133">
        <v>15.292495090628194</v>
      </c>
      <c r="AA146" s="135">
        <v>-0.70263488080298941</v>
      </c>
      <c r="AB146" s="135">
        <v>7.7614379084967453</v>
      </c>
      <c r="AC146" s="135">
        <v>8.4536227303058951</v>
      </c>
      <c r="AD146" s="136" t="s">
        <v>101</v>
      </c>
    </row>
    <row r="147" spans="1:30" s="132" customFormat="1" ht="10.199999999999999" x14ac:dyDescent="0.2">
      <c r="A147" s="136" t="s">
        <v>102</v>
      </c>
      <c r="B147" s="133">
        <v>9.8404601363150093</v>
      </c>
      <c r="C147" s="133">
        <v>13.658230005702404</v>
      </c>
      <c r="D147" s="133">
        <v>14.853353695254544</v>
      </c>
      <c r="E147" s="133"/>
      <c r="F147" s="133">
        <v>7.4463137856008004</v>
      </c>
      <c r="G147" s="133"/>
      <c r="H147" s="133"/>
      <c r="I147" s="133"/>
      <c r="J147" s="133"/>
      <c r="K147" s="133"/>
      <c r="L147" s="133"/>
      <c r="M147" s="133"/>
      <c r="N147" s="133">
        <v>7.5214195700780051</v>
      </c>
      <c r="O147" s="133">
        <v>19.367822217657071</v>
      </c>
      <c r="P147" s="133">
        <v>15.92744572281547</v>
      </c>
      <c r="Q147" s="133">
        <v>13.093672573328597</v>
      </c>
      <c r="R147" s="133">
        <v>15.425578906854009</v>
      </c>
      <c r="S147" s="133">
        <v>17.214015522707726</v>
      </c>
      <c r="T147" s="133">
        <v>13.513851073561865</v>
      </c>
      <c r="U147" s="133">
        <v>39.88810599430105</v>
      </c>
      <c r="V147" s="133">
        <v>24.572635619873427</v>
      </c>
      <c r="W147" s="133">
        <v>12.861980856559503</v>
      </c>
      <c r="X147" s="133">
        <v>14.141221174452939</v>
      </c>
      <c r="Y147" s="133"/>
      <c r="Z147" s="133">
        <v>15.506241544266413</v>
      </c>
      <c r="AA147" s="135">
        <v>-0.76446803133688945</v>
      </c>
      <c r="AB147" s="135">
        <v>8.5487214927436099</v>
      </c>
      <c r="AC147" s="135">
        <v>8.2274367812090077</v>
      </c>
      <c r="AD147" s="136" t="s">
        <v>102</v>
      </c>
    </row>
    <row r="148" spans="1:30" s="132" customFormat="1" ht="16.5" customHeight="1" x14ac:dyDescent="0.2">
      <c r="A148" s="136">
        <v>39088</v>
      </c>
      <c r="B148" s="133">
        <v>9.7984845312259985</v>
      </c>
      <c r="C148" s="133">
        <v>14.095095539982566</v>
      </c>
      <c r="D148" s="133">
        <v>14.145190882247999</v>
      </c>
      <c r="E148" s="133"/>
      <c r="F148" s="133">
        <v>7.1916709417437596</v>
      </c>
      <c r="G148" s="133"/>
      <c r="H148" s="133"/>
      <c r="I148" s="133"/>
      <c r="J148" s="133"/>
      <c r="K148" s="133"/>
      <c r="L148" s="133"/>
      <c r="M148" s="133"/>
      <c r="N148" s="133">
        <v>7.2779818897304205</v>
      </c>
      <c r="O148" s="133">
        <v>19.844498021118749</v>
      </c>
      <c r="P148" s="133">
        <v>15.257803729265163</v>
      </c>
      <c r="Q148" s="133">
        <v>13.452930958637339</v>
      </c>
      <c r="R148" s="133">
        <v>15.324208351957179</v>
      </c>
      <c r="S148" s="133">
        <v>16.819266103072732</v>
      </c>
      <c r="T148" s="133">
        <v>14.150805377364868</v>
      </c>
      <c r="U148" s="133">
        <v>40.307042526531696</v>
      </c>
      <c r="V148" s="133">
        <v>24.761509273534397</v>
      </c>
      <c r="W148" s="133">
        <v>13.813920281877071</v>
      </c>
      <c r="X148" s="133">
        <v>13.582224845766628</v>
      </c>
      <c r="Y148" s="133"/>
      <c r="Z148" s="133">
        <v>16.096830086783388</v>
      </c>
      <c r="AA148" s="135">
        <v>-0.42656140574266033</v>
      </c>
      <c r="AB148" s="135">
        <v>7.9737659647911556</v>
      </c>
      <c r="AC148" s="135">
        <v>8.0195005151405354</v>
      </c>
      <c r="AD148" s="136">
        <v>39088</v>
      </c>
    </row>
    <row r="149" spans="1:30" s="132" customFormat="1" ht="10.199999999999999" x14ac:dyDescent="0.2">
      <c r="A149" s="137" t="s">
        <v>6</v>
      </c>
      <c r="B149" s="133">
        <v>9.8736647194451237</v>
      </c>
      <c r="C149" s="133">
        <v>13.773628448719808</v>
      </c>
      <c r="D149" s="133">
        <v>13.928406347654162</v>
      </c>
      <c r="E149" s="133"/>
      <c r="F149" s="133">
        <v>7.4154781287274858</v>
      </c>
      <c r="G149" s="133"/>
      <c r="H149" s="133"/>
      <c r="I149" s="133"/>
      <c r="J149" s="133"/>
      <c r="K149" s="133"/>
      <c r="L149" s="133"/>
      <c r="M149" s="133"/>
      <c r="N149" s="133">
        <v>7.5043185760040005</v>
      </c>
      <c r="O149" s="133">
        <v>20.035678156196969</v>
      </c>
      <c r="P149" s="133">
        <v>15.443209492951729</v>
      </c>
      <c r="Q149" s="133">
        <v>13.123785849290149</v>
      </c>
      <c r="R149" s="133">
        <v>14.849707882227326</v>
      </c>
      <c r="S149" s="133">
        <v>16.593048670617147</v>
      </c>
      <c r="T149" s="133">
        <v>14.444913565136703</v>
      </c>
      <c r="U149" s="133">
        <v>40.788373861434998</v>
      </c>
      <c r="V149" s="133">
        <v>24.362968536451614</v>
      </c>
      <c r="W149" s="133">
        <v>13.813920281877071</v>
      </c>
      <c r="X149" s="133">
        <v>14.282895175111733</v>
      </c>
      <c r="Y149" s="133"/>
      <c r="Z149" s="133">
        <v>13.969495714080736</v>
      </c>
      <c r="AA149" s="135">
        <v>0.76726342710998097</v>
      </c>
      <c r="AB149" s="135">
        <v>7.079766272591371</v>
      </c>
      <c r="AC149" s="135">
        <v>7.7269976823573785</v>
      </c>
      <c r="AD149" s="137" t="s">
        <v>6</v>
      </c>
    </row>
    <row r="150" spans="1:30" s="132" customFormat="1" ht="10.199999999999999" x14ac:dyDescent="0.2">
      <c r="A150" s="137" t="s">
        <v>84</v>
      </c>
      <c r="B150" s="133">
        <v>9.9739049704039573</v>
      </c>
      <c r="C150" s="133">
        <v>14.012668080684424</v>
      </c>
      <c r="D150" s="133">
        <v>14.289713905310562</v>
      </c>
      <c r="E150" s="133"/>
      <c r="F150" s="133">
        <v>7.4652130591683159</v>
      </c>
      <c r="G150" s="133"/>
      <c r="H150" s="133"/>
      <c r="I150" s="133"/>
      <c r="J150" s="133"/>
      <c r="K150" s="133"/>
      <c r="L150" s="133"/>
      <c r="M150" s="133"/>
      <c r="N150" s="133">
        <v>7.5546156173981291</v>
      </c>
      <c r="O150" s="133">
        <v>20.83863472352547</v>
      </c>
      <c r="P150" s="133">
        <v>15.377772164591764</v>
      </c>
      <c r="Q150" s="133">
        <v>13.796082242850369</v>
      </c>
      <c r="R150" s="133">
        <v>15.744788313763181</v>
      </c>
      <c r="S150" s="133">
        <v>16.084059447592079</v>
      </c>
      <c r="T150" s="133">
        <v>13.562589001821198</v>
      </c>
      <c r="U150" s="133">
        <v>39.576131980937802</v>
      </c>
      <c r="V150" s="133">
        <v>23.496575629749923</v>
      </c>
      <c r="W150" s="133">
        <v>14.05481245756825</v>
      </c>
      <c r="X150" s="133">
        <v>13.697719954999336</v>
      </c>
      <c r="Y150" s="133"/>
      <c r="Z150" s="133">
        <v>16.785681216991861</v>
      </c>
      <c r="AA150" s="135">
        <v>1.0152284263959359</v>
      </c>
      <c r="AB150" s="135">
        <v>5.2492397196879637</v>
      </c>
      <c r="AC150" s="135">
        <v>7.185964039071763</v>
      </c>
      <c r="AD150" s="137" t="s">
        <v>84</v>
      </c>
    </row>
    <row r="151" spans="1:30" s="132" customFormat="1" ht="10.199999999999999" x14ac:dyDescent="0.2">
      <c r="A151" s="137" t="s">
        <v>85</v>
      </c>
      <c r="B151" s="133">
        <v>10.092940268417571</v>
      </c>
      <c r="C151" s="133">
        <v>14.128066523701825</v>
      </c>
      <c r="D151" s="133">
        <v>14.28068121636915</v>
      </c>
      <c r="E151" s="133"/>
      <c r="F151" s="133">
        <v>7.5298684687413919</v>
      </c>
      <c r="G151" s="133"/>
      <c r="H151" s="133"/>
      <c r="I151" s="133"/>
      <c r="J151" s="133"/>
      <c r="K151" s="133"/>
      <c r="L151" s="133"/>
      <c r="M151" s="133"/>
      <c r="N151" s="133">
        <v>7.6300611794893225</v>
      </c>
      <c r="O151" s="133">
        <v>20.188622264259539</v>
      </c>
      <c r="P151" s="133">
        <v>15.704958806391589</v>
      </c>
      <c r="Q151" s="133">
        <v>13.92914090407583</v>
      </c>
      <c r="R151" s="133">
        <v>15.647731399500255</v>
      </c>
      <c r="S151" s="133">
        <v>15.597691967812574</v>
      </c>
      <c r="T151" s="133">
        <v>13.604604457217173</v>
      </c>
      <c r="U151" s="133">
        <v>40.057463315841098</v>
      </c>
      <c r="V151" s="133">
        <v>23.548559204152028</v>
      </c>
      <c r="W151" s="133">
        <v>14.370464273991178</v>
      </c>
      <c r="X151" s="133">
        <v>13.998007239004382</v>
      </c>
      <c r="Y151" s="133"/>
      <c r="Z151" s="133">
        <v>17.180757600493788</v>
      </c>
      <c r="AA151" s="135">
        <v>1.1934673366833977</v>
      </c>
      <c r="AB151" s="135">
        <v>4.2246231480882273</v>
      </c>
      <c r="AC151" s="135">
        <v>6.5160647069367599</v>
      </c>
      <c r="AD151" s="137" t="s">
        <v>85</v>
      </c>
    </row>
    <row r="152" spans="1:30" s="132" customFormat="1" ht="10.199999999999999" x14ac:dyDescent="0.2">
      <c r="A152" s="137" t="s">
        <v>86</v>
      </c>
      <c r="B152" s="133">
        <v>10.14055438762302</v>
      </c>
      <c r="C152" s="133">
        <v>14.212142532185929</v>
      </c>
      <c r="D152" s="133">
        <v>14.25900276290977</v>
      </c>
      <c r="E152" s="133"/>
      <c r="F152" s="133">
        <v>7.5562279818750318</v>
      </c>
      <c r="G152" s="133"/>
      <c r="H152" s="133"/>
      <c r="I152" s="133"/>
      <c r="J152" s="133"/>
      <c r="K152" s="133"/>
      <c r="L152" s="133"/>
      <c r="M152" s="133"/>
      <c r="N152" s="133">
        <v>7.6521918777027391</v>
      </c>
      <c r="O152" s="133">
        <v>20.093032196720433</v>
      </c>
      <c r="P152" s="133">
        <v>15.078941698414589</v>
      </c>
      <c r="Q152" s="133">
        <v>14.282096510694943</v>
      </c>
      <c r="R152" s="133">
        <v>16.039194287027382</v>
      </c>
      <c r="S152" s="133">
        <v>15.120373185331289</v>
      </c>
      <c r="T152" s="133">
        <v>14.519701075741541</v>
      </c>
      <c r="U152" s="133">
        <v>40.289215440053795</v>
      </c>
      <c r="V152" s="133">
        <v>24.04240316097199</v>
      </c>
      <c r="W152" s="133">
        <v>13.961778237990968</v>
      </c>
      <c r="X152" s="133">
        <v>14.420719338796095</v>
      </c>
      <c r="Y152" s="133"/>
      <c r="Z152" s="133">
        <v>16.819110757134336</v>
      </c>
      <c r="AA152" s="135">
        <v>0.47175667287402234</v>
      </c>
      <c r="AB152" s="135">
        <v>4.635076604822558</v>
      </c>
      <c r="AC152" s="135">
        <v>6.0409768671807313</v>
      </c>
      <c r="AD152" s="137" t="s">
        <v>86</v>
      </c>
    </row>
    <row r="153" spans="1:30" s="132" customFormat="1" ht="10.199999999999999" x14ac:dyDescent="0.2">
      <c r="A153" s="137" t="s">
        <v>87</v>
      </c>
      <c r="B153" s="133">
        <v>10.294673773472226</v>
      </c>
      <c r="C153" s="133">
        <v>14.53360962344869</v>
      </c>
      <c r="D153" s="133">
        <v>14.289713905310562</v>
      </c>
      <c r="E153" s="133"/>
      <c r="F153" s="133">
        <v>7.6765865135418361</v>
      </c>
      <c r="G153" s="133"/>
      <c r="H153" s="133"/>
      <c r="I153" s="133"/>
      <c r="J153" s="133"/>
      <c r="K153" s="133"/>
      <c r="L153" s="133"/>
      <c r="M153" s="133"/>
      <c r="N153" s="133">
        <v>7.7724018066347078</v>
      </c>
      <c r="O153" s="133">
        <v>20.02038374539071</v>
      </c>
      <c r="P153" s="133">
        <v>14.759389411590098</v>
      </c>
      <c r="Q153" s="133">
        <v>14.494990368655683</v>
      </c>
      <c r="R153" s="133">
        <v>15.340384504334333</v>
      </c>
      <c r="S153" s="133">
        <v>15.375998884006101</v>
      </c>
      <c r="T153" s="133">
        <v>15.008760976550708</v>
      </c>
      <c r="U153" s="133">
        <v>39.86314807323199</v>
      </c>
      <c r="V153" s="133">
        <v>25.042220575305745</v>
      </c>
      <c r="W153" s="133">
        <v>13.945164984495024</v>
      </c>
      <c r="X153" s="133">
        <v>15.815130290932343</v>
      </c>
      <c r="Y153" s="133"/>
      <c r="Z153" s="133">
        <v>15.41101800567877</v>
      </c>
      <c r="AA153" s="135">
        <v>1.5198319535400913</v>
      </c>
      <c r="AB153" s="135">
        <v>6.4317637152665412</v>
      </c>
      <c r="AC153" s="135">
        <v>5.8820607906761637</v>
      </c>
      <c r="AD153" s="137" t="s">
        <v>87</v>
      </c>
    </row>
    <row r="154" spans="1:30" s="132" customFormat="1" ht="10.199999999999999" x14ac:dyDescent="0.2">
      <c r="A154" s="137" t="s">
        <v>88</v>
      </c>
      <c r="B154" s="133">
        <v>10.341661391109179</v>
      </c>
      <c r="C154" s="133">
        <v>14.616037082746836</v>
      </c>
      <c r="D154" s="133">
        <v>14.339393694488315</v>
      </c>
      <c r="E154" s="133"/>
      <c r="F154" s="133">
        <v>7.6934963898917168</v>
      </c>
      <c r="G154" s="133"/>
      <c r="H154" s="133"/>
      <c r="I154" s="133"/>
      <c r="J154" s="133"/>
      <c r="K154" s="133"/>
      <c r="L154" s="133"/>
      <c r="M154" s="133"/>
      <c r="N154" s="133">
        <v>7.7945325048481244</v>
      </c>
      <c r="O154" s="133">
        <v>19.866165103094282</v>
      </c>
      <c r="P154" s="133">
        <v>15.128019694684568</v>
      </c>
      <c r="Q154" s="133">
        <v>14.834640109152254</v>
      </c>
      <c r="R154" s="133">
        <v>15.591654071259457</v>
      </c>
      <c r="S154" s="133">
        <v>15.258365819129196</v>
      </c>
      <c r="T154" s="133">
        <v>14.293657925711186</v>
      </c>
      <c r="U154" s="133">
        <v>39.927325584552428</v>
      </c>
      <c r="V154" s="133">
        <v>25.02489271717171</v>
      </c>
      <c r="W154" s="133">
        <v>14.760045068471053</v>
      </c>
      <c r="X154" s="133">
        <v>16.184714640477011</v>
      </c>
      <c r="Y154" s="133"/>
      <c r="Z154" s="133">
        <v>15.619699377477222</v>
      </c>
      <c r="AA154" s="135">
        <v>0.45642648490749593</v>
      </c>
      <c r="AB154" s="135">
        <v>4.8329734535755193</v>
      </c>
      <c r="AC154" s="135">
        <v>6.0334340648755358</v>
      </c>
      <c r="AD154" s="137" t="s">
        <v>88</v>
      </c>
    </row>
    <row r="155" spans="1:30" s="132" customFormat="1" ht="10.199999999999999" x14ac:dyDescent="0.2">
      <c r="A155" s="137" t="s">
        <v>98</v>
      </c>
      <c r="B155" s="133">
        <v>10.611057065561045</v>
      </c>
      <c r="C155" s="133">
        <v>14.847658243374619</v>
      </c>
      <c r="D155" s="133">
        <v>14.642892042919692</v>
      </c>
      <c r="E155" s="133"/>
      <c r="F155" s="133">
        <v>7.9207850220063012</v>
      </c>
      <c r="G155" s="133"/>
      <c r="H155" s="133"/>
      <c r="I155" s="133"/>
      <c r="J155" s="133"/>
      <c r="K155" s="133"/>
      <c r="L155" s="133"/>
      <c r="M155" s="133"/>
      <c r="N155" s="133">
        <v>8.0208691911217027</v>
      </c>
      <c r="O155" s="133">
        <v>20.559511726311278</v>
      </c>
      <c r="P155" s="133">
        <v>15.147650893192553</v>
      </c>
      <c r="Q155" s="133">
        <v>15.086751256737337</v>
      </c>
      <c r="R155" s="133">
        <v>15.815963384222659</v>
      </c>
      <c r="S155" s="133">
        <v>16.922195034840026</v>
      </c>
      <c r="T155" s="133">
        <v>14.369285745423944</v>
      </c>
      <c r="U155" s="133">
        <v>40.01824372558972</v>
      </c>
      <c r="V155" s="133">
        <v>25.229361443153309</v>
      </c>
      <c r="W155" s="133">
        <v>14.507523615332712</v>
      </c>
      <c r="X155" s="133">
        <v>15.654207105401433</v>
      </c>
      <c r="Y155" s="133"/>
      <c r="Z155" s="133">
        <v>15.861810289418143</v>
      </c>
      <c r="AA155" s="135">
        <v>2.6049554734355098</v>
      </c>
      <c r="AB155" s="135">
        <v>4.2084538239094371</v>
      </c>
      <c r="AC155" s="135">
        <v>6.0672233866277452</v>
      </c>
      <c r="AD155" s="137" t="s">
        <v>98</v>
      </c>
    </row>
    <row r="156" spans="1:30" s="132" customFormat="1" ht="10.199999999999999" x14ac:dyDescent="0.2">
      <c r="A156" s="137" t="s">
        <v>99</v>
      </c>
      <c r="B156" s="133">
        <v>10.664309698882926</v>
      </c>
      <c r="C156" s="133">
        <v>14.630874025420502</v>
      </c>
      <c r="D156" s="133">
        <v>14.522757279998938</v>
      </c>
      <c r="E156" s="133"/>
      <c r="F156" s="133">
        <v>8.0983387236800599</v>
      </c>
      <c r="G156" s="133"/>
      <c r="H156" s="133"/>
      <c r="I156" s="133"/>
      <c r="J156" s="133"/>
      <c r="K156" s="133"/>
      <c r="L156" s="133"/>
      <c r="M156" s="133"/>
      <c r="N156" s="133">
        <v>8.1994236880708602</v>
      </c>
      <c r="O156" s="133">
        <v>20.667847136188932</v>
      </c>
      <c r="P156" s="133">
        <v>15.261075595683161</v>
      </c>
      <c r="Q156" s="133">
        <v>14.861952150140636</v>
      </c>
      <c r="R156" s="133">
        <v>15.70596554805801</v>
      </c>
      <c r="S156" s="133">
        <v>16.192643815170761</v>
      </c>
      <c r="T156" s="133">
        <v>14.718854334318468</v>
      </c>
      <c r="U156" s="133">
        <v>38.215925282674036</v>
      </c>
      <c r="V156" s="133">
        <v>24.820423991190115</v>
      </c>
      <c r="W156" s="133">
        <v>13.535648285820013</v>
      </c>
      <c r="X156" s="133">
        <v>15.470954865418868</v>
      </c>
      <c r="Y156" s="133"/>
      <c r="Z156" s="133">
        <v>16.438216602783765</v>
      </c>
      <c r="AA156" s="135">
        <v>0.50185983350061747</v>
      </c>
      <c r="AB156" s="135">
        <v>4.1164597223071837</v>
      </c>
      <c r="AC156" s="135">
        <v>5.8776334461303463</v>
      </c>
      <c r="AD156" s="137" t="s">
        <v>99</v>
      </c>
    </row>
    <row r="157" spans="1:30" s="132" customFormat="1" ht="10.199999999999999" x14ac:dyDescent="0.2">
      <c r="A157" s="137" t="s">
        <v>100</v>
      </c>
      <c r="B157" s="133">
        <v>10.441275140499521</v>
      </c>
      <c r="C157" s="133">
        <v>14.40667133612955</v>
      </c>
      <c r="D157" s="133">
        <v>14.176805293542934</v>
      </c>
      <c r="E157" s="133"/>
      <c r="F157" s="133">
        <v>7.9207850220063012</v>
      </c>
      <c r="G157" s="133"/>
      <c r="H157" s="133"/>
      <c r="I157" s="133"/>
      <c r="J157" s="133"/>
      <c r="K157" s="133"/>
      <c r="L157" s="133"/>
      <c r="M157" s="133"/>
      <c r="N157" s="133">
        <v>8.0233840431914096</v>
      </c>
      <c r="O157" s="133">
        <v>20.184798661557977</v>
      </c>
      <c r="P157" s="133">
        <v>15.639521478031623</v>
      </c>
      <c r="Q157" s="133">
        <v>14.540510436969655</v>
      </c>
      <c r="R157" s="133">
        <v>15.863413431195641</v>
      </c>
      <c r="S157" s="133">
        <v>17.114479852427269</v>
      </c>
      <c r="T157" s="133">
        <v>14.09450466713426</v>
      </c>
      <c r="U157" s="133">
        <v>34.468671705019482</v>
      </c>
      <c r="V157" s="133">
        <v>25.037022217865534</v>
      </c>
      <c r="W157" s="133">
        <v>15.270071950796522</v>
      </c>
      <c r="X157" s="133">
        <v>16.268641086519448</v>
      </c>
      <c r="Y157" s="133"/>
      <c r="Z157" s="133">
        <v>15.808120421916598</v>
      </c>
      <c r="AA157" s="135">
        <v>-2.0914111150276256</v>
      </c>
      <c r="AB157" s="135">
        <v>4.5545796737766864</v>
      </c>
      <c r="AC157" s="135">
        <v>5.742913000977552</v>
      </c>
      <c r="AD157" s="137" t="s">
        <v>100</v>
      </c>
    </row>
    <row r="158" spans="1:30" s="132" customFormat="1" ht="10.199999999999999" x14ac:dyDescent="0.2">
      <c r="A158" s="137" t="s">
        <v>101</v>
      </c>
      <c r="B158" s="133">
        <v>10.428118607561172</v>
      </c>
      <c r="C158" s="133">
        <v>14.150321937712322</v>
      </c>
      <c r="D158" s="133">
        <v>13.909437700877202</v>
      </c>
      <c r="E158" s="133"/>
      <c r="F158" s="133">
        <v>7.9993662121028111</v>
      </c>
      <c r="G158" s="133"/>
      <c r="H158" s="133"/>
      <c r="I158" s="133"/>
      <c r="J158" s="133"/>
      <c r="K158" s="133"/>
      <c r="L158" s="133"/>
      <c r="M158" s="133"/>
      <c r="N158" s="133">
        <v>8.1058711910777799</v>
      </c>
      <c r="O158" s="133">
        <v>20.126170086800656</v>
      </c>
      <c r="P158" s="133">
        <v>15.55772481758167</v>
      </c>
      <c r="Q158" s="133">
        <v>14.141334453293275</v>
      </c>
      <c r="R158" s="133">
        <v>16.26566042030754</v>
      </c>
      <c r="S158" s="133">
        <v>16.228838604363652</v>
      </c>
      <c r="T158" s="133">
        <v>14.402057800632805</v>
      </c>
      <c r="U158" s="133">
        <v>40.059246024488893</v>
      </c>
      <c r="V158" s="133">
        <v>25.061281219253182</v>
      </c>
      <c r="W158" s="133">
        <v>15.466108342048656</v>
      </c>
      <c r="X158" s="133">
        <v>16.534279837754681</v>
      </c>
      <c r="Y158" s="133"/>
      <c r="Z158" s="133">
        <v>15.180050273785339</v>
      </c>
      <c r="AA158" s="135">
        <v>-0.12600504020161907</v>
      </c>
      <c r="AB158" s="135">
        <v>5.1617386909274359</v>
      </c>
      <c r="AC158" s="135">
        <v>5.5332469775475062</v>
      </c>
      <c r="AD158" s="137" t="s">
        <v>101</v>
      </c>
    </row>
    <row r="159" spans="1:30" s="132" customFormat="1" ht="10.199999999999999" x14ac:dyDescent="0.2">
      <c r="A159" s="137" t="s">
        <v>102</v>
      </c>
      <c r="B159" s="133">
        <v>10.486383253430995</v>
      </c>
      <c r="C159" s="133">
        <v>14.153619036084248</v>
      </c>
      <c r="D159" s="133">
        <v>13.884146171841255</v>
      </c>
      <c r="E159" s="133"/>
      <c r="F159" s="133">
        <v>8.0590481286318045</v>
      </c>
      <c r="G159" s="133"/>
      <c r="H159" s="133"/>
      <c r="I159" s="133"/>
      <c r="J159" s="133"/>
      <c r="K159" s="133"/>
      <c r="L159" s="133"/>
      <c r="M159" s="133"/>
      <c r="N159" s="133">
        <v>8.1657246703367932</v>
      </c>
      <c r="O159" s="133">
        <v>20.02548188232613</v>
      </c>
      <c r="P159" s="133">
        <v>15.571902905392994</v>
      </c>
      <c r="Q159" s="133">
        <v>14.19875977024321</v>
      </c>
      <c r="R159" s="133">
        <v>15.842923638184581</v>
      </c>
      <c r="S159" s="133">
        <v>16.098763580701696</v>
      </c>
      <c r="T159" s="133">
        <v>14.462560056403012</v>
      </c>
      <c r="U159" s="133">
        <v>40.119858118513754</v>
      </c>
      <c r="V159" s="133">
        <v>24.482530757576448</v>
      </c>
      <c r="W159" s="133">
        <v>14.947774832975217</v>
      </c>
      <c r="X159" s="133">
        <v>16.971621318049205</v>
      </c>
      <c r="Y159" s="133"/>
      <c r="Z159" s="133">
        <v>15.564996493607724</v>
      </c>
      <c r="AA159" s="135">
        <v>0.55872634424751766</v>
      </c>
      <c r="AB159" s="135">
        <v>6.5639523779206854</v>
      </c>
      <c r="AC159" s="135">
        <v>5.386104215701522</v>
      </c>
      <c r="AD159" s="137" t="s">
        <v>102</v>
      </c>
    </row>
    <row r="160" spans="1:30" s="132" customFormat="1" ht="16.5" customHeight="1" x14ac:dyDescent="0.2">
      <c r="A160" s="136">
        <v>39453</v>
      </c>
      <c r="B160" s="133">
        <v>10.637996633006232</v>
      </c>
      <c r="C160" s="133">
        <v>14.45365498792949</v>
      </c>
      <c r="D160" s="133">
        <v>14.347523114535583</v>
      </c>
      <c r="E160" s="133"/>
      <c r="F160" s="133">
        <v>8.1013228195065086</v>
      </c>
      <c r="G160" s="133"/>
      <c r="H160" s="133"/>
      <c r="I160" s="133"/>
      <c r="J160" s="133"/>
      <c r="K160" s="133"/>
      <c r="L160" s="133"/>
      <c r="M160" s="133"/>
      <c r="N160" s="133">
        <v>8.2064652738660371</v>
      </c>
      <c r="O160" s="133">
        <v>20.525099301997194</v>
      </c>
      <c r="P160" s="133">
        <v>15.538093619073679</v>
      </c>
      <c r="Q160" s="133">
        <v>14.364032633660097</v>
      </c>
      <c r="R160" s="133">
        <v>15.930274861021211</v>
      </c>
      <c r="S160" s="133">
        <v>16.024111827991348</v>
      </c>
      <c r="T160" s="133">
        <v>13.943249027708745</v>
      </c>
      <c r="U160" s="133">
        <v>35.251280801399282</v>
      </c>
      <c r="V160" s="133">
        <v>25.170446725497595</v>
      </c>
      <c r="W160" s="133">
        <v>15.168731104471268</v>
      </c>
      <c r="X160" s="133">
        <v>16.423404532891279</v>
      </c>
      <c r="Y160" s="133"/>
      <c r="Z160" s="133">
        <v>15.82534170017181</v>
      </c>
      <c r="AA160" s="135">
        <v>1.4458119249611627</v>
      </c>
      <c r="AB160" s="135">
        <v>8.5677749360613831</v>
      </c>
      <c r="AC160" s="135">
        <v>5.4515324608892257</v>
      </c>
      <c r="AD160" s="136">
        <v>39453</v>
      </c>
    </row>
    <row r="161" spans="1:30" s="132" customFormat="1" ht="10.199999999999999" x14ac:dyDescent="0.2">
      <c r="A161" s="137" t="s">
        <v>6</v>
      </c>
      <c r="B161" s="133">
        <v>10.666189203588402</v>
      </c>
      <c r="C161" s="133">
        <v>14.653129439431</v>
      </c>
      <c r="D161" s="133">
        <v>14.819932746171325</v>
      </c>
      <c r="E161" s="133"/>
      <c r="F161" s="133">
        <v>8.0605401765450289</v>
      </c>
      <c r="G161" s="133"/>
      <c r="H161" s="133"/>
      <c r="I161" s="133"/>
      <c r="J161" s="133"/>
      <c r="K161" s="133"/>
      <c r="L161" s="133"/>
      <c r="M161" s="133"/>
      <c r="N161" s="133">
        <v>8.1667306111646756</v>
      </c>
      <c r="O161" s="133">
        <v>20.319899290346584</v>
      </c>
      <c r="P161" s="133">
        <v>15.584990371064988</v>
      </c>
      <c r="Q161" s="133">
        <v>14.469078945153885</v>
      </c>
      <c r="R161" s="133">
        <v>15.983116958786582</v>
      </c>
      <c r="S161" s="133">
        <v>15.929100506360008</v>
      </c>
      <c r="T161" s="133">
        <v>14.237357215480577</v>
      </c>
      <c r="U161" s="133">
        <v>35.149666408475248</v>
      </c>
      <c r="V161" s="133">
        <v>24.678335554491031</v>
      </c>
      <c r="W161" s="133">
        <v>15.203618936812749</v>
      </c>
      <c r="X161" s="133">
        <v>16.747560806137749</v>
      </c>
      <c r="Y161" s="133"/>
      <c r="Z161" s="133">
        <v>15.774690881774129</v>
      </c>
      <c r="AA161" s="135">
        <v>0.26501766784450353</v>
      </c>
      <c r="AB161" s="135">
        <v>8.0266497461928878</v>
      </c>
      <c r="AC161" s="135">
        <v>5.5395996057526133</v>
      </c>
      <c r="AD161" s="137" t="s">
        <v>6</v>
      </c>
    </row>
    <row r="162" spans="1:30" s="132" customFormat="1" ht="10.199999999999999" x14ac:dyDescent="0.2">
      <c r="A162" s="137" t="s">
        <v>84</v>
      </c>
      <c r="B162" s="133">
        <v>10.749513912197934</v>
      </c>
      <c r="C162" s="133">
        <v>14.087677068645736</v>
      </c>
      <c r="D162" s="133">
        <v>14.095511093070249</v>
      </c>
      <c r="E162" s="133"/>
      <c r="F162" s="133">
        <v>8.3917748132809429</v>
      </c>
      <c r="G162" s="133"/>
      <c r="H162" s="133"/>
      <c r="I162" s="133"/>
      <c r="J162" s="133"/>
      <c r="K162" s="133"/>
      <c r="L162" s="133"/>
      <c r="M162" s="133"/>
      <c r="N162" s="133">
        <v>8.4966792027101601</v>
      </c>
      <c r="O162" s="133">
        <v>20.824614846953068</v>
      </c>
      <c r="P162" s="133">
        <v>15.324331679764461</v>
      </c>
      <c r="Q162" s="133">
        <v>14.132930748373772</v>
      </c>
      <c r="R162" s="133">
        <v>16.387520768215431</v>
      </c>
      <c r="S162" s="133">
        <v>16.44826951384557</v>
      </c>
      <c r="T162" s="133">
        <v>13.596201366137979</v>
      </c>
      <c r="U162" s="133">
        <v>34.727164458949026</v>
      </c>
      <c r="V162" s="133">
        <v>25.012763216477886</v>
      </c>
      <c r="W162" s="133">
        <v>15.076527547568782</v>
      </c>
      <c r="X162" s="133">
        <v>17.010889655188329</v>
      </c>
      <c r="Y162" s="133"/>
      <c r="Z162" s="133">
        <v>15.297560172467964</v>
      </c>
      <c r="AA162" s="135">
        <v>0.78120411160058723</v>
      </c>
      <c r="AB162" s="135">
        <v>7.7763819095477515</v>
      </c>
      <c r="AC162" s="135">
        <v>5.7506807100491812</v>
      </c>
      <c r="AD162" s="137" t="s">
        <v>84</v>
      </c>
    </row>
    <row r="163" spans="1:30" s="132" customFormat="1" ht="10.199999999999999" x14ac:dyDescent="0.2">
      <c r="A163" s="137" t="s">
        <v>85</v>
      </c>
      <c r="B163" s="133">
        <v>10.917416332553978</v>
      </c>
      <c r="C163" s="133">
        <v>14.297042815263017</v>
      </c>
      <c r="D163" s="133">
        <v>14.48752979312744</v>
      </c>
      <c r="E163" s="133"/>
      <c r="F163" s="133">
        <v>8.5195935845138724</v>
      </c>
      <c r="G163" s="133"/>
      <c r="H163" s="133"/>
      <c r="I163" s="133"/>
      <c r="J163" s="133"/>
      <c r="K163" s="133"/>
      <c r="L163" s="133"/>
      <c r="M163" s="133"/>
      <c r="N163" s="133">
        <v>8.627451510334895</v>
      </c>
      <c r="O163" s="133">
        <v>20.740495587518652</v>
      </c>
      <c r="P163" s="133">
        <v>16.09322028799405</v>
      </c>
      <c r="Q163" s="133">
        <v>14.319212874089416</v>
      </c>
      <c r="R163" s="133">
        <v>16.612908491337112</v>
      </c>
      <c r="S163" s="133">
        <v>17.090727022019433</v>
      </c>
      <c r="T163" s="133">
        <v>14.276851743552797</v>
      </c>
      <c r="U163" s="133">
        <v>39.834624734867347</v>
      </c>
      <c r="V163" s="133">
        <v>24.919192782554106</v>
      </c>
      <c r="W163" s="133">
        <v>14.842280673275976</v>
      </c>
      <c r="X163" s="133">
        <v>17.675371516973847</v>
      </c>
      <c r="Y163" s="133"/>
      <c r="Z163" s="133">
        <v>15.515358691577996</v>
      </c>
      <c r="AA163" s="135">
        <v>1.5619536076465721</v>
      </c>
      <c r="AB163" s="135">
        <v>8.1688392302917521</v>
      </c>
      <c r="AC163" s="135">
        <v>6.0795851935991294</v>
      </c>
      <c r="AD163" s="137" t="s">
        <v>85</v>
      </c>
    </row>
    <row r="164" spans="1:30" s="132" customFormat="1" ht="10.199999999999999" x14ac:dyDescent="0.2">
      <c r="A164" s="137" t="s">
        <v>86</v>
      </c>
      <c r="B164" s="133">
        <v>11.124161850156575</v>
      </c>
      <c r="C164" s="133">
        <v>14.68280332477833</v>
      </c>
      <c r="D164" s="133">
        <v>14.791028141558812</v>
      </c>
      <c r="E164" s="133"/>
      <c r="F164" s="133">
        <v>8.6643222320966835</v>
      </c>
      <c r="G164" s="133"/>
      <c r="H164" s="133"/>
      <c r="I164" s="133"/>
      <c r="J164" s="133"/>
      <c r="K164" s="133"/>
      <c r="L164" s="133"/>
      <c r="M164" s="133"/>
      <c r="N164" s="133">
        <v>8.7702951078942206</v>
      </c>
      <c r="O164" s="133">
        <v>21.164915487392292</v>
      </c>
      <c r="P164" s="133">
        <v>16.33642902506525</v>
      </c>
      <c r="Q164" s="133">
        <v>14.527204570847109</v>
      </c>
      <c r="R164" s="133">
        <v>17.047507785203312</v>
      </c>
      <c r="S164" s="133">
        <v>17.299978147040846</v>
      </c>
      <c r="T164" s="133">
        <v>14.169292177739097</v>
      </c>
      <c r="U164" s="133">
        <v>41.367754171966745</v>
      </c>
      <c r="V164" s="133">
        <v>25.241490943847129</v>
      </c>
      <c r="W164" s="133">
        <v>15.087326162341141</v>
      </c>
      <c r="X164" s="133">
        <v>19.634168569560597</v>
      </c>
      <c r="Y164" s="133"/>
      <c r="Z164" s="133">
        <v>16.647910990950169</v>
      </c>
      <c r="AA164" s="135">
        <v>1.8937220245610149</v>
      </c>
      <c r="AB164" s="135">
        <v>9.6997405164957371</v>
      </c>
      <c r="AC164" s="135">
        <v>6.5036305912677506</v>
      </c>
      <c r="AD164" s="137" t="s">
        <v>86</v>
      </c>
    </row>
    <row r="165" spans="1:30" s="132" customFormat="1" ht="10.199999999999999" x14ac:dyDescent="0.2">
      <c r="A165" s="137" t="s">
        <v>87</v>
      </c>
      <c r="B165" s="133">
        <v>11.535146879087794</v>
      </c>
      <c r="C165" s="133">
        <v>15.052078342434015</v>
      </c>
      <c r="D165" s="133">
        <v>15.425122905245795</v>
      </c>
      <c r="E165" s="133"/>
      <c r="F165" s="133">
        <v>9.0626990249277171</v>
      </c>
      <c r="G165" s="133"/>
      <c r="H165" s="133"/>
      <c r="I165" s="133"/>
      <c r="J165" s="133"/>
      <c r="K165" s="133"/>
      <c r="L165" s="133"/>
      <c r="M165" s="133"/>
      <c r="N165" s="133">
        <v>9.1646239124241902</v>
      </c>
      <c r="O165" s="133">
        <v>21.092267036062573</v>
      </c>
      <c r="P165" s="133">
        <v>16.702878063881055</v>
      </c>
      <c r="Q165" s="133">
        <v>15.004815133772183</v>
      </c>
      <c r="R165" s="133">
        <v>17.58347763396635</v>
      </c>
      <c r="S165" s="133">
        <v>17.506967097737711</v>
      </c>
      <c r="T165" s="133">
        <v>14.223071960645948</v>
      </c>
      <c r="U165" s="133">
        <v>40.907815340836926</v>
      </c>
      <c r="V165" s="133">
        <v>25.15311886736356</v>
      </c>
      <c r="W165" s="133">
        <v>15.796712086617932</v>
      </c>
      <c r="X165" s="133">
        <v>20.1485067893436</v>
      </c>
      <c r="Y165" s="133"/>
      <c r="Z165" s="133">
        <v>16.650950040054031</v>
      </c>
      <c r="AA165" s="135">
        <v>3.6945257940977712</v>
      </c>
      <c r="AB165" s="135">
        <v>12.049659201557944</v>
      </c>
      <c r="AC165" s="135">
        <v>6.9843801304000976</v>
      </c>
      <c r="AD165" s="137" t="s">
        <v>87</v>
      </c>
    </row>
    <row r="166" spans="1:30" s="132" customFormat="1" ht="10.199999999999999" x14ac:dyDescent="0.2">
      <c r="A166" s="137" t="s">
        <v>88</v>
      </c>
      <c r="B166" s="133">
        <v>11.78449450334789</v>
      </c>
      <c r="C166" s="133">
        <v>15.311724839223167</v>
      </c>
      <c r="D166" s="133">
        <v>15.288729302230504</v>
      </c>
      <c r="E166" s="133"/>
      <c r="F166" s="133">
        <v>9.2999346431304684</v>
      </c>
      <c r="G166" s="133"/>
      <c r="H166" s="133"/>
      <c r="I166" s="133"/>
      <c r="J166" s="133"/>
      <c r="K166" s="133"/>
      <c r="L166" s="133"/>
      <c r="M166" s="133"/>
      <c r="N166" s="133">
        <v>9.400517036562654</v>
      </c>
      <c r="O166" s="133">
        <v>21.271976363036092</v>
      </c>
      <c r="P166" s="133">
        <v>16.955902400206252</v>
      </c>
      <c r="Q166" s="133">
        <v>15.413795439854653</v>
      </c>
      <c r="R166" s="133">
        <v>17.877883607230547</v>
      </c>
      <c r="S166" s="133">
        <v>17.860997379530698</v>
      </c>
      <c r="T166" s="133">
        <v>14.447434492460461</v>
      </c>
      <c r="U166" s="133">
        <v>41.25366081850818</v>
      </c>
      <c r="V166" s="133">
        <v>25.768257831121765</v>
      </c>
      <c r="W166" s="133">
        <v>16.29510969149624</v>
      </c>
      <c r="X166" s="133">
        <v>20.139267180604985</v>
      </c>
      <c r="Y166" s="133"/>
      <c r="Z166" s="133">
        <v>17.493779658191457</v>
      </c>
      <c r="AA166" s="135">
        <v>2.1616337171409725</v>
      </c>
      <c r="AB166" s="135">
        <v>13.951656872841809</v>
      </c>
      <c r="AC166" s="135">
        <v>7.7572781261680461</v>
      </c>
      <c r="AD166" s="137" t="s">
        <v>88</v>
      </c>
    </row>
    <row r="167" spans="1:30" s="132" customFormat="1" ht="10.199999999999999" x14ac:dyDescent="0.2">
      <c r="A167" s="137" t="s">
        <v>89</v>
      </c>
      <c r="B167" s="133">
        <v>11.92232484841629</v>
      </c>
      <c r="C167" s="133">
        <v>15.421353360089698</v>
      </c>
      <c r="D167" s="133">
        <v>15.608486490756416</v>
      </c>
      <c r="E167" s="133"/>
      <c r="F167" s="133">
        <v>9.4078594421870658</v>
      </c>
      <c r="G167" s="133"/>
      <c r="H167" s="133"/>
      <c r="I167" s="133"/>
      <c r="J167" s="133"/>
      <c r="K167" s="133"/>
      <c r="L167" s="133"/>
      <c r="M167" s="133"/>
      <c r="N167" s="133">
        <v>9.5081527051460881</v>
      </c>
      <c r="O167" s="133">
        <v>21.288545308076205</v>
      </c>
      <c r="P167" s="133">
        <v>17.22419544648211</v>
      </c>
      <c r="Q167" s="133">
        <v>15.705824185807373</v>
      </c>
      <c r="R167" s="133">
        <v>17.80778694692955</v>
      </c>
      <c r="S167" s="133">
        <v>17.659663864645228</v>
      </c>
      <c r="T167" s="133">
        <v>14.279372670876558</v>
      </c>
      <c r="U167" s="133">
        <v>41.257226235803763</v>
      </c>
      <c r="V167" s="133">
        <v>26.201454284472611</v>
      </c>
      <c r="W167" s="133">
        <v>16.864944286407106</v>
      </c>
      <c r="X167" s="133">
        <v>20.8845956188534</v>
      </c>
      <c r="Y167" s="133"/>
      <c r="Z167" s="133">
        <v>16.962959081383751</v>
      </c>
      <c r="AA167" s="135">
        <v>1.169590643274887</v>
      </c>
      <c r="AB167" s="135">
        <v>12.357560370785862</v>
      </c>
      <c r="AC167" s="135">
        <v>8.4586893997392991</v>
      </c>
      <c r="AD167" s="137" t="s">
        <v>89</v>
      </c>
    </row>
    <row r="168" spans="1:30" s="132" customFormat="1" ht="10.199999999999999" x14ac:dyDescent="0.2">
      <c r="A168" s="137" t="s">
        <v>108</v>
      </c>
      <c r="B168" s="133">
        <v>12.053263676231262</v>
      </c>
      <c r="C168" s="133">
        <v>15.640610401822761</v>
      </c>
      <c r="D168" s="133">
        <v>15.733137598147874</v>
      </c>
      <c r="E168" s="133"/>
      <c r="F168" s="133">
        <v>9.4869379815879817</v>
      </c>
      <c r="G168" s="133"/>
      <c r="H168" s="133"/>
      <c r="I168" s="133"/>
      <c r="J168" s="133"/>
      <c r="K168" s="133"/>
      <c r="L168" s="133"/>
      <c r="M168" s="133"/>
      <c r="N168" s="133">
        <v>9.5881250009627532</v>
      </c>
      <c r="O168" s="133">
        <v>21.055305543280781</v>
      </c>
      <c r="P168" s="133">
        <v>17.195839270859455</v>
      </c>
      <c r="Q168" s="133">
        <v>15.974742743231461</v>
      </c>
      <c r="R168" s="133">
        <v>17.791610794552394</v>
      </c>
      <c r="S168" s="133">
        <v>17.639304295724227</v>
      </c>
      <c r="T168" s="133">
        <v>14.227273506185544</v>
      </c>
      <c r="U168" s="133">
        <v>41.444410643821705</v>
      </c>
      <c r="V168" s="133">
        <v>26.229178857487064</v>
      </c>
      <c r="W168" s="133">
        <v>16.741175547862323</v>
      </c>
      <c r="X168" s="133">
        <v>20.729062205086688</v>
      </c>
      <c r="Y168" s="133"/>
      <c r="Z168" s="133">
        <v>17.137197896671779</v>
      </c>
      <c r="AA168" s="135">
        <v>1.0982658959537162</v>
      </c>
      <c r="AB168" s="135">
        <v>13.024321466337653</v>
      </c>
      <c r="AC168" s="135">
        <v>9.2252653500971746</v>
      </c>
      <c r="AD168" s="137" t="s">
        <v>108</v>
      </c>
    </row>
    <row r="169" spans="1:30" s="132" customFormat="1" ht="10.199999999999999" x14ac:dyDescent="0.2">
      <c r="A169" s="133" t="s">
        <v>100</v>
      </c>
      <c r="B169" s="133">
        <v>11.980589494286111</v>
      </c>
      <c r="C169" s="133">
        <v>15.547467372815857</v>
      </c>
      <c r="D169" s="133">
        <v>15.794559882949462</v>
      </c>
      <c r="E169" s="133"/>
      <c r="F169" s="133">
        <v>9.4401871469736029</v>
      </c>
      <c r="G169" s="133"/>
      <c r="H169" s="133"/>
      <c r="I169" s="133"/>
      <c r="J169" s="133"/>
      <c r="K169" s="133"/>
      <c r="L169" s="133"/>
      <c r="M169" s="133"/>
      <c r="N169" s="133">
        <v>9.5383309299825658</v>
      </c>
      <c r="O169" s="133">
        <v>20.757064532558768</v>
      </c>
      <c r="P169" s="133">
        <v>17.278726553448749</v>
      </c>
      <c r="Q169" s="133">
        <v>15.83748222954625</v>
      </c>
      <c r="R169" s="133">
        <v>17.924255244045057</v>
      </c>
      <c r="S169" s="133">
        <v>17.818016067364137</v>
      </c>
      <c r="T169" s="133">
        <v>14.305422253222062</v>
      </c>
      <c r="U169" s="133">
        <v>41.255443527155968</v>
      </c>
      <c r="V169" s="133">
        <v>26.348741078611898</v>
      </c>
      <c r="W169" s="133">
        <v>17.056827364285255</v>
      </c>
      <c r="X169" s="133">
        <v>20.852256988268241</v>
      </c>
      <c r="Y169" s="133"/>
      <c r="Z169" s="133">
        <v>17.438063757954009</v>
      </c>
      <c r="AA169" s="135">
        <v>-0.60294194084929131</v>
      </c>
      <c r="AB169" s="135">
        <v>14.742589703588152</v>
      </c>
      <c r="AC169" s="135">
        <v>10.079860308656222</v>
      </c>
      <c r="AD169" s="133" t="s">
        <v>100</v>
      </c>
    </row>
    <row r="170" spans="1:30" s="132" customFormat="1" ht="10.199999999999999" x14ac:dyDescent="0.2">
      <c r="A170" s="133" t="s">
        <v>101</v>
      </c>
      <c r="B170" s="133">
        <v>11.974950980169675</v>
      </c>
      <c r="C170" s="133">
        <v>15.473282659447529</v>
      </c>
      <c r="D170" s="133">
        <v>15.724104909206465</v>
      </c>
      <c r="E170" s="133"/>
      <c r="F170" s="133">
        <v>9.4511288316705855</v>
      </c>
      <c r="G170" s="133"/>
      <c r="H170" s="133"/>
      <c r="I170" s="133"/>
      <c r="J170" s="133"/>
      <c r="K170" s="133"/>
      <c r="L170" s="133"/>
      <c r="M170" s="133"/>
      <c r="N170" s="133">
        <v>9.5478873678474496</v>
      </c>
      <c r="O170" s="133">
        <v>20.722652108244688</v>
      </c>
      <c r="P170" s="133">
        <v>17.263457843498088</v>
      </c>
      <c r="Q170" s="133">
        <v>15.618985901639176</v>
      </c>
      <c r="R170" s="133">
        <v>17.747395978054836</v>
      </c>
      <c r="S170" s="133">
        <v>17.994465664679495</v>
      </c>
      <c r="T170" s="133">
        <v>14.368445436316026</v>
      </c>
      <c r="U170" s="133">
        <v>41.184135181244372</v>
      </c>
      <c r="V170" s="133">
        <v>26.619055665502827</v>
      </c>
      <c r="W170" s="133">
        <v>17.11248176349666</v>
      </c>
      <c r="X170" s="133">
        <v>20.920014119018099</v>
      </c>
      <c r="Y170" s="133"/>
      <c r="Z170" s="133">
        <v>17.555573656636632</v>
      </c>
      <c r="AA170" s="135">
        <v>-4.7063745228271614E-2</v>
      </c>
      <c r="AB170" s="135">
        <v>14.833283268248707</v>
      </c>
      <c r="AC170" s="135">
        <v>10.882617678947653</v>
      </c>
      <c r="AD170" s="133" t="s">
        <v>101</v>
      </c>
    </row>
    <row r="171" spans="1:30" s="132" customFormat="1" ht="10.199999999999999" x14ac:dyDescent="0.2">
      <c r="A171" s="133" t="s">
        <v>102</v>
      </c>
      <c r="B171" s="133">
        <v>12.065167206032628</v>
      </c>
      <c r="C171" s="133">
        <v>15.628246282928037</v>
      </c>
      <c r="D171" s="133">
        <v>16.007731341966736</v>
      </c>
      <c r="E171" s="133"/>
      <c r="F171" s="133">
        <v>9.5073293030687207</v>
      </c>
      <c r="G171" s="133"/>
      <c r="H171" s="133"/>
      <c r="I171" s="133"/>
      <c r="J171" s="133"/>
      <c r="K171" s="133"/>
      <c r="L171" s="133"/>
      <c r="M171" s="133"/>
      <c r="N171" s="133">
        <v>9.605225995036756</v>
      </c>
      <c r="O171" s="133">
        <v>20.692063286632173</v>
      </c>
      <c r="P171" s="133">
        <v>17.453226095741986</v>
      </c>
      <c r="Q171" s="133">
        <v>15.866194888021216</v>
      </c>
      <c r="R171" s="133">
        <v>17.731219825677684</v>
      </c>
      <c r="S171" s="133">
        <v>18.353020295121595</v>
      </c>
      <c r="T171" s="133">
        <v>14.641545896389873</v>
      </c>
      <c r="U171" s="133">
        <v>41.177004346653206</v>
      </c>
      <c r="V171" s="133">
        <v>26.515088516698622</v>
      </c>
      <c r="W171" s="133">
        <v>17.648259188740845</v>
      </c>
      <c r="X171" s="133">
        <v>21.258029805372495</v>
      </c>
      <c r="Y171" s="133"/>
      <c r="Z171" s="133">
        <v>17.90709033631655</v>
      </c>
      <c r="AA171" s="135">
        <v>0.75337448990271128</v>
      </c>
      <c r="AB171" s="135">
        <v>15.055562193810502</v>
      </c>
      <c r="AC171" s="135">
        <v>11.583054796680941</v>
      </c>
      <c r="AD171" s="133" t="s">
        <v>102</v>
      </c>
    </row>
    <row r="172" spans="1:30" s="132" customFormat="1" ht="16.5" customHeight="1" x14ac:dyDescent="0.2">
      <c r="A172" s="138">
        <v>39822</v>
      </c>
      <c r="B172" s="133">
        <v>12.130949870724361</v>
      </c>
      <c r="C172" s="133">
        <v>15.611760791068411</v>
      </c>
      <c r="D172" s="133">
        <v>16.154060902817577</v>
      </c>
      <c r="E172" s="133"/>
      <c r="F172" s="133">
        <v>9.5948627806445774</v>
      </c>
      <c r="G172" s="133"/>
      <c r="H172" s="133"/>
      <c r="I172" s="133"/>
      <c r="J172" s="133"/>
      <c r="K172" s="133"/>
      <c r="L172" s="133"/>
      <c r="M172" s="133"/>
      <c r="N172" s="133">
        <v>9.6932458174764822</v>
      </c>
      <c r="O172" s="133">
        <v>20.711181300139994</v>
      </c>
      <c r="P172" s="133">
        <v>17.472857294249977</v>
      </c>
      <c r="Q172" s="133">
        <v>15.665206278696443</v>
      </c>
      <c r="R172" s="133">
        <v>17.773277821858287</v>
      </c>
      <c r="S172" s="133">
        <v>18.562271420143013</v>
      </c>
      <c r="T172" s="133">
        <v>14.6986869157284</v>
      </c>
      <c r="U172" s="133">
        <v>41.166308094766471</v>
      </c>
      <c r="V172" s="133">
        <v>26.558408162033711</v>
      </c>
      <c r="W172" s="133">
        <v>17.786979855431969</v>
      </c>
      <c r="X172" s="133">
        <v>21.22338127260268</v>
      </c>
      <c r="Y172" s="133"/>
      <c r="Z172" s="133">
        <v>18.097537413491832</v>
      </c>
      <c r="AA172" s="135">
        <v>0.54522795721257467</v>
      </c>
      <c r="AB172" s="135">
        <v>14.034157832744398</v>
      </c>
      <c r="AC172" s="135">
        <v>12.031651869855423</v>
      </c>
      <c r="AD172" s="138">
        <v>39822</v>
      </c>
    </row>
    <row r="173" spans="1:30" s="132" customFormat="1" ht="10.199999999999999" x14ac:dyDescent="0.2">
      <c r="A173" s="137" t="s">
        <v>6</v>
      </c>
      <c r="B173" s="133">
        <v>12.221792598155805</v>
      </c>
      <c r="C173" s="133">
        <v>15.704903820075312</v>
      </c>
      <c r="D173" s="133">
        <v>16.168513205123837</v>
      </c>
      <c r="E173" s="133"/>
      <c r="F173" s="133">
        <v>9.6759307172631299</v>
      </c>
      <c r="G173" s="133"/>
      <c r="H173" s="133"/>
      <c r="I173" s="133"/>
      <c r="J173" s="133"/>
      <c r="K173" s="133"/>
      <c r="L173" s="133"/>
      <c r="M173" s="133"/>
      <c r="N173" s="133">
        <v>9.7742240541210297</v>
      </c>
      <c r="O173" s="133">
        <v>20.898537832516645</v>
      </c>
      <c r="P173" s="133">
        <v>17.464132317135313</v>
      </c>
      <c r="Q173" s="133">
        <v>15.721931286903084</v>
      </c>
      <c r="R173" s="133">
        <v>17.794846025027823</v>
      </c>
      <c r="S173" s="133">
        <v>18.84278103638794</v>
      </c>
      <c r="T173" s="133">
        <v>14.539028185223691</v>
      </c>
      <c r="U173" s="133">
        <v>41.17343892935763</v>
      </c>
      <c r="V173" s="133">
        <v>26.293291932582992</v>
      </c>
      <c r="W173" s="133">
        <v>17.749600035066099</v>
      </c>
      <c r="X173" s="133">
        <v>21.445131882329481</v>
      </c>
      <c r="Y173" s="133"/>
      <c r="Z173" s="133">
        <v>18.129953937266347</v>
      </c>
      <c r="AA173" s="135">
        <v>0.74885090120334041</v>
      </c>
      <c r="AB173" s="135">
        <v>14.584434654919249</v>
      </c>
      <c r="AC173" s="135">
        <v>12.566777795629818</v>
      </c>
      <c r="AD173" s="137" t="s">
        <v>6</v>
      </c>
    </row>
    <row r="174" spans="1:30" s="132" customFormat="1" ht="10.199999999999999" x14ac:dyDescent="0.2">
      <c r="A174" s="137" t="s">
        <v>84</v>
      </c>
      <c r="B174" s="133">
        <v>12.293840278532466</v>
      </c>
      <c r="C174" s="133">
        <v>15.756008844840162</v>
      </c>
      <c r="D174" s="133">
        <v>16.254323750067226</v>
      </c>
      <c r="E174" s="133"/>
      <c r="F174" s="133">
        <v>9.7540145580552302</v>
      </c>
      <c r="G174" s="133"/>
      <c r="H174" s="133"/>
      <c r="I174" s="133"/>
      <c r="J174" s="133"/>
      <c r="K174" s="133"/>
      <c r="L174" s="133"/>
      <c r="M174" s="133"/>
      <c r="N174" s="133">
        <v>9.8552022907655754</v>
      </c>
      <c r="O174" s="133">
        <v>20.899812366750503</v>
      </c>
      <c r="P174" s="133">
        <v>17.47503853852864</v>
      </c>
      <c r="Q174" s="133">
        <v>15.712126964497001</v>
      </c>
      <c r="R174" s="133">
        <v>17.894059759607703</v>
      </c>
      <c r="S174" s="133">
        <v>18.918563876260556</v>
      </c>
      <c r="T174" s="133">
        <v>14.657511769440344</v>
      </c>
      <c r="U174" s="133">
        <v>41.169873512062054</v>
      </c>
      <c r="V174" s="133">
        <v>26.265567359568536</v>
      </c>
      <c r="W174" s="133">
        <v>18.115922274651655</v>
      </c>
      <c r="X174" s="133">
        <v>21.395084001661974</v>
      </c>
      <c r="Y174" s="133"/>
      <c r="Z174" s="133">
        <v>18.297101637978702</v>
      </c>
      <c r="AA174" s="135">
        <v>0.58950174287471668</v>
      </c>
      <c r="AB174" s="135">
        <v>14.366476279286616</v>
      </c>
      <c r="AC174" s="135">
        <v>13.101404149576325</v>
      </c>
      <c r="AD174" s="137" t="s">
        <v>84</v>
      </c>
    </row>
    <row r="175" spans="1:30" s="132" customFormat="1" ht="10.199999999999999" x14ac:dyDescent="0.2">
      <c r="A175" s="137" t="s">
        <v>85</v>
      </c>
      <c r="B175" s="133">
        <v>12.365887958909127</v>
      </c>
      <c r="C175" s="133">
        <v>15.848327599254082</v>
      </c>
      <c r="D175" s="133">
        <v>16.416008882118469</v>
      </c>
      <c r="E175" s="133"/>
      <c r="F175" s="133">
        <v>9.8266275564988383</v>
      </c>
      <c r="G175" s="133"/>
      <c r="H175" s="133"/>
      <c r="I175" s="133"/>
      <c r="J175" s="133"/>
      <c r="K175" s="133"/>
      <c r="L175" s="133"/>
      <c r="M175" s="133"/>
      <c r="N175" s="133">
        <v>9.9266240895452391</v>
      </c>
      <c r="O175" s="133">
        <v>21.024716721668266</v>
      </c>
      <c r="P175" s="133">
        <v>17.547019599724599</v>
      </c>
      <c r="Q175" s="133">
        <v>15.770252590190227</v>
      </c>
      <c r="R175" s="133">
        <v>18.247778291588137</v>
      </c>
      <c r="S175" s="133">
        <v>19.316706557382386</v>
      </c>
      <c r="T175" s="133">
        <v>15.204552998695956</v>
      </c>
      <c r="U175" s="133">
        <v>41.171656220709842</v>
      </c>
      <c r="V175" s="133">
        <v>26.483898372057364</v>
      </c>
      <c r="W175" s="133">
        <v>17.99630684948086</v>
      </c>
      <c r="X175" s="133">
        <v>21.639163665840439</v>
      </c>
      <c r="Y175" s="133"/>
      <c r="Z175" s="133">
        <v>18.394351209302251</v>
      </c>
      <c r="AA175" s="135">
        <v>0.58604698568005631</v>
      </c>
      <c r="AB175" s="135">
        <v>13.26753127510618</v>
      </c>
      <c r="AC175" s="135">
        <v>13.509681641070358</v>
      </c>
      <c r="AD175" s="137" t="s">
        <v>85</v>
      </c>
    </row>
    <row r="176" spans="1:30" s="132" customFormat="1" ht="10.199999999999999" x14ac:dyDescent="0.2">
      <c r="A176" s="137" t="s">
        <v>86</v>
      </c>
      <c r="B176" s="133">
        <v>12.593934529840475</v>
      </c>
      <c r="C176" s="133">
        <v>16.133526608425658</v>
      </c>
      <c r="D176" s="133">
        <v>16.652665332383407</v>
      </c>
      <c r="E176" s="133"/>
      <c r="F176" s="133">
        <v>10.028054024784192</v>
      </c>
      <c r="G176" s="133"/>
      <c r="H176" s="133"/>
      <c r="I176" s="133"/>
      <c r="J176" s="133"/>
      <c r="K176" s="133"/>
      <c r="L176" s="133"/>
      <c r="M176" s="133"/>
      <c r="N176" s="133">
        <v>10.129321166363576</v>
      </c>
      <c r="O176" s="133">
        <v>21.113934118038102</v>
      </c>
      <c r="P176" s="133">
        <v>17.408510588029344</v>
      </c>
      <c r="Q176" s="133">
        <v>16.015360650342387</v>
      </c>
      <c r="R176" s="133">
        <v>18.078467896707256</v>
      </c>
      <c r="S176" s="133">
        <v>18.945709968155228</v>
      </c>
      <c r="T176" s="133">
        <v>15.463368203935174</v>
      </c>
      <c r="U176" s="133">
        <v>41.171656220709842</v>
      </c>
      <c r="V176" s="133">
        <v>26.806196533350395</v>
      </c>
      <c r="W176" s="133">
        <v>18.589399999286044</v>
      </c>
      <c r="X176" s="133">
        <v>21.406633512585245</v>
      </c>
      <c r="Y176" s="133"/>
      <c r="Z176" s="133">
        <v>18.209982230334685</v>
      </c>
      <c r="AA176" s="135">
        <v>1.8441584760360712</v>
      </c>
      <c r="AB176" s="135">
        <v>13.212435233160619</v>
      </c>
      <c r="AC176" s="135">
        <v>13.787064911555774</v>
      </c>
      <c r="AD176" s="137" t="s">
        <v>86</v>
      </c>
    </row>
    <row r="177" spans="1:30" s="132" customFormat="1" ht="10.199999999999999" x14ac:dyDescent="0.2">
      <c r="A177" s="137" t="s">
        <v>87</v>
      </c>
      <c r="B177" s="133">
        <v>12.82636661175127</v>
      </c>
      <c r="C177" s="133">
        <v>16.327231137776298</v>
      </c>
      <c r="D177" s="133">
        <v>16.863126984718257</v>
      </c>
      <c r="E177" s="133"/>
      <c r="F177" s="133">
        <v>10.253353259681145</v>
      </c>
      <c r="G177" s="133"/>
      <c r="H177" s="133"/>
      <c r="I177" s="133"/>
      <c r="J177" s="133"/>
      <c r="K177" s="133"/>
      <c r="L177" s="133"/>
      <c r="M177" s="133"/>
      <c r="N177" s="133">
        <v>10.353645970981391</v>
      </c>
      <c r="O177" s="133">
        <v>21.166190021626146</v>
      </c>
      <c r="P177" s="133">
        <v>17.47940102708597</v>
      </c>
      <c r="Q177" s="133">
        <v>16.343805450946292</v>
      </c>
      <c r="R177" s="133">
        <v>18.245621471271182</v>
      </c>
      <c r="S177" s="133">
        <v>19.127815001281977</v>
      </c>
      <c r="T177" s="133">
        <v>15.154134452220784</v>
      </c>
      <c r="U177" s="133">
        <v>41.171656220709842</v>
      </c>
      <c r="V177" s="133">
        <v>26.944819398422663</v>
      </c>
      <c r="W177" s="133">
        <v>18.650869037221035</v>
      </c>
      <c r="X177" s="133">
        <v>21.589885752567813</v>
      </c>
      <c r="Y177" s="133"/>
      <c r="Z177" s="133">
        <v>18.846156509409575</v>
      </c>
      <c r="AA177" s="135">
        <v>1.8455875037309681</v>
      </c>
      <c r="AB177" s="135">
        <v>11.193786660873343</v>
      </c>
      <c r="AC177" s="135">
        <v>13.693538329630897</v>
      </c>
      <c r="AD177" s="137" t="s">
        <v>87</v>
      </c>
    </row>
    <row r="178" spans="1:30" s="132" customFormat="1" ht="10.199999999999999" x14ac:dyDescent="0.2">
      <c r="A178" s="137" t="s">
        <v>88</v>
      </c>
      <c r="B178" s="133">
        <v>13.091376775223688</v>
      </c>
      <c r="C178" s="133">
        <v>16.580283437821599</v>
      </c>
      <c r="D178" s="133">
        <v>17.181077635455893</v>
      </c>
      <c r="E178" s="133"/>
      <c r="F178" s="133">
        <v>10.496557069536795</v>
      </c>
      <c r="G178" s="133"/>
      <c r="H178" s="133"/>
      <c r="I178" s="133"/>
      <c r="J178" s="133"/>
      <c r="K178" s="133"/>
      <c r="L178" s="133"/>
      <c r="M178" s="133"/>
      <c r="N178" s="133">
        <v>10.597586621742916</v>
      </c>
      <c r="O178" s="133">
        <v>21.510314264766937</v>
      </c>
      <c r="P178" s="133">
        <v>17.623363149477893</v>
      </c>
      <c r="Q178" s="133">
        <v>16.684855808929445</v>
      </c>
      <c r="R178" s="133">
        <v>20.214798420650055</v>
      </c>
      <c r="S178" s="133">
        <v>19.434339622259291</v>
      </c>
      <c r="T178" s="133">
        <v>14.905402956276603</v>
      </c>
      <c r="U178" s="133">
        <v>42.168190354824439</v>
      </c>
      <c r="V178" s="133">
        <v>27.428266640362207</v>
      </c>
      <c r="W178" s="133">
        <v>18.924157057229305</v>
      </c>
      <c r="X178" s="133">
        <v>21.130215217821632</v>
      </c>
      <c r="Y178" s="133"/>
      <c r="Z178" s="133">
        <v>19.044707717528489</v>
      </c>
      <c r="AA178" s="135">
        <v>2.066135886289274</v>
      </c>
      <c r="AB178" s="135">
        <v>11.089845826687977</v>
      </c>
      <c r="AC178" s="135">
        <v>13.437070938215115</v>
      </c>
      <c r="AD178" s="137" t="s">
        <v>88</v>
      </c>
    </row>
    <row r="179" spans="1:30" s="132" customFormat="1" ht="10.199999999999999" x14ac:dyDescent="0.2">
      <c r="A179" s="137" t="s">
        <v>98</v>
      </c>
      <c r="B179" s="133">
        <v>13.239231145387967</v>
      </c>
      <c r="C179" s="133">
        <v>16.661886622526762</v>
      </c>
      <c r="D179" s="133">
        <v>17.05191018359373</v>
      </c>
      <c r="E179" s="133"/>
      <c r="F179" s="133">
        <v>10.606968615115434</v>
      </c>
      <c r="G179" s="133"/>
      <c r="H179" s="133"/>
      <c r="I179" s="133"/>
      <c r="J179" s="133"/>
      <c r="K179" s="133"/>
      <c r="L179" s="133"/>
      <c r="M179" s="133"/>
      <c r="N179" s="133">
        <v>10.709749024051824</v>
      </c>
      <c r="O179" s="133">
        <v>21.266878226100676</v>
      </c>
      <c r="P179" s="133">
        <v>17.848031310180442</v>
      </c>
      <c r="Q179" s="133">
        <v>16.701663218768449</v>
      </c>
      <c r="R179" s="133">
        <v>20.41430429996829</v>
      </c>
      <c r="S179" s="133">
        <v>19.443388319557513</v>
      </c>
      <c r="T179" s="133">
        <v>15.009601285658627</v>
      </c>
      <c r="U179" s="133">
        <v>43.031021340354798</v>
      </c>
      <c r="V179" s="133">
        <v>27.81294509093776</v>
      </c>
      <c r="W179" s="133">
        <v>20.033922390758338</v>
      </c>
      <c r="X179" s="133">
        <v>21.617604578783659</v>
      </c>
      <c r="Y179" s="133"/>
      <c r="Z179" s="133">
        <v>19.268584334846246</v>
      </c>
      <c r="AA179" s="135">
        <v>1.1294027565084122</v>
      </c>
      <c r="AB179" s="135">
        <v>11.045717288491844</v>
      </c>
      <c r="AC179" s="135">
        <v>13.307228570883495</v>
      </c>
      <c r="AD179" s="137" t="s">
        <v>98</v>
      </c>
    </row>
    <row r="180" spans="1:30" s="132" customFormat="1" ht="10.199999999999999" x14ac:dyDescent="0.2">
      <c r="A180" s="137" t="s">
        <v>108</v>
      </c>
      <c r="B180" s="133">
        <v>13.305640311648196</v>
      </c>
      <c r="C180" s="133">
        <v>16.802837577926589</v>
      </c>
      <c r="D180" s="133">
        <v>17.193723399973862</v>
      </c>
      <c r="E180" s="133"/>
      <c r="F180" s="133">
        <v>10.670131976775284</v>
      </c>
      <c r="G180" s="133"/>
      <c r="H180" s="133"/>
      <c r="I180" s="133"/>
      <c r="J180" s="133"/>
      <c r="K180" s="133"/>
      <c r="L180" s="133"/>
      <c r="M180" s="133"/>
      <c r="N180" s="133">
        <v>10.7716143849666</v>
      </c>
      <c r="O180" s="133">
        <v>21.069325419853186</v>
      </c>
      <c r="P180" s="133">
        <v>17.834943844508448</v>
      </c>
      <c r="Q180" s="133">
        <v>16.761189461948259</v>
      </c>
      <c r="R180" s="133">
        <v>20.102643764168452</v>
      </c>
      <c r="S180" s="133">
        <v>19.403800268877792</v>
      </c>
      <c r="T180" s="133">
        <v>15.296987000567103</v>
      </c>
      <c r="U180" s="133">
        <v>42.909797152305082</v>
      </c>
      <c r="V180" s="133">
        <v>27.658727153544859</v>
      </c>
      <c r="W180" s="133">
        <v>20.073794199148601</v>
      </c>
      <c r="X180" s="133">
        <v>21.34657605578424</v>
      </c>
      <c r="Y180" s="133"/>
      <c r="Z180" s="133">
        <v>19.299987842252808</v>
      </c>
      <c r="AA180" s="135">
        <v>0.50160893431763043</v>
      </c>
      <c r="AB180" s="135">
        <v>10.390352928946456</v>
      </c>
      <c r="AC180" s="135">
        <v>13.065106071689854</v>
      </c>
      <c r="AD180" s="137" t="s">
        <v>108</v>
      </c>
    </row>
    <row r="181" spans="1:30" s="132" customFormat="1" ht="10.199999999999999" x14ac:dyDescent="0.2">
      <c r="A181" s="137" t="s">
        <v>100</v>
      </c>
      <c r="B181" s="133">
        <v>13.368916970065957</v>
      </c>
      <c r="C181" s="133">
        <v>16.936370061989578</v>
      </c>
      <c r="D181" s="133">
        <v>17.290373171646952</v>
      </c>
      <c r="E181" s="133"/>
      <c r="F181" s="133">
        <v>10.716882811389663</v>
      </c>
      <c r="G181" s="133"/>
      <c r="H181" s="133"/>
      <c r="I181" s="133"/>
      <c r="J181" s="133"/>
      <c r="K181" s="133"/>
      <c r="L181" s="133"/>
      <c r="M181" s="133"/>
      <c r="N181" s="133">
        <v>10.82191142636073</v>
      </c>
      <c r="O181" s="133">
        <v>21.155993747755311</v>
      </c>
      <c r="P181" s="133">
        <v>17.937462325605729</v>
      </c>
      <c r="Q181" s="133">
        <v>16.893547814430427</v>
      </c>
      <c r="R181" s="133">
        <v>20.17813247526184</v>
      </c>
      <c r="S181" s="133">
        <v>19.550841599973918</v>
      </c>
      <c r="T181" s="133">
        <v>15.468410058582691</v>
      </c>
      <c r="U181" s="133">
        <v>42.585344178407304</v>
      </c>
      <c r="V181" s="133">
        <v>27.65006322447784</v>
      </c>
      <c r="W181" s="133">
        <v>19.689197380717509</v>
      </c>
      <c r="X181" s="133">
        <v>21.142534696139784</v>
      </c>
      <c r="Y181" s="133"/>
      <c r="Z181" s="133">
        <v>19.219959549184466</v>
      </c>
      <c r="AA181" s="135">
        <v>0.47556267068461011</v>
      </c>
      <c r="AB181" s="135">
        <v>11.588139936202467</v>
      </c>
      <c r="AC181" s="135">
        <v>12.802903770609575</v>
      </c>
      <c r="AD181" s="137" t="s">
        <v>100</v>
      </c>
    </row>
    <row r="182" spans="1:30" s="132" customFormat="1" ht="10.199999999999999" x14ac:dyDescent="0.2">
      <c r="A182" s="137" t="s">
        <v>101</v>
      </c>
      <c r="B182" s="133">
        <v>13.456000688086444</v>
      </c>
      <c r="C182" s="133">
        <v>17.129250316747235</v>
      </c>
      <c r="D182" s="133">
        <v>17.452058303698191</v>
      </c>
      <c r="E182" s="133">
        <v>12.509222926531862</v>
      </c>
      <c r="F182" s="133">
        <v>10.725337749564606</v>
      </c>
      <c r="G182" s="133"/>
      <c r="H182" s="133"/>
      <c r="I182" s="133"/>
      <c r="J182" s="133"/>
      <c r="K182" s="133"/>
      <c r="L182" s="133"/>
      <c r="M182" s="133"/>
      <c r="N182" s="133">
        <v>10.830964893811673</v>
      </c>
      <c r="O182" s="133">
        <v>21.223544062149614</v>
      </c>
      <c r="P182" s="133">
        <v>18.005080898244358</v>
      </c>
      <c r="Q182" s="133">
        <v>16.976184246138875</v>
      </c>
      <c r="R182" s="133">
        <v>20.364697432678351</v>
      </c>
      <c r="S182" s="133">
        <v>19.107455432360972</v>
      </c>
      <c r="T182" s="133">
        <v>16.113767453464884</v>
      </c>
      <c r="U182" s="133">
        <v>42.405290604980515</v>
      </c>
      <c r="V182" s="133">
        <v>28.348375907279404</v>
      </c>
      <c r="W182" s="133">
        <v>20.14855383988035</v>
      </c>
      <c r="X182" s="133">
        <v>21.357355599312626</v>
      </c>
      <c r="Y182" s="133"/>
      <c r="Z182" s="133">
        <v>19.274662433053965</v>
      </c>
      <c r="AA182" s="135">
        <v>0.65138947467080754</v>
      </c>
      <c r="AB182" s="135">
        <v>12.367897875902486</v>
      </c>
      <c r="AC182" s="135">
        <v>12.608677603996114</v>
      </c>
      <c r="AD182" s="137" t="s">
        <v>101</v>
      </c>
    </row>
    <row r="183" spans="1:30" s="132" customFormat="1" ht="10.199999999999999" x14ac:dyDescent="0.2">
      <c r="A183" s="137" t="s">
        <v>102</v>
      </c>
      <c r="B183" s="133">
        <v>13.74579195552036</v>
      </c>
      <c r="C183" s="133">
        <v>17.38622567085709</v>
      </c>
      <c r="D183" s="133">
        <v>17.790739321675922</v>
      </c>
      <c r="E183" s="133">
        <v>12.695610348137187</v>
      </c>
      <c r="F183" s="133">
        <v>10.98267485628428</v>
      </c>
      <c r="G183" s="133"/>
      <c r="H183" s="133"/>
      <c r="I183" s="133"/>
      <c r="J183" s="133"/>
      <c r="K183" s="133"/>
      <c r="L183" s="133"/>
      <c r="M183" s="133"/>
      <c r="N183" s="133">
        <v>11.122523487463516</v>
      </c>
      <c r="O183" s="133">
        <v>21.621256254402734</v>
      </c>
      <c r="P183" s="133">
        <v>18.276963223755793</v>
      </c>
      <c r="Q183" s="133">
        <v>17.015891325856025</v>
      </c>
      <c r="R183" s="133">
        <v>20.706412554447077</v>
      </c>
      <c r="S183" s="133">
        <v>19.453727770872476</v>
      </c>
      <c r="T183" s="133">
        <v>16.398802252850679</v>
      </c>
      <c r="U183" s="133">
        <v>42.399726250824692</v>
      </c>
      <c r="V183" s="133">
        <v>28.879047488556793</v>
      </c>
      <c r="W183" s="133">
        <v>20.448008618008892</v>
      </c>
      <c r="X183" s="133">
        <v>21.908756360134227</v>
      </c>
      <c r="Y183" s="133"/>
      <c r="Z183" s="133">
        <v>19.61044266384857</v>
      </c>
      <c r="AA183" s="135">
        <v>2.1536210806713854</v>
      </c>
      <c r="AB183" s="135">
        <v>13.929560368192924</v>
      </c>
      <c r="AC183" s="135">
        <v>12.537924295109491</v>
      </c>
      <c r="AD183" s="137" t="s">
        <v>102</v>
      </c>
    </row>
    <row r="184" spans="1:30" s="132" customFormat="1" ht="16.5" customHeight="1" x14ac:dyDescent="0.2">
      <c r="A184" s="138">
        <v>40188</v>
      </c>
      <c r="B184" s="133">
        <v>13.877522904966376</v>
      </c>
      <c r="C184" s="133">
        <v>17.495078883007842</v>
      </c>
      <c r="D184" s="133">
        <v>17.897527751543162</v>
      </c>
      <c r="E184" s="133">
        <v>12.718126949404946</v>
      </c>
      <c r="F184" s="133">
        <v>11.122206977362319</v>
      </c>
      <c r="G184" s="133"/>
      <c r="H184" s="133"/>
      <c r="I184" s="133"/>
      <c r="J184" s="133"/>
      <c r="K184" s="133"/>
      <c r="L184" s="133"/>
      <c r="M184" s="133"/>
      <c r="N184" s="133">
        <v>11.258283330813146</v>
      </c>
      <c r="O184" s="133">
        <v>21.712521989919178</v>
      </c>
      <c r="P184" s="133">
        <v>18.431217001676014</v>
      </c>
      <c r="Q184" s="133">
        <v>17.073271744797719</v>
      </c>
      <c r="R184" s="133">
        <v>20.976982474368285</v>
      </c>
      <c r="S184" s="133">
        <v>19.677925024186148</v>
      </c>
      <c r="T184" s="133">
        <v>16.604711928287106</v>
      </c>
      <c r="U184" s="133">
        <v>42.225647685698313</v>
      </c>
      <c r="V184" s="133">
        <v>29.196343030564819</v>
      </c>
      <c r="W184" s="133">
        <v>20.774645731534758</v>
      </c>
      <c r="X184" s="133">
        <v>22.798661390874301</v>
      </c>
      <c r="Y184" s="133"/>
      <c r="Z184" s="133">
        <v>19.911567974813636</v>
      </c>
      <c r="AA184" s="135">
        <v>0.95833655763364334</v>
      </c>
      <c r="AB184" s="135">
        <v>14.39766096517323</v>
      </c>
      <c r="AC184" s="135">
        <v>12.585751837228614</v>
      </c>
      <c r="AD184" s="138">
        <v>40188</v>
      </c>
    </row>
    <row r="185" spans="1:30" s="132" customFormat="1" ht="10.199999999999999" x14ac:dyDescent="0.2">
      <c r="A185" s="137" t="s">
        <v>6</v>
      </c>
      <c r="B185" s="133">
        <v>14.134346408362607</v>
      </c>
      <c r="C185" s="133">
        <v>17.900123246160625</v>
      </c>
      <c r="D185" s="133">
        <v>18.323422140889843</v>
      </c>
      <c r="E185" s="133">
        <v>12.913270827058842</v>
      </c>
      <c r="F185" s="133">
        <v>11.244253868124728</v>
      </c>
      <c r="G185" s="133"/>
      <c r="H185" s="133"/>
      <c r="I185" s="133"/>
      <c r="J185" s="133"/>
      <c r="K185" s="133"/>
      <c r="L185" s="133"/>
      <c r="M185" s="133"/>
      <c r="N185" s="133">
        <v>11.418305480096842</v>
      </c>
      <c r="O185" s="133">
        <v>21.785730572348751</v>
      </c>
      <c r="P185" s="133">
        <v>18.620311913642976</v>
      </c>
      <c r="Q185" s="133">
        <v>17.370303575533757</v>
      </c>
      <c r="R185" s="133">
        <v>21.313304614340637</v>
      </c>
      <c r="S185" s="133">
        <v>20.04332887952344</v>
      </c>
      <c r="T185" s="133">
        <v>16.869444985439049</v>
      </c>
      <c r="U185" s="133">
        <v>42.538905075426207</v>
      </c>
      <c r="V185" s="133">
        <v>28.190024693613633</v>
      </c>
      <c r="W185" s="133">
        <v>21.357182019466741</v>
      </c>
      <c r="X185" s="133">
        <v>22.712973508100351</v>
      </c>
      <c r="Y185" s="133"/>
      <c r="Z185" s="133">
        <v>20.411419220764415</v>
      </c>
      <c r="AA185" s="135">
        <v>1.8506437002840102</v>
      </c>
      <c r="AB185" s="135">
        <v>15.648717607066857</v>
      </c>
      <c r="AC185" s="135">
        <v>12.700493610164116</v>
      </c>
      <c r="AD185" s="137" t="s">
        <v>6</v>
      </c>
    </row>
    <row r="186" spans="1:30" s="132" customFormat="1" ht="10.199999999999999" x14ac:dyDescent="0.2">
      <c r="A186" s="137" t="s">
        <v>84</v>
      </c>
      <c r="B186" s="133">
        <v>14.11477333916516</v>
      </c>
      <c r="C186" s="133">
        <v>17.833351087216521</v>
      </c>
      <c r="D186" s="133">
        <v>18.2531054904216</v>
      </c>
      <c r="E186" s="133">
        <v>12.884499614327819</v>
      </c>
      <c r="F186" s="133">
        <v>11.294136371324575</v>
      </c>
      <c r="G186" s="133"/>
      <c r="H186" s="133"/>
      <c r="I186" s="133"/>
      <c r="J186" s="133"/>
      <c r="K186" s="133"/>
      <c r="L186" s="133"/>
      <c r="M186" s="133"/>
      <c r="N186" s="133">
        <v>11.410060154269809</v>
      </c>
      <c r="O186" s="133">
        <v>22.135900150187094</v>
      </c>
      <c r="P186" s="133">
        <v>18.812002985106854</v>
      </c>
      <c r="Q186" s="133">
        <v>17.350048576612689</v>
      </c>
      <c r="R186" s="133">
        <v>21.517017241533239</v>
      </c>
      <c r="S186" s="133">
        <v>20.112994022767669</v>
      </c>
      <c r="T186" s="133">
        <v>16.894659505961869</v>
      </c>
      <c r="U186" s="133">
        <v>42.672734220692767</v>
      </c>
      <c r="V186" s="133">
        <v>29.273545682332649</v>
      </c>
      <c r="W186" s="133">
        <v>21.257028422177083</v>
      </c>
      <c r="X186" s="133">
        <v>22.544380963999998</v>
      </c>
      <c r="Y186" s="133"/>
      <c r="Z186" s="133">
        <v>20.129217898284143</v>
      </c>
      <c r="AA186" s="135">
        <v>-0.13847877101601114</v>
      </c>
      <c r="AB186" s="135">
        <v>14.811751408649826</v>
      </c>
      <c r="AC186" s="135">
        <v>12.75716072305859</v>
      </c>
      <c r="AD186" s="137" t="s">
        <v>84</v>
      </c>
    </row>
    <row r="187" spans="1:30" s="132" customFormat="1" ht="10.199999999999999" x14ac:dyDescent="0.2">
      <c r="A187" s="137" t="s">
        <v>85</v>
      </c>
      <c r="B187" s="133">
        <v>14.226188503443691</v>
      </c>
      <c r="C187" s="133">
        <v>17.883935726824252</v>
      </c>
      <c r="D187" s="133">
        <v>18.348819546951301</v>
      </c>
      <c r="E187" s="133">
        <v>12.998333542959259</v>
      </c>
      <c r="F187" s="133">
        <v>11.428911744586793</v>
      </c>
      <c r="G187" s="133"/>
      <c r="H187" s="133"/>
      <c r="I187" s="133"/>
      <c r="J187" s="133"/>
      <c r="K187" s="133"/>
      <c r="L187" s="133"/>
      <c r="M187" s="133"/>
      <c r="N187" s="133">
        <v>11.552282865777281</v>
      </c>
      <c r="O187" s="133">
        <v>22.243884369843503</v>
      </c>
      <c r="P187" s="133">
        <v>18.916099675331374</v>
      </c>
      <c r="Q187" s="133">
        <v>17.357664209628282</v>
      </c>
      <c r="R187" s="133">
        <v>21.132540071206225</v>
      </c>
      <c r="S187" s="133">
        <v>20.046303212540419</v>
      </c>
      <c r="T187" s="133">
        <v>17.20357576753225</v>
      </c>
      <c r="U187" s="133">
        <v>42.553959556373258</v>
      </c>
      <c r="V187" s="133">
        <v>29.221690322308337</v>
      </c>
      <c r="W187" s="133">
        <v>21.272605370806954</v>
      </c>
      <c r="X187" s="133">
        <v>23.436048260211699</v>
      </c>
      <c r="Y187" s="133"/>
      <c r="Z187" s="133">
        <v>20.462653907963706</v>
      </c>
      <c r="AA187" s="135">
        <v>0.78935142351438969</v>
      </c>
      <c r="AB187" s="135">
        <v>15.043808828902499</v>
      </c>
      <c r="AC187" s="135">
        <v>12.915432592673341</v>
      </c>
      <c r="AD187" s="137" t="s">
        <v>85</v>
      </c>
    </row>
    <row r="188" spans="1:30" s="132" customFormat="1" ht="10.199999999999999" x14ac:dyDescent="0.2">
      <c r="A188" s="137" t="s">
        <v>86</v>
      </c>
      <c r="B188" s="133">
        <v>14.22043699235142</v>
      </c>
      <c r="C188" s="133">
        <v>18.022943551752398</v>
      </c>
      <c r="D188" s="133">
        <v>18.590255935929946</v>
      </c>
      <c r="E188" s="133">
        <v>13.127178539102536</v>
      </c>
      <c r="F188" s="133">
        <v>11.334017597910565</v>
      </c>
      <c r="G188" s="133"/>
      <c r="H188" s="133"/>
      <c r="I188" s="133"/>
      <c r="J188" s="133"/>
      <c r="K188" s="133"/>
      <c r="L188" s="133"/>
      <c r="M188" s="133"/>
      <c r="N188" s="133">
        <v>11.503574865472556</v>
      </c>
      <c r="O188" s="133">
        <v>22.023825468347667</v>
      </c>
      <c r="P188" s="133">
        <v>19.062786821159648</v>
      </c>
      <c r="Q188" s="133">
        <v>17.335254973680268</v>
      </c>
      <c r="R188" s="133">
        <v>20.895357248672497</v>
      </c>
      <c r="S188" s="133">
        <v>20.025178299109101</v>
      </c>
      <c r="T188" s="133">
        <v>17.12467485394636</v>
      </c>
      <c r="U188" s="133">
        <v>42.498359018054273</v>
      </c>
      <c r="V188" s="133">
        <v>29.269975453849263</v>
      </c>
      <c r="W188" s="133">
        <v>21.884744871768213</v>
      </c>
      <c r="X188" s="133">
        <v>23.509407024169025</v>
      </c>
      <c r="Y188" s="133"/>
      <c r="Z188" s="133">
        <v>20.653704932600629</v>
      </c>
      <c r="AA188" s="135">
        <v>-4.0429037551973579E-2</v>
      </c>
      <c r="AB188" s="135">
        <v>12.914966793396118</v>
      </c>
      <c r="AC188" s="135">
        <v>12.892594349626634</v>
      </c>
      <c r="AD188" s="137" t="s">
        <v>86</v>
      </c>
    </row>
    <row r="189" spans="1:30" s="132" customFormat="1" ht="10.199999999999999" x14ac:dyDescent="0.2">
      <c r="A189" s="137" t="s">
        <v>87</v>
      </c>
      <c r="B189" s="133">
        <v>14.634746348362818</v>
      </c>
      <c r="C189" s="133">
        <v>18.398527765218205</v>
      </c>
      <c r="D189" s="133">
        <v>18.954680523646605</v>
      </c>
      <c r="E189" s="133">
        <v>13.703853716015656</v>
      </c>
      <c r="F189" s="133">
        <v>11.796798990746108</v>
      </c>
      <c r="G189" s="133"/>
      <c r="H189" s="133"/>
      <c r="I189" s="133"/>
      <c r="J189" s="133"/>
      <c r="K189" s="133"/>
      <c r="L189" s="133"/>
      <c r="M189" s="133"/>
      <c r="N189" s="133">
        <v>11.930307830533559</v>
      </c>
      <c r="O189" s="133">
        <v>23.023300598619901</v>
      </c>
      <c r="P189" s="133">
        <v>19.645343768074419</v>
      </c>
      <c r="Q189" s="133">
        <v>17.789343471528927</v>
      </c>
      <c r="R189" s="133">
        <v>22.551865936948005</v>
      </c>
      <c r="S189" s="133">
        <v>20.722035416395475</v>
      </c>
      <c r="T189" s="133">
        <v>17.30940899851198</v>
      </c>
      <c r="U189" s="133">
        <v>43.287320649564109</v>
      </c>
      <c r="V189" s="133">
        <v>29.088268518459397</v>
      </c>
      <c r="W189" s="133">
        <v>21.46828411639251</v>
      </c>
      <c r="X189" s="133">
        <v>22.826741664545331</v>
      </c>
      <c r="Y189" s="133"/>
      <c r="Z189" s="133">
        <v>21.125030026627144</v>
      </c>
      <c r="AA189" s="135">
        <v>2.9134783708421708</v>
      </c>
      <c r="AB189" s="135">
        <v>14.098924437063445</v>
      </c>
      <c r="AC189" s="135">
        <v>13.132440965441191</v>
      </c>
      <c r="AD189" s="137" t="s">
        <v>87</v>
      </c>
    </row>
    <row r="190" spans="1:30" s="132" customFormat="1" ht="10.199999999999999" x14ac:dyDescent="0.2">
      <c r="A190" s="137" t="s">
        <v>88</v>
      </c>
      <c r="B190" s="133">
        <v>14.793527156482236</v>
      </c>
      <c r="C190" s="133">
        <v>18.451628441200121</v>
      </c>
      <c r="D190" s="133">
        <v>18.994820257745111</v>
      </c>
      <c r="E190" s="133">
        <v>13.671329736406674</v>
      </c>
      <c r="F190" s="133">
        <v>11.970549462289055</v>
      </c>
      <c r="G190" s="133"/>
      <c r="H190" s="133"/>
      <c r="I190" s="133"/>
      <c r="J190" s="133"/>
      <c r="K190" s="133"/>
      <c r="L190" s="133"/>
      <c r="M190" s="133"/>
      <c r="N190" s="133">
        <v>12.128514488090312</v>
      </c>
      <c r="O190" s="133">
        <v>23.250392520084901</v>
      </c>
      <c r="P190" s="133">
        <v>19.861404738853352</v>
      </c>
      <c r="Q190" s="133">
        <v>17.847062497965798</v>
      </c>
      <c r="R190" s="133">
        <v>22.201593141105935</v>
      </c>
      <c r="S190" s="133">
        <v>21.069791105264443</v>
      </c>
      <c r="T190" s="133">
        <v>17.314243128748021</v>
      </c>
      <c r="U190" s="133">
        <v>43.49510657352851</v>
      </c>
      <c r="V190" s="133">
        <v>29.187487834134874</v>
      </c>
      <c r="W190" s="133">
        <v>21.299036264137516</v>
      </c>
      <c r="X190" s="133">
        <v>22.433766321517982</v>
      </c>
      <c r="Y190" s="133"/>
      <c r="Z190" s="133">
        <v>21.329341448417519</v>
      </c>
      <c r="AA190" s="135">
        <v>1.0849577050386046</v>
      </c>
      <c r="AB190" s="135">
        <v>13.002073124042866</v>
      </c>
      <c r="AC190" s="135">
        <v>13.284042031179027</v>
      </c>
      <c r="AD190" s="137" t="s">
        <v>88</v>
      </c>
    </row>
    <row r="191" spans="1:30" s="132" customFormat="1" ht="10.199999999999999" x14ac:dyDescent="0.2">
      <c r="A191" s="137" t="s">
        <v>98</v>
      </c>
      <c r="B191" s="133">
        <v>15.053227969762306</v>
      </c>
      <c r="C191" s="133">
        <v>18.722270596204726</v>
      </c>
      <c r="D191" s="133">
        <v>19.270562778943543</v>
      </c>
      <c r="E191" s="133">
        <v>13.671329736406674</v>
      </c>
      <c r="F191" s="133">
        <v>12.207579426554432</v>
      </c>
      <c r="G191" s="133"/>
      <c r="H191" s="133"/>
      <c r="I191" s="133"/>
      <c r="J191" s="133"/>
      <c r="K191" s="133"/>
      <c r="L191" s="133"/>
      <c r="M191" s="133"/>
      <c r="N191" s="133">
        <v>12.361380233307262</v>
      </c>
      <c r="O191" s="133">
        <v>23.829795272981585</v>
      </c>
      <c r="P191" s="133">
        <v>20.306130237039987</v>
      </c>
      <c r="Q191" s="133">
        <v>18.028707669399484</v>
      </c>
      <c r="R191" s="133">
        <v>22.456151859014415</v>
      </c>
      <c r="S191" s="133">
        <v>21.461493941627843</v>
      </c>
      <c r="T191" s="133">
        <v>17.496328700972175</v>
      </c>
      <c r="U191" s="133">
        <v>42.659722348610394</v>
      </c>
      <c r="V191" s="133">
        <v>29.771464377824831</v>
      </c>
      <c r="W191" s="133">
        <v>21.361496781041144</v>
      </c>
      <c r="X191" s="133">
        <v>22.920714029182307</v>
      </c>
      <c r="Y191" s="133"/>
      <c r="Z191" s="133">
        <v>21.425714760582789</v>
      </c>
      <c r="AA191" s="135">
        <v>1.7555030016372655</v>
      </c>
      <c r="AB191" s="135">
        <v>13.701678023850093</v>
      </c>
      <c r="AC191" s="135">
        <v>13.500487794938024</v>
      </c>
      <c r="AD191" s="137" t="s">
        <v>98</v>
      </c>
    </row>
    <row r="192" spans="1:30" s="132" customFormat="1" ht="10.199999999999999" x14ac:dyDescent="0.2">
      <c r="A192" s="137" t="s">
        <v>108</v>
      </c>
      <c r="B192" s="133">
        <v>15.121853573271546</v>
      </c>
      <c r="C192" s="133">
        <v>18.95865425057584</v>
      </c>
      <c r="D192" s="133">
        <v>19.495694331061248</v>
      </c>
      <c r="E192" s="133">
        <v>14.205473555369583</v>
      </c>
      <c r="F192" s="133">
        <v>12.224739966953736</v>
      </c>
      <c r="G192" s="133"/>
      <c r="H192" s="133"/>
      <c r="I192" s="133"/>
      <c r="J192" s="133"/>
      <c r="K192" s="133"/>
      <c r="L192" s="133"/>
      <c r="M192" s="133"/>
      <c r="N192" s="133">
        <v>12.296394443944394</v>
      </c>
      <c r="O192" s="133">
        <v>23.123051255712003</v>
      </c>
      <c r="P192" s="133">
        <v>20.23951143771648</v>
      </c>
      <c r="Q192" s="133">
        <v>18.653431249657391</v>
      </c>
      <c r="R192" s="133">
        <v>22.828825822032428</v>
      </c>
      <c r="S192" s="133">
        <v>21.39461784761458</v>
      </c>
      <c r="T192" s="133">
        <v>18.076424329296909</v>
      </c>
      <c r="U192" s="133">
        <v>43.17706689399116</v>
      </c>
      <c r="V192" s="133">
        <v>30.721134970718694</v>
      </c>
      <c r="W192" s="133">
        <v>21.832972940894344</v>
      </c>
      <c r="X192" s="133">
        <v>22.877999317983683</v>
      </c>
      <c r="Y192" s="133"/>
      <c r="Z192" s="133">
        <v>21.537507802694499</v>
      </c>
      <c r="AA192" s="135">
        <v>0.45588629659425806</v>
      </c>
      <c r="AB192" s="135">
        <v>13.649950089462266</v>
      </c>
      <c r="AC192" s="135">
        <v>13.763503577087192</v>
      </c>
      <c r="AD192" s="137" t="s">
        <v>108</v>
      </c>
    </row>
    <row r="193" spans="1:30" s="132" customFormat="1" ht="10.199999999999999" x14ac:dyDescent="0.2">
      <c r="A193" s="137" t="s">
        <v>100</v>
      </c>
      <c r="B193" s="133">
        <v>15.166990026277237</v>
      </c>
      <c r="C193" s="133">
        <v>19.166566144763625</v>
      </c>
      <c r="D193" s="133">
        <v>19.544857167690239</v>
      </c>
      <c r="E193" s="133">
        <v>14.271420012450509</v>
      </c>
      <c r="F193" s="133">
        <v>12.224219210598438</v>
      </c>
      <c r="G193" s="133"/>
      <c r="H193" s="133"/>
      <c r="I193" s="133"/>
      <c r="J193" s="133"/>
      <c r="K193" s="133"/>
      <c r="L193" s="133"/>
      <c r="M193" s="133"/>
      <c r="N193" s="133">
        <v>12.355056192227787</v>
      </c>
      <c r="O193" s="133">
        <v>23.716960610934152</v>
      </c>
      <c r="P193" s="133">
        <v>20.313691432599736</v>
      </c>
      <c r="Q193" s="133">
        <v>18.839051771563554</v>
      </c>
      <c r="R193" s="133">
        <v>23.056827269608348</v>
      </c>
      <c r="S193" s="133">
        <v>21.932236693281016</v>
      </c>
      <c r="T193" s="133">
        <v>17.249819042592272</v>
      </c>
      <c r="U193" s="133">
        <v>43.634757156439704</v>
      </c>
      <c r="V193" s="133">
        <v>31.061693971264656</v>
      </c>
      <c r="W193" s="133">
        <v>22.186218719634841</v>
      </c>
      <c r="X193" s="133">
        <v>23.17207974057477</v>
      </c>
      <c r="Y193" s="133"/>
      <c r="Z193" s="133">
        <v>21.32618486405331</v>
      </c>
      <c r="AA193" s="135">
        <v>0.2984849230749802</v>
      </c>
      <c r="AB193" s="135">
        <v>13.449653851821395</v>
      </c>
      <c r="AC193" s="135">
        <v>13.907856551714119</v>
      </c>
      <c r="AD193" s="137" t="s">
        <v>100</v>
      </c>
    </row>
    <row r="194" spans="1:30" s="132" customFormat="1" ht="10.199999999999999" x14ac:dyDescent="0.2">
      <c r="A194" s="137" t="s">
        <v>101</v>
      </c>
      <c r="B194" s="133">
        <v>15.17379423850886</v>
      </c>
      <c r="C194" s="133">
        <v>19.14131620033551</v>
      </c>
      <c r="D194" s="133">
        <v>19.428999957774732</v>
      </c>
      <c r="E194" s="133">
        <v>14.396298365745691</v>
      </c>
      <c r="F194" s="133">
        <v>12.264499337721512</v>
      </c>
      <c r="G194" s="133"/>
      <c r="H194" s="133"/>
      <c r="I194" s="133"/>
      <c r="J194" s="133"/>
      <c r="K194" s="133"/>
      <c r="L194" s="133"/>
      <c r="M194" s="133"/>
      <c r="N194" s="133">
        <v>12.375761419693418</v>
      </c>
      <c r="O194" s="133">
        <v>23.804166509271518</v>
      </c>
      <c r="P194" s="133">
        <v>20.166718154378088</v>
      </c>
      <c r="Q194" s="133">
        <v>19.117617834454467</v>
      </c>
      <c r="R194" s="133">
        <v>23.032012963455593</v>
      </c>
      <c r="S194" s="133">
        <v>21.230440731105361</v>
      </c>
      <c r="T194" s="133">
        <v>18.001611148405921</v>
      </c>
      <c r="U194" s="133">
        <v>43.252256249160212</v>
      </c>
      <c r="V194" s="133">
        <v>30.548516755426444</v>
      </c>
      <c r="W194" s="133">
        <v>21.698566906070898</v>
      </c>
      <c r="X194" s="133">
        <v>23.103147399234327</v>
      </c>
      <c r="Y194" s="133"/>
      <c r="Z194" s="133">
        <v>21.741777932708914</v>
      </c>
      <c r="AA194" s="135">
        <v>4.4861981314909372E-2</v>
      </c>
      <c r="AB194" s="135">
        <v>12.766003734997582</v>
      </c>
      <c r="AC194" s="135">
        <v>13.92796753084167</v>
      </c>
      <c r="AD194" s="137" t="s">
        <v>101</v>
      </c>
    </row>
    <row r="195" spans="1:30" s="132" customFormat="1" ht="10.199999999999999" x14ac:dyDescent="0.2">
      <c r="A195" s="137" t="s">
        <v>102</v>
      </c>
      <c r="B195" s="133">
        <v>15.369901716366963</v>
      </c>
      <c r="C195" s="133">
        <v>19.284248508208417</v>
      </c>
      <c r="D195" s="133">
        <v>19.632144216709015</v>
      </c>
      <c r="E195" s="133">
        <v>14.434128942346616</v>
      </c>
      <c r="F195" s="133">
        <v>12.377543755789606</v>
      </c>
      <c r="G195" s="133"/>
      <c r="H195" s="133"/>
      <c r="I195" s="133"/>
      <c r="J195" s="133"/>
      <c r="K195" s="133"/>
      <c r="L195" s="133"/>
      <c r="M195" s="133"/>
      <c r="N195" s="133">
        <v>12.505792879478603</v>
      </c>
      <c r="O195" s="133">
        <v>23.748650915224413</v>
      </c>
      <c r="P195" s="133">
        <v>20.46485296993999</v>
      </c>
      <c r="Q195" s="133">
        <v>19.214642438052049</v>
      </c>
      <c r="R195" s="133">
        <v>23.062911150179936</v>
      </c>
      <c r="S195" s="133">
        <v>21.543095065128348</v>
      </c>
      <c r="T195" s="133">
        <v>18.198451300328227</v>
      </c>
      <c r="U195" s="133">
        <v>43.403368620149394</v>
      </c>
      <c r="V195" s="133">
        <v>30.547665167529196</v>
      </c>
      <c r="W195" s="133">
        <v>21.990902243625865</v>
      </c>
      <c r="X195" s="133">
        <v>23.405548221184937</v>
      </c>
      <c r="Y195" s="133"/>
      <c r="Z195" s="133">
        <v>21.599270361004844</v>
      </c>
      <c r="AA195" s="135">
        <v>1.2924089701994887</v>
      </c>
      <c r="AB195" s="135">
        <v>11.815323308413326</v>
      </c>
      <c r="AC195" s="135">
        <v>13.740052136369371</v>
      </c>
      <c r="AD195" s="137" t="s">
        <v>102</v>
      </c>
    </row>
    <row r="196" spans="1:30" s="132" customFormat="1" ht="16.5" customHeight="1" x14ac:dyDescent="0.2">
      <c r="A196" s="138">
        <v>40554</v>
      </c>
      <c r="B196" s="133">
        <v>15.553881245814244</v>
      </c>
      <c r="C196" s="133">
        <v>19.615085843842756</v>
      </c>
      <c r="D196" s="133">
        <v>19.722786234164239</v>
      </c>
      <c r="E196" s="133">
        <v>12.013799057987328</v>
      </c>
      <c r="F196" s="133">
        <v>12.262793951136867</v>
      </c>
      <c r="G196" s="133"/>
      <c r="H196" s="133"/>
      <c r="I196" s="133"/>
      <c r="J196" s="133"/>
      <c r="K196" s="133"/>
      <c r="L196" s="133"/>
      <c r="M196" s="133"/>
      <c r="N196" s="133">
        <v>12.855242926494409</v>
      </c>
      <c r="O196" s="133">
        <v>23.481615296111656</v>
      </c>
      <c r="P196" s="133">
        <v>20.597444520395857</v>
      </c>
      <c r="Q196" s="133">
        <v>19.328319399083121</v>
      </c>
      <c r="R196" s="133">
        <v>23.123585394300335</v>
      </c>
      <c r="S196" s="133">
        <v>21.275481945316795</v>
      </c>
      <c r="T196" s="133">
        <v>17.601669539735457</v>
      </c>
      <c r="U196" s="133">
        <v>43.940682629646282</v>
      </c>
      <c r="V196" s="133">
        <v>30.714282030195182</v>
      </c>
      <c r="W196" s="133">
        <v>22.208143849380736</v>
      </c>
      <c r="X196" s="133">
        <v>23.596569305263792</v>
      </c>
      <c r="Y196" s="133"/>
      <c r="Z196" s="133">
        <v>21.810141257585155</v>
      </c>
      <c r="AA196" s="135">
        <v>1.1970117496025807</v>
      </c>
      <c r="AB196" s="135">
        <v>12.079665458508785</v>
      </c>
      <c r="AC196" s="135">
        <v>13.541700533007983</v>
      </c>
      <c r="AD196" s="138">
        <v>40554</v>
      </c>
    </row>
    <row r="197" spans="1:30" s="132" customFormat="1" ht="10.199999999999999" x14ac:dyDescent="0.2">
      <c r="A197" s="137" t="s">
        <v>6</v>
      </c>
      <c r="B197" s="133">
        <v>15.703235768943001</v>
      </c>
      <c r="C197" s="133">
        <v>19.791944510244502</v>
      </c>
      <c r="D197" s="133">
        <v>20.156746052237075</v>
      </c>
      <c r="E197" s="133">
        <v>15.514060276316977</v>
      </c>
      <c r="F197" s="133">
        <v>12.618456634209242</v>
      </c>
      <c r="G197" s="133"/>
      <c r="H197" s="133"/>
      <c r="I197" s="133"/>
      <c r="J197" s="133"/>
      <c r="K197" s="133"/>
      <c r="L197" s="133"/>
      <c r="M197" s="133"/>
      <c r="N197" s="133">
        <v>12.772848761329502</v>
      </c>
      <c r="O197" s="133">
        <v>24.069788181496193</v>
      </c>
      <c r="P197" s="133">
        <v>20.892485111379258</v>
      </c>
      <c r="Q197" s="133">
        <v>19.476244302218458</v>
      </c>
      <c r="R197" s="133">
        <v>23.546179361107129</v>
      </c>
      <c r="S197" s="133">
        <v>21.908161180784212</v>
      </c>
      <c r="T197" s="133">
        <v>18.887460801197413</v>
      </c>
      <c r="U197" s="133">
        <v>44.476851092276611</v>
      </c>
      <c r="V197" s="133">
        <v>30.134813162514504</v>
      </c>
      <c r="W197" s="133">
        <v>22.283132937105361</v>
      </c>
      <c r="X197" s="133">
        <v>23.978476992400456</v>
      </c>
      <c r="Y197" s="133"/>
      <c r="Z197" s="133">
        <v>22.008035175841002</v>
      </c>
      <c r="AA197" s="135">
        <v>0.96023957472961285</v>
      </c>
      <c r="AB197" s="135">
        <v>11.099836633777144</v>
      </c>
      <c r="AC197" s="135">
        <v>13.16099231292587</v>
      </c>
      <c r="AD197" s="137" t="s">
        <v>6</v>
      </c>
    </row>
    <row r="198" spans="1:30" s="132" customFormat="1" ht="10.199999999999999" x14ac:dyDescent="0.2">
      <c r="A198" s="137" t="s">
        <v>84</v>
      </c>
      <c r="B198" s="133">
        <v>15.918518343556896</v>
      </c>
      <c r="C198" s="133">
        <v>20.118656674090186</v>
      </c>
      <c r="D198" s="133">
        <v>20.501384316244522</v>
      </c>
      <c r="E198" s="133">
        <v>14.938830545308415</v>
      </c>
      <c r="F198" s="133">
        <v>12.668492466678305</v>
      </c>
      <c r="G198" s="133"/>
      <c r="H198" s="133"/>
      <c r="I198" s="133"/>
      <c r="J198" s="133"/>
      <c r="K198" s="133"/>
      <c r="L198" s="133"/>
      <c r="M198" s="133"/>
      <c r="N198" s="133">
        <v>12.800306537349432</v>
      </c>
      <c r="O198" s="133">
        <v>23.926692083919633</v>
      </c>
      <c r="P198" s="133">
        <v>20.983674921730717</v>
      </c>
      <c r="Q198" s="133">
        <v>19.694958223049941</v>
      </c>
      <c r="R198" s="133">
        <v>23.605899750183692</v>
      </c>
      <c r="S198" s="133">
        <v>22.456456545947198</v>
      </c>
      <c r="T198" s="133">
        <v>18.60608849509476</v>
      </c>
      <c r="U198" s="133">
        <v>44.562376276345063</v>
      </c>
      <c r="V198" s="133">
        <v>30.433765728050844</v>
      </c>
      <c r="W198" s="133">
        <v>22.372502293531429</v>
      </c>
      <c r="X198" s="133">
        <v>23.968764952849781</v>
      </c>
      <c r="Y198" s="133"/>
      <c r="Z198" s="133">
        <v>21.735559936208183</v>
      </c>
      <c r="AA198" s="135">
        <v>1.3709440384233886</v>
      </c>
      <c r="AB198" s="135">
        <v>12.779128371737784</v>
      </c>
      <c r="AC198" s="135">
        <v>13.000586833367294</v>
      </c>
      <c r="AD198" s="137" t="s">
        <v>84</v>
      </c>
    </row>
    <row r="199" spans="1:30" s="132" customFormat="1" ht="10.199999999999999" x14ac:dyDescent="0.2">
      <c r="A199" s="137" t="s">
        <v>85</v>
      </c>
      <c r="B199" s="133">
        <v>15.832507513531645</v>
      </c>
      <c r="C199" s="133">
        <v>20.187772925895189</v>
      </c>
      <c r="D199" s="133">
        <v>20.582549216240707</v>
      </c>
      <c r="E199" s="133">
        <v>14.900801326291239</v>
      </c>
      <c r="F199" s="133">
        <v>12.757948098386661</v>
      </c>
      <c r="G199" s="133"/>
      <c r="H199" s="133"/>
      <c r="I199" s="133"/>
      <c r="J199" s="133"/>
      <c r="K199" s="133"/>
      <c r="L199" s="133"/>
      <c r="M199" s="133"/>
      <c r="N199" s="133">
        <v>12.779544124596315</v>
      </c>
      <c r="O199" s="133">
        <v>24.302272111289259</v>
      </c>
      <c r="P199" s="133">
        <v>20.918682543329716</v>
      </c>
      <c r="Q199" s="133">
        <v>20.544496140296424</v>
      </c>
      <c r="R199" s="133">
        <v>23.509716040794562</v>
      </c>
      <c r="S199" s="133">
        <v>22.393829433334943</v>
      </c>
      <c r="T199" s="133">
        <v>18.49327419605078</v>
      </c>
      <c r="U199" s="133">
        <v>44.554653942921995</v>
      </c>
      <c r="V199" s="133">
        <v>30.348646832238089</v>
      </c>
      <c r="W199" s="133">
        <v>22.440118922228677</v>
      </c>
      <c r="X199" s="133">
        <v>24.208489700283582</v>
      </c>
      <c r="Y199" s="133"/>
      <c r="Z199" s="133">
        <v>22.113527864111685</v>
      </c>
      <c r="AA199" s="135">
        <v>-0.54031931973156588</v>
      </c>
      <c r="AB199" s="135">
        <v>11.291281636673915</v>
      </c>
      <c r="AC199" s="135">
        <v>12.694480371973611</v>
      </c>
      <c r="AD199" s="137" t="s">
        <v>85</v>
      </c>
    </row>
    <row r="200" spans="1:30" s="132" customFormat="1" ht="10.199999999999999" x14ac:dyDescent="0.2">
      <c r="A200" s="137" t="s">
        <v>86</v>
      </c>
      <c r="B200" s="133">
        <v>15.976963548539629</v>
      </c>
      <c r="C200" s="133">
        <v>20.367074160766801</v>
      </c>
      <c r="D200" s="133">
        <v>20.764333044187392</v>
      </c>
      <c r="E200" s="133">
        <v>15.080263358422993</v>
      </c>
      <c r="F200" s="133">
        <v>12.714389535323241</v>
      </c>
      <c r="G200" s="133"/>
      <c r="H200" s="133"/>
      <c r="I200" s="133"/>
      <c r="J200" s="133"/>
      <c r="K200" s="133"/>
      <c r="L200" s="133"/>
      <c r="M200" s="133"/>
      <c r="N200" s="133">
        <v>12.833936769813215</v>
      </c>
      <c r="O200" s="133">
        <v>24.423954806735548</v>
      </c>
      <c r="P200" s="133">
        <v>21.284379226320805</v>
      </c>
      <c r="Q200" s="133">
        <v>20.571399872265804</v>
      </c>
      <c r="R200" s="133">
        <v>23.737152778951696</v>
      </c>
      <c r="S200" s="133">
        <v>22.285167727490251</v>
      </c>
      <c r="T200" s="133">
        <v>18.649970687465377</v>
      </c>
      <c r="U200" s="133">
        <v>44.817640563421087</v>
      </c>
      <c r="V200" s="133">
        <v>30.442547872950605</v>
      </c>
      <c r="W200" s="133">
        <v>22.54606662975123</v>
      </c>
      <c r="X200" s="133">
        <v>24.298204146374754</v>
      </c>
      <c r="Y200" s="133"/>
      <c r="Z200" s="133">
        <v>22.280367601233078</v>
      </c>
      <c r="AA200" s="135">
        <v>0.91240149347487431</v>
      </c>
      <c r="AB200" s="135">
        <v>12.352127836387666</v>
      </c>
      <c r="AC200" s="135">
        <v>12.647751239022369</v>
      </c>
      <c r="AD200" s="137" t="s">
        <v>86</v>
      </c>
    </row>
    <row r="201" spans="1:30" s="132" customFormat="1" ht="10.199999999999999" x14ac:dyDescent="0.2">
      <c r="A201" s="137" t="s">
        <v>96</v>
      </c>
      <c r="B201" s="133">
        <v>16.131907629443596</v>
      </c>
      <c r="C201" s="133">
        <v>20.518687571818663</v>
      </c>
      <c r="D201" s="133">
        <v>20.908995025481193</v>
      </c>
      <c r="E201" s="133">
        <v>13.997187844957278</v>
      </c>
      <c r="F201" s="133">
        <v>12.884458492537094</v>
      </c>
      <c r="G201" s="133"/>
      <c r="H201" s="133"/>
      <c r="I201" s="133"/>
      <c r="J201" s="133"/>
      <c r="K201" s="133"/>
      <c r="L201" s="133"/>
      <c r="M201" s="133"/>
      <c r="N201" s="133">
        <v>12.947574466250925</v>
      </c>
      <c r="O201" s="133">
        <v>24.238825694218853</v>
      </c>
      <c r="P201" s="133">
        <v>21.245432207324903</v>
      </c>
      <c r="Q201" s="133">
        <v>20.640260381634704</v>
      </c>
      <c r="R201" s="133">
        <v>23.684623325027644</v>
      </c>
      <c r="S201" s="133">
        <v>22.900852774774034</v>
      </c>
      <c r="T201" s="133">
        <v>19.09123949303617</v>
      </c>
      <c r="U201" s="133">
        <v>44.796163732866262</v>
      </c>
      <c r="V201" s="133">
        <v>30.597380440573041</v>
      </c>
      <c r="W201" s="133">
        <v>22.606052468087622</v>
      </c>
      <c r="X201" s="133">
        <v>24.405188937361157</v>
      </c>
      <c r="Y201" s="133"/>
      <c r="Z201" s="133">
        <v>22.73108623268854</v>
      </c>
      <c r="AA201" s="135">
        <v>0.96979679795370544</v>
      </c>
      <c r="AB201" s="135">
        <v>10.230182645073754</v>
      </c>
      <c r="AC201" s="135">
        <v>12.321337119171119</v>
      </c>
      <c r="AD201" s="137" t="s">
        <v>96</v>
      </c>
    </row>
    <row r="202" spans="1:30" s="132" customFormat="1" ht="10.199999999999999" x14ac:dyDescent="0.2">
      <c r="A202" s="137" t="s">
        <v>97</v>
      </c>
      <c r="B202" s="133">
        <v>16.183731620723918</v>
      </c>
      <c r="C202" s="133">
        <v>20.5683477297537</v>
      </c>
      <c r="D202" s="133">
        <v>20.916777504279558</v>
      </c>
      <c r="E202" s="133">
        <v>14.084874152231823</v>
      </c>
      <c r="F202" s="133">
        <v>12.913465821440091</v>
      </c>
      <c r="G202" s="133"/>
      <c r="H202" s="133"/>
      <c r="I202" s="133"/>
      <c r="J202" s="133"/>
      <c r="K202" s="133"/>
      <c r="L202" s="133"/>
      <c r="M202" s="133"/>
      <c r="N202" s="133">
        <v>13.02235305887225</v>
      </c>
      <c r="O202" s="133">
        <v>23.847730842747573</v>
      </c>
      <c r="P202" s="133">
        <v>21.185065322111637</v>
      </c>
      <c r="Q202" s="133">
        <v>20.790784213378249</v>
      </c>
      <c r="R202" s="133">
        <v>23.940218866715423</v>
      </c>
      <c r="S202" s="133">
        <v>22.605179031063717</v>
      </c>
      <c r="T202" s="133">
        <v>19.454391572613233</v>
      </c>
      <c r="U202" s="133">
        <v>45.022346216323292</v>
      </c>
      <c r="V202" s="133">
        <v>31.491986437173942</v>
      </c>
      <c r="W202" s="133">
        <v>22.695108860583371</v>
      </c>
      <c r="X202" s="133">
        <v>24.567915995804494</v>
      </c>
      <c r="Y202" s="133"/>
      <c r="Z202" s="133">
        <v>23.096831235743867</v>
      </c>
      <c r="AA202" s="135">
        <v>0.32125147546551602</v>
      </c>
      <c r="AB202" s="135">
        <v>9.3973833929964457</v>
      </c>
      <c r="AC202" s="135">
        <v>12.009176644370996</v>
      </c>
      <c r="AD202" s="137" t="s">
        <v>97</v>
      </c>
    </row>
    <row r="203" spans="1:30" s="132" customFormat="1" ht="10.199999999999999" x14ac:dyDescent="0.2">
      <c r="A203" s="137" t="s">
        <v>98</v>
      </c>
      <c r="B203" s="133">
        <v>16.45328697497704</v>
      </c>
      <c r="C203" s="133">
        <v>20.756097107931449</v>
      </c>
      <c r="D203" s="133">
        <v>21.131189965692876</v>
      </c>
      <c r="E203" s="133">
        <v>14.506639798224246</v>
      </c>
      <c r="F203" s="133">
        <v>13.265330255538395</v>
      </c>
      <c r="G203" s="133"/>
      <c r="H203" s="133"/>
      <c r="I203" s="133"/>
      <c r="J203" s="133"/>
      <c r="K203" s="133"/>
      <c r="L203" s="133"/>
      <c r="M203" s="133"/>
      <c r="N203" s="133">
        <v>13.365370961344787</v>
      </c>
      <c r="O203" s="133">
        <v>24.705212117528191</v>
      </c>
      <c r="P203" s="133">
        <v>21.380313799305171</v>
      </c>
      <c r="Q203" s="133">
        <v>21.137377392903726</v>
      </c>
      <c r="R203" s="133">
        <v>24.428013516236053</v>
      </c>
      <c r="S203" s="133">
        <v>23.011307176874805</v>
      </c>
      <c r="T203" s="133">
        <v>19.648819813630208</v>
      </c>
      <c r="U203" s="133">
        <v>45.103950249688502</v>
      </c>
      <c r="V203" s="133">
        <v>31.049569016010036</v>
      </c>
      <c r="W203" s="133">
        <v>22.74799297044656</v>
      </c>
      <c r="X203" s="133">
        <v>24.582195459584025</v>
      </c>
      <c r="Y203" s="133"/>
      <c r="Z203" s="133">
        <v>23.416931986974774</v>
      </c>
      <c r="AA203" s="135">
        <v>1.6655945647785302</v>
      </c>
      <c r="AB203" s="135">
        <v>9.3007227953171139</v>
      </c>
      <c r="AC203" s="135">
        <v>11.635187586693746</v>
      </c>
      <c r="AD203" s="137" t="s">
        <v>98</v>
      </c>
    </row>
    <row r="204" spans="1:30" s="132" customFormat="1" ht="10.199999999999999" x14ac:dyDescent="0.2">
      <c r="A204" s="137" t="s">
        <v>99</v>
      </c>
      <c r="B204" s="133">
        <v>16.685306830283661</v>
      </c>
      <c r="C204" s="133">
        <v>21.151545812511841</v>
      </c>
      <c r="D204" s="133">
        <v>21.40894983878027</v>
      </c>
      <c r="E204" s="133">
        <v>14.715001819313782</v>
      </c>
      <c r="F204" s="133">
        <v>13.383559863516867</v>
      </c>
      <c r="G204" s="133"/>
      <c r="H204" s="133"/>
      <c r="I204" s="133"/>
      <c r="J204" s="133"/>
      <c r="K204" s="133"/>
      <c r="L204" s="133"/>
      <c r="M204" s="133"/>
      <c r="N204" s="133">
        <v>13.455736710392102</v>
      </c>
      <c r="O204" s="133">
        <v>24.667764460682427</v>
      </c>
      <c r="P204" s="133">
        <v>21.594205395396152</v>
      </c>
      <c r="Q204" s="133">
        <v>21.407406645634868</v>
      </c>
      <c r="R204" s="133">
        <v>24.276775565744877</v>
      </c>
      <c r="S204" s="133">
        <v>23.375855289941416</v>
      </c>
      <c r="T204" s="133">
        <v>19.703419575677749</v>
      </c>
      <c r="U204" s="133">
        <v>45.034581546087082</v>
      </c>
      <c r="V204" s="133">
        <v>31.112819736662651</v>
      </c>
      <c r="W204" s="133">
        <v>22.922935781690313</v>
      </c>
      <c r="X204" s="133">
        <v>24.707680894455809</v>
      </c>
      <c r="Y204" s="133"/>
      <c r="Z204" s="133">
        <v>23.429787171244588</v>
      </c>
      <c r="AA204" s="135">
        <v>1.4101732721217815</v>
      </c>
      <c r="AB204" s="135">
        <v>10.339031848420888</v>
      </c>
      <c r="AC204" s="135">
        <v>11.363394278453697</v>
      </c>
      <c r="AD204" s="137" t="s">
        <v>99</v>
      </c>
    </row>
    <row r="205" spans="1:30" s="132" customFormat="1" ht="10.199999999999999" x14ac:dyDescent="0.2">
      <c r="A205" s="137" t="s">
        <v>100</v>
      </c>
      <c r="B205" s="133">
        <v>16.76626546381938</v>
      </c>
      <c r="C205" s="133">
        <v>21.37813998026278</v>
      </c>
      <c r="D205" s="133">
        <v>21.632533976878552</v>
      </c>
      <c r="E205" s="133">
        <v>14.630109206983555</v>
      </c>
      <c r="F205" s="133">
        <v>13.404599773305328</v>
      </c>
      <c r="G205" s="133"/>
      <c r="H205" s="133"/>
      <c r="I205" s="133"/>
      <c r="J205" s="133"/>
      <c r="K205" s="133"/>
      <c r="L205" s="133"/>
      <c r="M205" s="133"/>
      <c r="N205" s="133">
        <v>13.460434479852752</v>
      </c>
      <c r="O205" s="133">
        <v>24.960605278550791</v>
      </c>
      <c r="P205" s="133">
        <v>21.713008540444552</v>
      </c>
      <c r="Q205" s="133">
        <v>21.814965076092879</v>
      </c>
      <c r="R205" s="133">
        <v>24.330276683642513</v>
      </c>
      <c r="S205" s="133">
        <v>23.265277578433011</v>
      </c>
      <c r="T205" s="133">
        <v>19.690514672249975</v>
      </c>
      <c r="U205" s="133">
        <v>45.223868437634152</v>
      </c>
      <c r="V205" s="133">
        <v>33.181704598712891</v>
      </c>
      <c r="W205" s="133">
        <v>22.960732374663021</v>
      </c>
      <c r="X205" s="133">
        <v>24.905671087528088</v>
      </c>
      <c r="Y205" s="133"/>
      <c r="Z205" s="133">
        <v>23.508640160026765</v>
      </c>
      <c r="AA205" s="135">
        <v>0.48520913855045933</v>
      </c>
      <c r="AB205" s="135">
        <v>10.544448402559453</v>
      </c>
      <c r="AC205" s="135">
        <v>11.129763167015128</v>
      </c>
      <c r="AD205" s="137" t="s">
        <v>100</v>
      </c>
    </row>
    <row r="206" spans="1:30" s="132" customFormat="1" ht="10.199999999999999" x14ac:dyDescent="0.2">
      <c r="A206" s="137" t="s">
        <v>101</v>
      </c>
      <c r="B206" s="133">
        <v>16.773112925916394</v>
      </c>
      <c r="C206" s="133">
        <v>21.334654626013762</v>
      </c>
      <c r="D206" s="133">
        <v>21.551763744301898</v>
      </c>
      <c r="E206" s="133">
        <v>15.537986395034302</v>
      </c>
      <c r="F206" s="133">
        <v>13.444675449273053</v>
      </c>
      <c r="G206" s="133"/>
      <c r="H206" s="133"/>
      <c r="I206" s="133"/>
      <c r="J206" s="133"/>
      <c r="K206" s="133"/>
      <c r="L206" s="133"/>
      <c r="M206" s="133"/>
      <c r="N206" s="133">
        <v>13.551706095178947</v>
      </c>
      <c r="O206" s="133">
        <v>25.243290477154641</v>
      </c>
      <c r="P206" s="133">
        <v>21.94113300743216</v>
      </c>
      <c r="Q206" s="133">
        <v>21.742524054857757</v>
      </c>
      <c r="R206" s="133">
        <v>24.487393004479742</v>
      </c>
      <c r="S206" s="133">
        <v>23.441025617146604</v>
      </c>
      <c r="T206" s="133">
        <v>19.866698961759646</v>
      </c>
      <c r="U206" s="133">
        <v>45.409269425458632</v>
      </c>
      <c r="V206" s="133">
        <v>32.803925587404386</v>
      </c>
      <c r="W206" s="133">
        <v>23.004139090790645</v>
      </c>
      <c r="X206" s="133">
        <v>24.957110841578913</v>
      </c>
      <c r="Y206" s="133"/>
      <c r="Z206" s="133">
        <v>24.186227343848088</v>
      </c>
      <c r="AA206" s="135">
        <v>4.0840711438036692E-2</v>
      </c>
      <c r="AB206" s="135">
        <v>10.540005105306477</v>
      </c>
      <c r="AC206" s="135">
        <v>10.952065742709749</v>
      </c>
      <c r="AD206" s="137" t="s">
        <v>101</v>
      </c>
    </row>
    <row r="207" spans="1:30" s="132" customFormat="1" ht="10.199999999999999" x14ac:dyDescent="0.2">
      <c r="A207" s="137" t="s">
        <v>102</v>
      </c>
      <c r="B207" s="133">
        <v>16.950392699593511</v>
      </c>
      <c r="C207" s="133">
        <v>21.371230120928747</v>
      </c>
      <c r="D207" s="133">
        <v>21.576121307690492</v>
      </c>
      <c r="E207" s="133">
        <v>15.674504748524667</v>
      </c>
      <c r="F207" s="133">
        <v>13.741597102531177</v>
      </c>
      <c r="G207" s="133"/>
      <c r="H207" s="133"/>
      <c r="I207" s="133"/>
      <c r="J207" s="133"/>
      <c r="K207" s="133"/>
      <c r="L207" s="133"/>
      <c r="M207" s="133"/>
      <c r="N207" s="133">
        <v>13.840249502216661</v>
      </c>
      <c r="O207" s="133">
        <v>25.259734887607785</v>
      </c>
      <c r="P207" s="133">
        <v>22.022806881540415</v>
      </c>
      <c r="Q207" s="133">
        <v>22.392885782420283</v>
      </c>
      <c r="R207" s="133">
        <v>24.425799492415713</v>
      </c>
      <c r="S207" s="133">
        <v>23.469240336435426</v>
      </c>
      <c r="T207" s="133">
        <v>20.745216217891397</v>
      </c>
      <c r="U207" s="133">
        <v>45.173470964920263</v>
      </c>
      <c r="V207" s="133">
        <v>32.128217901810679</v>
      </c>
      <c r="W207" s="133">
        <v>23.089983865908629</v>
      </c>
      <c r="X207" s="133">
        <v>25.385727118716588</v>
      </c>
      <c r="Y207" s="133"/>
      <c r="Z207" s="133">
        <v>23.643248747967206</v>
      </c>
      <c r="AA207" s="135">
        <v>1.0569282783710321</v>
      </c>
      <c r="AB207" s="135">
        <v>10.283025958087478</v>
      </c>
      <c r="AC207" s="135">
        <v>10.826137188001809</v>
      </c>
      <c r="AD207" s="137" t="s">
        <v>102</v>
      </c>
    </row>
    <row r="208" spans="1:30" s="132" customFormat="1" ht="16.5" customHeight="1" x14ac:dyDescent="0.2">
      <c r="A208" s="138">
        <v>40909</v>
      </c>
      <c r="B208" s="133">
        <v>17.517709507546215</v>
      </c>
      <c r="C208" s="133">
        <v>22.115702994106567</v>
      </c>
      <c r="D208" s="133">
        <v>22.551905598279674</v>
      </c>
      <c r="E208" s="133">
        <v>15.210453142968545</v>
      </c>
      <c r="F208" s="133">
        <v>13.863400223159143</v>
      </c>
      <c r="G208" s="133"/>
      <c r="H208" s="133"/>
      <c r="I208" s="133"/>
      <c r="J208" s="133"/>
      <c r="K208" s="133"/>
      <c r="L208" s="133"/>
      <c r="M208" s="133"/>
      <c r="N208" s="133">
        <v>14.169858103439324</v>
      </c>
      <c r="O208" s="133">
        <v>26.145958700855203</v>
      </c>
      <c r="P208" s="133">
        <v>21.802475694025787</v>
      </c>
      <c r="Q208" s="133">
        <v>22.370082552539806</v>
      </c>
      <c r="R208" s="133">
        <v>24.559388570295244</v>
      </c>
      <c r="S208" s="133">
        <v>23.444408644875164</v>
      </c>
      <c r="T208" s="133">
        <v>20.598094549623145</v>
      </c>
      <c r="U208" s="133">
        <v>46.076784219053309</v>
      </c>
      <c r="V208" s="133">
        <v>32.460323268113335</v>
      </c>
      <c r="W208" s="133">
        <v>23.179758581170823</v>
      </c>
      <c r="X208" s="133">
        <v>25.635697532086102</v>
      </c>
      <c r="Y208" s="133"/>
      <c r="Z208" s="133">
        <v>24.261312418075939</v>
      </c>
      <c r="AA208" s="135">
        <v>3.3469242748948744</v>
      </c>
      <c r="AB208" s="135">
        <v>12.625969240060016</v>
      </c>
      <c r="AC208" s="135">
        <v>10.885825675304844</v>
      </c>
      <c r="AD208" s="138">
        <v>40909</v>
      </c>
    </row>
    <row r="209" spans="1:37" s="132" customFormat="1" ht="10.199999999999999" x14ac:dyDescent="0.2">
      <c r="A209" s="137" t="s">
        <v>6</v>
      </c>
      <c r="B209" s="133">
        <v>17.566532415006385</v>
      </c>
      <c r="C209" s="133">
        <v>22.147298472404632</v>
      </c>
      <c r="D209" s="133">
        <v>22.5773677069812</v>
      </c>
      <c r="E209" s="133">
        <v>15.216020916410812</v>
      </c>
      <c r="F209" s="133">
        <v>13.846070803766841</v>
      </c>
      <c r="G209" s="133"/>
      <c r="H209" s="133"/>
      <c r="I209" s="133"/>
      <c r="J209" s="133"/>
      <c r="K209" s="133"/>
      <c r="L209" s="133"/>
      <c r="M209" s="133"/>
      <c r="N209" s="133">
        <v>13.980592035183651</v>
      </c>
      <c r="O209" s="133">
        <v>26.146750242822449</v>
      </c>
      <c r="P209" s="133">
        <v>21.807130880479122</v>
      </c>
      <c r="Q209" s="133">
        <v>22.380550467656732</v>
      </c>
      <c r="R209" s="133">
        <v>24.562831788081358</v>
      </c>
      <c r="S209" s="133">
        <v>23.446370905339673</v>
      </c>
      <c r="T209" s="133">
        <v>20.601829530387992</v>
      </c>
      <c r="U209" s="133">
        <v>46.077647898477849</v>
      </c>
      <c r="V209" s="133">
        <v>32.46094368098548</v>
      </c>
      <c r="W209" s="133">
        <v>23.182306207142307</v>
      </c>
      <c r="X209" s="133">
        <v>25.636567177887919</v>
      </c>
      <c r="Y209" s="133"/>
      <c r="Z209" s="133">
        <v>24.262434465388701</v>
      </c>
      <c r="AA209" s="135">
        <v>0.27870600000039758</v>
      </c>
      <c r="AB209" s="135">
        <v>11.865685986505483</v>
      </c>
      <c r="AC209" s="135">
        <v>10.954836427345612</v>
      </c>
      <c r="AD209" s="137" t="s">
        <v>6</v>
      </c>
    </row>
    <row r="210" spans="1:37" s="132" customFormat="1" ht="10.199999999999999" x14ac:dyDescent="0.2">
      <c r="A210" s="137" t="s">
        <v>84</v>
      </c>
      <c r="B210" s="133">
        <v>17.846393958965741</v>
      </c>
      <c r="C210" s="133">
        <v>23.135464784946574</v>
      </c>
      <c r="D210" s="133">
        <v>23.470748623478709</v>
      </c>
      <c r="E210" s="133">
        <v>16.249172588842207</v>
      </c>
      <c r="F210" s="133">
        <v>14.169476686890583</v>
      </c>
      <c r="G210" s="133"/>
      <c r="H210" s="133"/>
      <c r="I210" s="133"/>
      <c r="J210" s="133"/>
      <c r="K210" s="133"/>
      <c r="L210" s="133"/>
      <c r="M210" s="133"/>
      <c r="N210" s="133">
        <v>14.287550669205405</v>
      </c>
      <c r="O210" s="133">
        <v>25.585190371092402</v>
      </c>
      <c r="P210" s="133">
        <v>24.078474925125608</v>
      </c>
      <c r="Q210" s="133">
        <v>23.715371761141153</v>
      </c>
      <c r="R210" s="133">
        <v>26.513618967258711</v>
      </c>
      <c r="S210" s="133">
        <v>24.776955071810555</v>
      </c>
      <c r="T210" s="133">
        <v>21.65898435440927</v>
      </c>
      <c r="U210" s="133">
        <v>48.085162812861874</v>
      </c>
      <c r="V210" s="133">
        <v>33.083445281570413</v>
      </c>
      <c r="W210" s="133">
        <v>25.306571728370347</v>
      </c>
      <c r="X210" s="133">
        <v>25.919555192053455</v>
      </c>
      <c r="Y210" s="133"/>
      <c r="Z210" s="133">
        <v>25.358887879169558</v>
      </c>
      <c r="AA210" s="135">
        <v>1.5931518944529017</v>
      </c>
      <c r="AB210" s="135">
        <v>12.110898601245552</v>
      </c>
      <c r="AC210" s="135">
        <v>10.914232798877578</v>
      </c>
      <c r="AD210" s="137" t="s">
        <v>84</v>
      </c>
    </row>
    <row r="211" spans="1:37" ht="10.199999999999999" x14ac:dyDescent="0.2">
      <c r="A211" s="137" t="s">
        <v>85</v>
      </c>
      <c r="B211" s="133">
        <v>17.869464354812557</v>
      </c>
      <c r="C211" s="133">
        <v>23.155917860132238</v>
      </c>
      <c r="D211" s="133">
        <v>23.508461343262788</v>
      </c>
      <c r="E211" s="133">
        <v>16.423484932580969</v>
      </c>
      <c r="F211" s="133">
        <v>14.192664217168533</v>
      </c>
      <c r="G211" s="133"/>
      <c r="H211" s="133"/>
      <c r="I211" s="133"/>
      <c r="J211" s="133"/>
      <c r="K211" s="133"/>
      <c r="L211" s="133"/>
      <c r="M211" s="133"/>
      <c r="N211" s="133">
        <v>14.310582206036502</v>
      </c>
      <c r="O211" s="133">
        <v>25.751143962268493</v>
      </c>
      <c r="P211" s="133">
        <v>24.146698992867439</v>
      </c>
      <c r="Q211" s="133">
        <v>23.683200354558654</v>
      </c>
      <c r="R211" s="133">
        <v>26.625131451128158</v>
      </c>
      <c r="S211" s="133">
        <v>24.867772865311817</v>
      </c>
      <c r="T211" s="133">
        <v>21.693521079166867</v>
      </c>
      <c r="U211" s="133">
        <v>48.335527362127927</v>
      </c>
      <c r="V211" s="133">
        <v>33.323786080945467</v>
      </c>
      <c r="W211" s="133">
        <v>25.187033185281969</v>
      </c>
      <c r="X211" s="133">
        <v>26.025466653787763</v>
      </c>
      <c r="Y211" s="133"/>
      <c r="Z211" s="133">
        <v>25.443497118028684</v>
      </c>
      <c r="AA211" s="135">
        <v>0.12927203052819891</v>
      </c>
      <c r="AB211" s="135">
        <v>12.865661611339689</v>
      </c>
      <c r="AC211" s="135">
        <v>11.05410174219061</v>
      </c>
      <c r="AD211" s="137" t="s">
        <v>85</v>
      </c>
    </row>
    <row r="212" spans="1:37" ht="10.199999999999999" x14ac:dyDescent="0.2">
      <c r="A212" s="137" t="s">
        <v>86</v>
      </c>
      <c r="B212" s="133">
        <v>18.004168217192941</v>
      </c>
      <c r="C212" s="133">
        <v>23.4071205578351</v>
      </c>
      <c r="D212" s="133">
        <v>23.787155467940636</v>
      </c>
      <c r="E212" s="133">
        <v>16.578473144532676</v>
      </c>
      <c r="F212" s="133">
        <v>14.359893411087723</v>
      </c>
      <c r="G212" s="133"/>
      <c r="H212" s="133"/>
      <c r="I212" s="133"/>
      <c r="J212" s="133"/>
      <c r="K212" s="133"/>
      <c r="L212" s="133"/>
      <c r="M212" s="133"/>
      <c r="N212" s="133">
        <v>14.477363309584714</v>
      </c>
      <c r="O212" s="133">
        <v>25.88543491091006</v>
      </c>
      <c r="P212" s="133">
        <v>24.247894506006762</v>
      </c>
      <c r="Q212" s="133">
        <v>23.723516423757093</v>
      </c>
      <c r="R212" s="133">
        <v>26.696600211673601</v>
      </c>
      <c r="S212" s="133">
        <v>24.98817801998857</v>
      </c>
      <c r="T212" s="133">
        <v>21.770535574948266</v>
      </c>
      <c r="U212" s="133">
        <v>48.492089127361901</v>
      </c>
      <c r="V212" s="133">
        <v>33.571636668256353</v>
      </c>
      <c r="W212" s="133">
        <v>25.286435069049837</v>
      </c>
      <c r="X212" s="133">
        <v>26.183189885408403</v>
      </c>
      <c r="Y212" s="133"/>
      <c r="Z212" s="133">
        <v>25.55001930663995</v>
      </c>
      <c r="AA212" s="135">
        <v>0.75382148958541961</v>
      </c>
      <c r="AB212" s="135">
        <v>12.688297513444653</v>
      </c>
      <c r="AC212" s="135">
        <v>11.095615705154799</v>
      </c>
      <c r="AD212" s="137" t="s">
        <v>86</v>
      </c>
    </row>
    <row r="213" spans="1:37" ht="10.199999999999999" x14ac:dyDescent="0.2">
      <c r="A213" s="137" t="s">
        <v>96</v>
      </c>
      <c r="B213" s="133">
        <v>18.211630083371414</v>
      </c>
      <c r="C213" s="133">
        <v>23.637334352375888</v>
      </c>
      <c r="D213" s="133">
        <v>23.773930253837726</v>
      </c>
      <c r="E213" s="133">
        <v>16.5858586862133</v>
      </c>
      <c r="F213" s="133">
        <v>14.429493786334422</v>
      </c>
      <c r="G213" s="133"/>
      <c r="H213" s="133"/>
      <c r="I213" s="133"/>
      <c r="J213" s="133"/>
      <c r="K213" s="133"/>
      <c r="L213" s="133"/>
      <c r="M213" s="133"/>
      <c r="N213" s="133">
        <v>14.547503910885126</v>
      </c>
      <c r="O213" s="133">
        <v>25.9909376903469</v>
      </c>
      <c r="P213" s="133">
        <v>24.269199089238811</v>
      </c>
      <c r="Q213" s="133">
        <v>24.866942056639857</v>
      </c>
      <c r="R213" s="133">
        <v>26.729065917297977</v>
      </c>
      <c r="S213" s="133">
        <v>25.045820541601422</v>
      </c>
      <c r="T213" s="133">
        <v>21.83386055747766</v>
      </c>
      <c r="U213" s="133">
        <v>48.686316013457052</v>
      </c>
      <c r="V213" s="133">
        <v>33.59476686354278</v>
      </c>
      <c r="W213" s="133">
        <v>25.32494374813448</v>
      </c>
      <c r="X213" s="133">
        <v>26.283438633229256</v>
      </c>
      <c r="Y213" s="133"/>
      <c r="Z213" s="133">
        <v>25.610099921164618</v>
      </c>
      <c r="AA213" s="135">
        <v>1.1522990880542778</v>
      </c>
      <c r="AB213" s="135">
        <v>12.891980921908797</v>
      </c>
      <c r="AC213" s="135">
        <v>11.319754663273685</v>
      </c>
      <c r="AD213" s="137" t="s">
        <v>96</v>
      </c>
    </row>
    <row r="214" spans="1:37" ht="10.199999999999999" x14ac:dyDescent="0.2">
      <c r="A214" s="137" t="s">
        <v>97</v>
      </c>
      <c r="B214" s="133">
        <v>18.254743806721986</v>
      </c>
      <c r="C214" s="133">
        <v>23.662809900852778</v>
      </c>
      <c r="D214" s="133">
        <v>23.823697650322874</v>
      </c>
      <c r="E214" s="133">
        <v>16.622125907587993</v>
      </c>
      <c r="F214" s="133">
        <v>14.475054978542556</v>
      </c>
      <c r="G214" s="133"/>
      <c r="H214" s="133"/>
      <c r="I214" s="133"/>
      <c r="J214" s="133"/>
      <c r="K214" s="133"/>
      <c r="L214" s="133"/>
      <c r="M214" s="133"/>
      <c r="N214" s="133">
        <v>14.593704701752294</v>
      </c>
      <c r="O214" s="133">
        <v>26.059706127587972</v>
      </c>
      <c r="P214" s="133">
        <v>24.291255896475867</v>
      </c>
      <c r="Q214" s="133">
        <v>24.907846263159232</v>
      </c>
      <c r="R214" s="133">
        <v>26.732432113458167</v>
      </c>
      <c r="S214" s="133">
        <v>25.083158568272481</v>
      </c>
      <c r="T214" s="133">
        <v>21.886439259652825</v>
      </c>
      <c r="U214" s="133">
        <v>48.703381274284858</v>
      </c>
      <c r="V214" s="133">
        <v>33.694232192232903</v>
      </c>
      <c r="W214" s="133">
        <v>25.359232538867015</v>
      </c>
      <c r="X214" s="133">
        <v>26.364633879806167</v>
      </c>
      <c r="Y214" s="133"/>
      <c r="Z214" s="133">
        <v>25.659807084236625</v>
      </c>
      <c r="AA214" s="135">
        <v>0.23673731101061435</v>
      </c>
      <c r="AB214" s="135">
        <v>12.796876731112206</v>
      </c>
      <c r="AC214" s="135">
        <v>11.599390187304095</v>
      </c>
      <c r="AD214" s="137" t="s">
        <v>97</v>
      </c>
    </row>
    <row r="215" spans="1:37" ht="10.199999999999999" x14ac:dyDescent="0.2">
      <c r="A215" s="137" t="s">
        <v>98</v>
      </c>
      <c r="B215" s="133">
        <v>18.376556499400671</v>
      </c>
      <c r="C215" s="133">
        <v>23.810149408800171</v>
      </c>
      <c r="D215" s="133">
        <v>23.920183760886015</v>
      </c>
      <c r="E215" s="133">
        <v>16.78472170966047</v>
      </c>
      <c r="F215" s="133">
        <v>14.579959187968814</v>
      </c>
      <c r="G215" s="133"/>
      <c r="H215" s="133"/>
      <c r="I215" s="133"/>
      <c r="J215" s="133"/>
      <c r="K215" s="133"/>
      <c r="L215" s="133"/>
      <c r="M215" s="133"/>
      <c r="N215" s="133">
        <v>14.699030160048482</v>
      </c>
      <c r="O215" s="133">
        <v>26.176413843250387</v>
      </c>
      <c r="P215" s="133">
        <v>24.423674027206996</v>
      </c>
      <c r="Q215" s="133">
        <v>25.098790914378299</v>
      </c>
      <c r="R215" s="133">
        <v>26.878389093165421</v>
      </c>
      <c r="S215" s="133">
        <v>25.213752777187018</v>
      </c>
      <c r="T215" s="133">
        <v>22.003414226199244</v>
      </c>
      <c r="U215" s="133">
        <v>48.854821091969903</v>
      </c>
      <c r="V215" s="133">
        <v>33.838240427269021</v>
      </c>
      <c r="W215" s="133">
        <v>25.462913888491475</v>
      </c>
      <c r="X215" s="133">
        <v>26.559085417444891</v>
      </c>
      <c r="Y215" s="133"/>
      <c r="Z215" s="133">
        <v>25.775652888938886</v>
      </c>
      <c r="AA215" s="135">
        <v>0.66729335655659838</v>
      </c>
      <c r="AB215" s="135">
        <v>11.689272346301578</v>
      </c>
      <c r="AC215" s="135">
        <v>11.790714632163841</v>
      </c>
      <c r="AD215" s="137" t="s">
        <v>98</v>
      </c>
    </row>
    <row r="216" spans="1:37" ht="10.199999999999999" x14ac:dyDescent="0.2">
      <c r="A216" s="137" t="s">
        <v>99</v>
      </c>
      <c r="B216" s="133">
        <v>18.562902861488034</v>
      </c>
      <c r="C216" s="133">
        <v>23.92271099236919</v>
      </c>
      <c r="D216" s="133">
        <v>24.02799387253167</v>
      </c>
      <c r="E216" s="133">
        <v>16.786126245113106</v>
      </c>
      <c r="F216" s="133">
        <v>14.743815858747448</v>
      </c>
      <c r="G216" s="133"/>
      <c r="H216" s="133"/>
      <c r="I216" s="133"/>
      <c r="J216" s="133"/>
      <c r="K216" s="133"/>
      <c r="L216" s="133"/>
      <c r="M216" s="133"/>
      <c r="N216" s="133">
        <v>14.863483542816017</v>
      </c>
      <c r="O216" s="133">
        <v>26.281057973382072</v>
      </c>
      <c r="P216" s="133">
        <v>24.581284572292848</v>
      </c>
      <c r="Q216" s="133">
        <v>25.481001407114306</v>
      </c>
      <c r="R216" s="133">
        <v>27.063157243592595</v>
      </c>
      <c r="S216" s="133">
        <v>25.297501033437378</v>
      </c>
      <c r="T216" s="133">
        <v>22.124496110946406</v>
      </c>
      <c r="U216" s="133">
        <v>49.041180931834141</v>
      </c>
      <c r="V216" s="133">
        <v>34.176797595854914</v>
      </c>
      <c r="W216" s="133">
        <v>25.526202859744412</v>
      </c>
      <c r="X216" s="133">
        <v>26.691456491658563</v>
      </c>
      <c r="Y216" s="133"/>
      <c r="Z216" s="133">
        <v>25.896736914398836</v>
      </c>
      <c r="AA216" s="135">
        <v>1.0140439646211235</v>
      </c>
      <c r="AB216" s="135">
        <v>11.252990731920832</v>
      </c>
      <c r="AC216" s="135">
        <v>11.858976764624103</v>
      </c>
      <c r="AD216" s="137" t="s">
        <v>99</v>
      </c>
    </row>
    <row r="217" spans="1:37" ht="10.199999999999999" x14ac:dyDescent="0.2">
      <c r="A217" s="137" t="s">
        <v>100</v>
      </c>
      <c r="B217" s="133">
        <v>18.726808053454551</v>
      </c>
      <c r="C217" s="133">
        <v>24.028580159664042</v>
      </c>
      <c r="D217" s="133">
        <v>24.09701743117645</v>
      </c>
      <c r="E217" s="133">
        <v>16.924965812227217</v>
      </c>
      <c r="F217" s="133">
        <v>14.887685159706487</v>
      </c>
      <c r="G217" s="133"/>
      <c r="H217" s="133"/>
      <c r="I217" s="133"/>
      <c r="J217" s="133"/>
      <c r="K217" s="133"/>
      <c r="L217" s="133"/>
      <c r="M217" s="133"/>
      <c r="N217" s="133">
        <v>15.007075308858612</v>
      </c>
      <c r="O217" s="133">
        <v>26.422566126078454</v>
      </c>
      <c r="P217" s="133">
        <v>24.762488246414101</v>
      </c>
      <c r="Q217" s="133">
        <v>25.720921697836278</v>
      </c>
      <c r="R217" s="133">
        <v>27.181460657038762</v>
      </c>
      <c r="S217" s="133">
        <v>25.423627822389491</v>
      </c>
      <c r="T217" s="133">
        <v>22.315792930482118</v>
      </c>
      <c r="U217" s="133">
        <v>49.204263994277994</v>
      </c>
      <c r="V217" s="133">
        <v>34.403766284244796</v>
      </c>
      <c r="W217" s="133">
        <v>25.805360695578397</v>
      </c>
      <c r="X217" s="133">
        <v>26.788789422527373</v>
      </c>
      <c r="Y217" s="133"/>
      <c r="Z217" s="133">
        <v>26.082218320432961</v>
      </c>
      <c r="AA217" s="135">
        <v>0.88297177003799732</v>
      </c>
      <c r="AB217" s="135">
        <v>11.693376762200899</v>
      </c>
      <c r="AC217" s="135">
        <v>11.948473544404806</v>
      </c>
      <c r="AD217" s="137" t="s">
        <v>100</v>
      </c>
    </row>
    <row r="218" spans="1:37" ht="10.199999999999999" x14ac:dyDescent="0.2">
      <c r="A218" s="137" t="s">
        <v>101</v>
      </c>
      <c r="B218" s="133">
        <v>18.839572082442469</v>
      </c>
      <c r="C218" s="133">
        <v>24.127682970080091</v>
      </c>
      <c r="D218" s="133">
        <v>24.213105541185474</v>
      </c>
      <c r="E218" s="133">
        <v>17.042407347661452</v>
      </c>
      <c r="F218" s="133">
        <v>14.997908680735799</v>
      </c>
      <c r="G218" s="133"/>
      <c r="H218" s="133"/>
      <c r="I218" s="133"/>
      <c r="J218" s="133"/>
      <c r="K218" s="133"/>
      <c r="L218" s="133"/>
      <c r="M218" s="133"/>
      <c r="N218" s="133">
        <v>15.117603843713251</v>
      </c>
      <c r="O218" s="133">
        <v>26.592162237295458</v>
      </c>
      <c r="P218" s="133">
        <v>24.879774842881982</v>
      </c>
      <c r="Q218" s="133">
        <v>25.861224332704175</v>
      </c>
      <c r="R218" s="133">
        <v>27.307744081646092</v>
      </c>
      <c r="S218" s="133">
        <v>25.512519104219912</v>
      </c>
      <c r="T218" s="133">
        <v>22.38018619110612</v>
      </c>
      <c r="U218" s="133">
        <v>49.259916867452276</v>
      </c>
      <c r="V218" s="133">
        <v>34.535810768535647</v>
      </c>
      <c r="W218" s="133">
        <v>25.954967173107672</v>
      </c>
      <c r="X218" s="133">
        <v>26.846386103340162</v>
      </c>
      <c r="Y218" s="133"/>
      <c r="Z218" s="133">
        <v>26.137405945274107</v>
      </c>
      <c r="AA218" s="135">
        <v>0.60215295989598872</v>
      </c>
      <c r="AB218" s="135">
        <v>12.320069420943085</v>
      </c>
      <c r="AC218" s="135">
        <v>12.09124482431352</v>
      </c>
      <c r="AD218" s="137" t="s">
        <v>101</v>
      </c>
    </row>
    <row r="219" spans="1:37" ht="10.199999999999999" x14ac:dyDescent="0.2">
      <c r="A219" s="137" t="s">
        <v>102</v>
      </c>
      <c r="B219" s="133">
        <v>18.981233568178958</v>
      </c>
      <c r="C219" s="133">
        <v>24.295925411445054</v>
      </c>
      <c r="D219" s="133">
        <v>24.365550306389142</v>
      </c>
      <c r="E219" s="133">
        <v>17.213369297513957</v>
      </c>
      <c r="F219" s="133">
        <v>15.143151468510764</v>
      </c>
      <c r="G219" s="133"/>
      <c r="H219" s="133"/>
      <c r="I219" s="133"/>
      <c r="J219" s="133"/>
      <c r="K219" s="133"/>
      <c r="L219" s="133"/>
      <c r="M219" s="133"/>
      <c r="N219" s="133">
        <v>15.262726800516685</v>
      </c>
      <c r="O219" s="133">
        <v>26.76513385885896</v>
      </c>
      <c r="P219" s="133">
        <v>25.044005033854194</v>
      </c>
      <c r="Q219" s="133">
        <v>26.00991905962864</v>
      </c>
      <c r="R219" s="133">
        <v>27.363841096341183</v>
      </c>
      <c r="S219" s="133">
        <v>25.581923127903025</v>
      </c>
      <c r="T219" s="133">
        <v>22.590090182874256</v>
      </c>
      <c r="U219" s="133">
        <v>49.333243929637</v>
      </c>
      <c r="V219" s="133">
        <v>34.605262326313699</v>
      </c>
      <c r="W219" s="133">
        <v>26.005757698460872</v>
      </c>
      <c r="X219" s="133">
        <v>26.932475414292721</v>
      </c>
      <c r="Y219" s="133"/>
      <c r="Z219" s="133">
        <v>26.209959854893981</v>
      </c>
      <c r="AA219" s="135">
        <v>0.75193579300301394</v>
      </c>
      <c r="AB219" s="135">
        <v>11.981084477377024</v>
      </c>
      <c r="AC219" s="135">
        <v>12.22424130205826</v>
      </c>
      <c r="AD219" s="137" t="s">
        <v>102</v>
      </c>
    </row>
    <row r="220" spans="1:37" ht="10.199999999999999" x14ac:dyDescent="0.2">
      <c r="A220" s="138">
        <v>41275</v>
      </c>
      <c r="B220" s="133">
        <v>19.099773810504843</v>
      </c>
      <c r="C220" s="133">
        <v>24.624056220585956</v>
      </c>
      <c r="D220" s="133">
        <v>24.492060406695025</v>
      </c>
      <c r="E220" s="133">
        <v>17.353171817835399</v>
      </c>
      <c r="F220" s="133">
        <v>15.264385374207707</v>
      </c>
      <c r="G220" s="133"/>
      <c r="H220" s="133"/>
      <c r="I220" s="133"/>
      <c r="J220" s="133"/>
      <c r="K220" s="133"/>
      <c r="L220" s="133"/>
      <c r="M220" s="133"/>
      <c r="N220" s="133">
        <v>15.384016858982189</v>
      </c>
      <c r="O220" s="133">
        <v>26.966147858695216</v>
      </c>
      <c r="P220" s="133">
        <v>25.223664199360471</v>
      </c>
      <c r="Q220" s="133">
        <v>26.116732279117862</v>
      </c>
      <c r="R220" s="133">
        <v>27.569272664891457</v>
      </c>
      <c r="S220" s="133">
        <v>25.659709525245642</v>
      </c>
      <c r="T220" s="133">
        <v>22.658979606846547</v>
      </c>
      <c r="U220" s="133">
        <v>49.372211664373559</v>
      </c>
      <c r="V220" s="133">
        <v>34.641709111667801</v>
      </c>
      <c r="W220" s="133">
        <v>26.045401496855742</v>
      </c>
      <c r="X220" s="133">
        <v>27.001907539927601</v>
      </c>
      <c r="Y220" s="133"/>
      <c r="Z220" s="133">
        <v>26.267159349257426</v>
      </c>
      <c r="AA220" s="135">
        <v>0.62451284791423234</v>
      </c>
      <c r="AB220" s="135">
        <v>9.0312280967846448</v>
      </c>
      <c r="AC220" s="135">
        <v>11.908421411334686</v>
      </c>
      <c r="AD220" s="138">
        <v>41275</v>
      </c>
    </row>
    <row r="221" spans="1:37" ht="10.199999999999999" x14ac:dyDescent="0.2">
      <c r="A221" s="137" t="s">
        <v>6</v>
      </c>
      <c r="B221" s="133">
        <v>19.242725498119036</v>
      </c>
      <c r="C221" s="133">
        <v>24.624165255984117</v>
      </c>
      <c r="D221" s="133">
        <v>24.52136711869262</v>
      </c>
      <c r="E221" s="133">
        <v>17.397154841150954</v>
      </c>
      <c r="F221" s="133">
        <v>15.365354213189972</v>
      </c>
      <c r="G221" s="133"/>
      <c r="H221" s="133"/>
      <c r="I221" s="133"/>
      <c r="J221" s="133"/>
      <c r="K221" s="133"/>
      <c r="L221" s="133"/>
      <c r="M221" s="133"/>
      <c r="N221" s="133">
        <v>15.485541783247481</v>
      </c>
      <c r="O221" s="133">
        <v>27.179316629559452</v>
      </c>
      <c r="P221" s="133">
        <v>25.445317830307683</v>
      </c>
      <c r="Q221" s="133">
        <v>26.342486817327256</v>
      </c>
      <c r="R221" s="133">
        <v>27.783062279201932</v>
      </c>
      <c r="S221" s="133">
        <v>25.883063454247569</v>
      </c>
      <c r="T221" s="133">
        <v>22.862562237735261</v>
      </c>
      <c r="U221" s="133">
        <v>49.570627100824858</v>
      </c>
      <c r="V221" s="133">
        <v>34.942997379948842</v>
      </c>
      <c r="W221" s="133">
        <v>26.231257802066203</v>
      </c>
      <c r="X221" s="133">
        <v>27.22832404793489</v>
      </c>
      <c r="Y221" s="133"/>
      <c r="Z221" s="133">
        <v>26.491028636803424</v>
      </c>
      <c r="AA221" s="135">
        <v>0.74844701844358497</v>
      </c>
      <c r="AB221" s="135">
        <v>9.5419690324354889</v>
      </c>
      <c r="AC221" s="135">
        <v>11.702645336569503</v>
      </c>
      <c r="AD221" s="137" t="s">
        <v>6</v>
      </c>
    </row>
    <row r="222" spans="1:37" ht="10.199999999999999" x14ac:dyDescent="0.2">
      <c r="A222" s="137" t="s">
        <v>84</v>
      </c>
      <c r="B222" s="133">
        <v>19.379984541840443</v>
      </c>
      <c r="C222" s="133">
        <v>24.796319203073537</v>
      </c>
      <c r="D222" s="133">
        <v>24.940364527297355</v>
      </c>
      <c r="E222" s="133">
        <v>17.4256805111722</v>
      </c>
      <c r="F222" s="133">
        <v>15.513045562303937</v>
      </c>
      <c r="G222" s="133"/>
      <c r="H222" s="133"/>
      <c r="I222" s="133"/>
      <c r="J222" s="133"/>
      <c r="K222" s="133"/>
      <c r="L222" s="133"/>
      <c r="M222" s="133"/>
      <c r="N222" s="133">
        <v>15.633273841813182</v>
      </c>
      <c r="O222" s="133">
        <v>27.32044516952638</v>
      </c>
      <c r="P222" s="133">
        <v>25.525576865371928</v>
      </c>
      <c r="Q222" s="133">
        <v>26.458649567026939</v>
      </c>
      <c r="R222" s="133">
        <v>27.879899876941963</v>
      </c>
      <c r="S222" s="133">
        <v>26.069682387852506</v>
      </c>
      <c r="T222" s="133">
        <v>22.946417394235521</v>
      </c>
      <c r="U222" s="133">
        <v>49.739426824328696</v>
      </c>
      <c r="V222" s="133">
        <v>35.079107732343374</v>
      </c>
      <c r="W222" s="133">
        <v>26.437042635977413</v>
      </c>
      <c r="X222" s="133">
        <v>27.265575512076602</v>
      </c>
      <c r="Y222" s="133"/>
      <c r="Z222" s="133">
        <v>26.747710260670139</v>
      </c>
      <c r="AA222" s="135">
        <v>0.71330354805935769</v>
      </c>
      <c r="AB222" s="135">
        <v>8.5932798883678601</v>
      </c>
      <c r="AC222" s="135">
        <v>11.393753180148238</v>
      </c>
      <c r="AD222" s="137" t="s">
        <v>84</v>
      </c>
    </row>
    <row r="223" spans="1:37" s="107" customFormat="1" ht="13.2" x14ac:dyDescent="0.25">
      <c r="A223" s="137" t="s">
        <v>85</v>
      </c>
      <c r="B223" s="133">
        <v>19.486923239962444</v>
      </c>
      <c r="C223" s="133">
        <v>24.747648477443047</v>
      </c>
      <c r="D223" s="133">
        <v>24.831150247270354</v>
      </c>
      <c r="E223" s="133">
        <v>17.503829546710847</v>
      </c>
      <c r="F223" s="133">
        <v>15.612826603211296</v>
      </c>
      <c r="G223" s="133"/>
      <c r="H223" s="133"/>
      <c r="I223" s="133"/>
      <c r="J223" s="133"/>
      <c r="K223" s="133"/>
      <c r="L223" s="133"/>
      <c r="M223" s="133"/>
      <c r="N223" s="133">
        <v>15.732661860170408</v>
      </c>
      <c r="O223" s="133">
        <v>27.460570301609081</v>
      </c>
      <c r="P223" s="133">
        <v>25.710353686456717</v>
      </c>
      <c r="Q223" s="133">
        <v>26.529220240713748</v>
      </c>
      <c r="R223" s="133">
        <v>28.029865828566805</v>
      </c>
      <c r="S223" s="133">
        <v>26.22501417686788</v>
      </c>
      <c r="T223" s="133">
        <v>23.081868818059601</v>
      </c>
      <c r="U223" s="133">
        <v>49.787304942692423</v>
      </c>
      <c r="V223" s="133">
        <v>35.306848822059976</v>
      </c>
      <c r="W223" s="133">
        <v>26.545324685298134</v>
      </c>
      <c r="X223" s="133">
        <v>27.36666314901009</v>
      </c>
      <c r="Y223" s="133"/>
      <c r="Z223" s="133">
        <v>26.918666017641964</v>
      </c>
      <c r="AA223" s="135">
        <v>0.55179970804995548</v>
      </c>
      <c r="AB223" s="135">
        <v>9.051524170137057</v>
      </c>
      <c r="AC223" s="135">
        <v>11.072334297706846</v>
      </c>
      <c r="AD223" s="137" t="s">
        <v>85</v>
      </c>
      <c r="AE223" s="122"/>
      <c r="AF223" s="122"/>
      <c r="AG223" s="122"/>
      <c r="AH223" s="122"/>
      <c r="AI223" s="122"/>
      <c r="AJ223" s="122"/>
      <c r="AK223" s="122"/>
    </row>
    <row r="224" spans="1:37" s="107" customFormat="1" ht="13.2" x14ac:dyDescent="0.25">
      <c r="A224" s="137" t="s">
        <v>86</v>
      </c>
      <c r="B224" s="133">
        <v>19.618042449544106</v>
      </c>
      <c r="C224" s="133">
        <v>24.864646387650048</v>
      </c>
      <c r="D224" s="133">
        <v>24.757550343300014</v>
      </c>
      <c r="E224" s="133">
        <v>17.519788347139148</v>
      </c>
      <c r="F224" s="133">
        <v>15.69844802754052</v>
      </c>
      <c r="G224" s="133"/>
      <c r="H224" s="133"/>
      <c r="I224" s="133"/>
      <c r="J224" s="133"/>
      <c r="K224" s="133"/>
      <c r="L224" s="133"/>
      <c r="M224" s="133"/>
      <c r="N224" s="133">
        <v>15.820244258344564</v>
      </c>
      <c r="O224" s="133">
        <v>27.617705527805324</v>
      </c>
      <c r="P224" s="133">
        <v>25.928177796934776</v>
      </c>
      <c r="Q224" s="133">
        <v>26.683617801495267</v>
      </c>
      <c r="R224" s="133">
        <v>28.368776155851364</v>
      </c>
      <c r="S224" s="133">
        <v>26.485546192767181</v>
      </c>
      <c r="T224" s="133">
        <v>23.281244801384712</v>
      </c>
      <c r="U224" s="133">
        <v>49.97553434979843</v>
      </c>
      <c r="V224" s="133">
        <v>35.662820445564471</v>
      </c>
      <c r="W224" s="133">
        <v>26.839174547409574</v>
      </c>
      <c r="X224" s="133">
        <v>27.579025773617932</v>
      </c>
      <c r="Y224" s="133"/>
      <c r="Z224" s="133">
        <v>27.108111619819066</v>
      </c>
      <c r="AA224" s="135">
        <v>0.67285742324254727</v>
      </c>
      <c r="AB224" s="135">
        <v>8.9638922103049765</v>
      </c>
      <c r="AC224" s="135">
        <v>10.760835057190405</v>
      </c>
      <c r="AD224" s="137" t="s">
        <v>86</v>
      </c>
      <c r="AE224" s="122"/>
      <c r="AF224" s="122"/>
      <c r="AG224" s="122"/>
      <c r="AH224" s="122"/>
      <c r="AI224" s="122"/>
      <c r="AJ224" s="122"/>
      <c r="AK224" s="122"/>
    </row>
    <row r="225" spans="1:37" s="107" customFormat="1" ht="13.2" x14ac:dyDescent="0.25">
      <c r="A225" s="137" t="s">
        <v>96</v>
      </c>
      <c r="B225" s="133">
        <v>19.732876003687345</v>
      </c>
      <c r="C225" s="133">
        <v>24.930854141142792</v>
      </c>
      <c r="D225" s="133">
        <v>24.814083155205985</v>
      </c>
      <c r="E225" s="133">
        <v>17.68448721430914</v>
      </c>
      <c r="F225" s="133">
        <v>15.815530697724288</v>
      </c>
      <c r="G225" s="133"/>
      <c r="H225" s="133"/>
      <c r="I225" s="133"/>
      <c r="J225" s="133"/>
      <c r="K225" s="133"/>
      <c r="L225" s="133"/>
      <c r="M225" s="133"/>
      <c r="N225" s="133">
        <v>15.936724909817743</v>
      </c>
      <c r="O225" s="133">
        <v>27.73312796218157</v>
      </c>
      <c r="P225" s="133">
        <v>26.03248506914985</v>
      </c>
      <c r="Q225" s="133">
        <v>26.821035043275199</v>
      </c>
      <c r="R225" s="133">
        <v>28.488673780658335</v>
      </c>
      <c r="S225" s="133">
        <v>26.63568155876683</v>
      </c>
      <c r="T225" s="133">
        <v>23.361255739553755</v>
      </c>
      <c r="U225" s="133">
        <v>50.095251661952048</v>
      </c>
      <c r="V225" s="133">
        <v>35.801298414563995</v>
      </c>
      <c r="W225" s="133">
        <v>26.863289858322222</v>
      </c>
      <c r="X225" s="133">
        <v>27.69935913479318</v>
      </c>
      <c r="Y225" s="133"/>
      <c r="Z225" s="133">
        <v>27.203932633973647</v>
      </c>
      <c r="AA225" s="135">
        <v>0.58534664933354463</v>
      </c>
      <c r="AB225" s="135">
        <v>8.353156270755477</v>
      </c>
      <c r="AC225" s="135">
        <v>10.382611579111952</v>
      </c>
      <c r="AD225" s="137" t="s">
        <v>96</v>
      </c>
      <c r="AE225" s="122"/>
      <c r="AF225" s="122"/>
      <c r="AG225" s="122"/>
      <c r="AH225" s="122"/>
      <c r="AI225" s="122"/>
      <c r="AJ225" s="122"/>
      <c r="AK225" s="122"/>
    </row>
    <row r="226" spans="1:37" s="107" customFormat="1" ht="13.2" x14ac:dyDescent="0.25">
      <c r="A226" s="137" t="s">
        <v>97</v>
      </c>
      <c r="B226" s="133">
        <v>19.839668342907093</v>
      </c>
      <c r="C226" s="133">
        <v>25.21972945407131</v>
      </c>
      <c r="D226" s="133">
        <v>25.320593285151109</v>
      </c>
      <c r="E226" s="133">
        <v>17.811365666980954</v>
      </c>
      <c r="F226" s="133">
        <v>15.921736182607658</v>
      </c>
      <c r="G226" s="133"/>
      <c r="H226" s="133"/>
      <c r="I226" s="133"/>
      <c r="J226" s="133"/>
      <c r="K226" s="133"/>
      <c r="L226" s="133"/>
      <c r="M226" s="133"/>
      <c r="N226" s="133">
        <v>16.043187676717075</v>
      </c>
      <c r="O226" s="133">
        <v>27.858371422883206</v>
      </c>
      <c r="P226" s="133">
        <v>26.143364301718673</v>
      </c>
      <c r="Q226" s="133">
        <v>26.949830881285379</v>
      </c>
      <c r="R226" s="133">
        <v>28.585691475145797</v>
      </c>
      <c r="S226" s="133">
        <v>26.746047304116708</v>
      </c>
      <c r="T226" s="133">
        <v>23.452209350156998</v>
      </c>
      <c r="U226" s="133">
        <v>50.235849719048787</v>
      </c>
      <c r="V226" s="133">
        <v>35.899091198455579</v>
      </c>
      <c r="W226" s="133">
        <v>26.905229719102792</v>
      </c>
      <c r="X226" s="133">
        <v>27.829964373855763</v>
      </c>
      <c r="Y226" s="133"/>
      <c r="Z226" s="133">
        <v>27.269855894415933</v>
      </c>
      <c r="AA226" s="135">
        <v>0.54118993703599472</v>
      </c>
      <c r="AB226" s="135">
        <v>8.6822611862757952</v>
      </c>
      <c r="AC226" s="135">
        <v>10.046988729530028</v>
      </c>
      <c r="AD226" s="137" t="s">
        <v>97</v>
      </c>
      <c r="AE226" s="122"/>
      <c r="AF226" s="122"/>
      <c r="AG226" s="122"/>
      <c r="AH226" s="122"/>
      <c r="AI226" s="122"/>
      <c r="AJ226" s="122"/>
      <c r="AK226" s="122"/>
    </row>
    <row r="227" spans="1:37" s="107" customFormat="1" ht="13.2" x14ac:dyDescent="0.25">
      <c r="A227" s="137" t="s">
        <v>98</v>
      </c>
      <c r="B227" s="133">
        <v>19.889097011261821</v>
      </c>
      <c r="C227" s="133">
        <v>25.535277814591257</v>
      </c>
      <c r="D227" s="133">
        <v>25.536669662347649</v>
      </c>
      <c r="E227" s="133">
        <v>17.915074634549022</v>
      </c>
      <c r="F227" s="133">
        <v>15.997615103310327</v>
      </c>
      <c r="G227" s="133"/>
      <c r="H227" s="133"/>
      <c r="I227" s="133"/>
      <c r="J227" s="133"/>
      <c r="K227" s="133"/>
      <c r="L227" s="133"/>
      <c r="M227" s="133"/>
      <c r="N227" s="133">
        <v>16.118953762291007</v>
      </c>
      <c r="O227" s="133">
        <v>27.92636089762161</v>
      </c>
      <c r="P227" s="133">
        <v>26.165695027993245</v>
      </c>
      <c r="Q227" s="133">
        <v>26.914155712053542</v>
      </c>
      <c r="R227" s="133">
        <v>28.603000918601552</v>
      </c>
      <c r="S227" s="133">
        <v>26.75506087626059</v>
      </c>
      <c r="T227" s="133">
        <v>23.468344413481038</v>
      </c>
      <c r="U227" s="133">
        <v>50.273232237812657</v>
      </c>
      <c r="V227" s="133">
        <v>35.926865935055368</v>
      </c>
      <c r="W227" s="133">
        <v>26.949664386395309</v>
      </c>
      <c r="X227" s="133">
        <v>27.870575020362121</v>
      </c>
      <c r="Y227" s="133"/>
      <c r="Z227" s="133">
        <v>27.301010841503341</v>
      </c>
      <c r="AA227" s="135">
        <v>0.24914059802011934</v>
      </c>
      <c r="AB227" s="135">
        <v>8.2308157783014479</v>
      </c>
      <c r="AC227" s="135">
        <v>9.7605106143165017</v>
      </c>
      <c r="AD227" s="137" t="s">
        <v>98</v>
      </c>
      <c r="AE227" s="122"/>
      <c r="AF227" s="122"/>
      <c r="AG227" s="122"/>
      <c r="AH227" s="122"/>
      <c r="AI227" s="122"/>
      <c r="AJ227" s="122"/>
      <c r="AK227" s="122"/>
    </row>
    <row r="228" spans="1:37" ht="10.199999999999999" x14ac:dyDescent="0.2">
      <c r="A228" s="137" t="s">
        <v>99</v>
      </c>
      <c r="B228" s="133">
        <v>20.03900885595263</v>
      </c>
      <c r="C228" s="133">
        <v>25.695399750603997</v>
      </c>
      <c r="D228" s="133">
        <v>25.802217819099546</v>
      </c>
      <c r="E228" s="133">
        <v>18.045677512533175</v>
      </c>
      <c r="F228" s="133">
        <v>16.135181518314337</v>
      </c>
      <c r="G228" s="133"/>
      <c r="H228" s="133"/>
      <c r="I228" s="133"/>
      <c r="J228" s="133"/>
      <c r="K228" s="133"/>
      <c r="L228" s="133"/>
      <c r="M228" s="133"/>
      <c r="N228" s="133">
        <v>16.257306330413797</v>
      </c>
      <c r="O228" s="133">
        <v>28.105119706374456</v>
      </c>
      <c r="P228" s="133">
        <v>26.347398674772503</v>
      </c>
      <c r="Q228" s="133">
        <v>27.06735082973875</v>
      </c>
      <c r="R228" s="133">
        <v>28.774258038982484</v>
      </c>
      <c r="S228" s="133">
        <v>26.918747615531409</v>
      </c>
      <c r="T228" s="133">
        <v>23.631739349421181</v>
      </c>
      <c r="U228" s="133">
        <v>50.512285137777376</v>
      </c>
      <c r="V228" s="133">
        <v>36.13206386167694</v>
      </c>
      <c r="W228" s="133">
        <v>27.174602284774828</v>
      </c>
      <c r="X228" s="133">
        <v>28.086490446134281</v>
      </c>
      <c r="Y228" s="133"/>
      <c r="Z228" s="133">
        <v>27.485450968676055</v>
      </c>
      <c r="AA228" s="135">
        <v>0.75373881783534102</v>
      </c>
      <c r="AB228" s="135">
        <v>7.9519135852778504</v>
      </c>
      <c r="AC228" s="135">
        <v>9.4855913165385459</v>
      </c>
      <c r="AD228" s="137" t="s">
        <v>99</v>
      </c>
    </row>
    <row r="229" spans="1:37" ht="10.199999999999999" x14ac:dyDescent="0.2">
      <c r="A229" s="137" t="s">
        <v>100</v>
      </c>
      <c r="B229" s="133">
        <v>20.188856498340339</v>
      </c>
      <c r="C229" s="133">
        <v>25.849633342195663</v>
      </c>
      <c r="D229" s="133">
        <v>25.93667242428457</v>
      </c>
      <c r="E229" s="133">
        <v>18.196326643755516</v>
      </c>
      <c r="F229" s="133">
        <v>16.264582596099078</v>
      </c>
      <c r="G229" s="133"/>
      <c r="H229" s="133"/>
      <c r="I229" s="133"/>
      <c r="J229" s="133"/>
      <c r="K229" s="133"/>
      <c r="L229" s="133"/>
      <c r="M229" s="133"/>
      <c r="N229" s="133">
        <v>16.387749801953252</v>
      </c>
      <c r="O229" s="133">
        <v>28.31889727904678</v>
      </c>
      <c r="P229" s="133">
        <v>26.560119310988462</v>
      </c>
      <c r="Q229" s="133">
        <v>27.207955022314191</v>
      </c>
      <c r="R229" s="133">
        <v>28.982788441944304</v>
      </c>
      <c r="S229" s="133">
        <v>27.127527832237771</v>
      </c>
      <c r="T229" s="133">
        <v>23.810379551287639</v>
      </c>
      <c r="U229" s="133">
        <v>50.899408854435407</v>
      </c>
      <c r="V229" s="133">
        <v>36.41955588837282</v>
      </c>
      <c r="W229" s="133">
        <v>27.411393479400854</v>
      </c>
      <c r="X229" s="133">
        <v>28.329664252534581</v>
      </c>
      <c r="Y229" s="133"/>
      <c r="Z229" s="133">
        <v>27.717392852790422</v>
      </c>
      <c r="AA229" s="135">
        <v>0.74777971038820112</v>
      </c>
      <c r="AB229" s="135">
        <v>7.8072485215443947</v>
      </c>
      <c r="AC229" s="135">
        <v>9.1667327132109619</v>
      </c>
      <c r="AD229" s="137" t="s">
        <v>100</v>
      </c>
    </row>
    <row r="230" spans="1:37" ht="10.199999999999999" x14ac:dyDescent="0.2">
      <c r="A230" s="137" t="s">
        <v>101</v>
      </c>
      <c r="B230" s="133">
        <v>20.333813387806785</v>
      </c>
      <c r="C230" s="133">
        <v>25.997612446846347</v>
      </c>
      <c r="D230" s="133">
        <v>26.098096558013793</v>
      </c>
      <c r="E230" s="133">
        <v>18.306535366905472</v>
      </c>
      <c r="F230" s="133">
        <v>16.394714467626272</v>
      </c>
      <c r="G230" s="133"/>
      <c r="H230" s="133"/>
      <c r="I230" s="133"/>
      <c r="J230" s="133"/>
      <c r="K230" s="133"/>
      <c r="L230" s="133"/>
      <c r="M230" s="133"/>
      <c r="N230" s="133">
        <v>16.517832565816974</v>
      </c>
      <c r="O230" s="133">
        <v>28.471926921466739</v>
      </c>
      <c r="P230" s="133">
        <v>26.767845047054529</v>
      </c>
      <c r="Q230" s="133">
        <v>27.375837892841147</v>
      </c>
      <c r="R230" s="133">
        <v>29.155054483407557</v>
      </c>
      <c r="S230" s="133">
        <v>27.264271873537719</v>
      </c>
      <c r="T230" s="133">
        <v>23.947021350614769</v>
      </c>
      <c r="U230" s="133">
        <v>51.076987743438124</v>
      </c>
      <c r="V230" s="133">
        <v>36.646608926786556</v>
      </c>
      <c r="W230" s="133">
        <v>27.596178289139296</v>
      </c>
      <c r="X230" s="133">
        <v>28.525996065039763</v>
      </c>
      <c r="Y230" s="133"/>
      <c r="Z230" s="133">
        <v>27.933458617395743</v>
      </c>
      <c r="AA230" s="135">
        <v>0.71800445695555482</v>
      </c>
      <c r="AB230" s="135">
        <v>7.9313972675466147</v>
      </c>
      <c r="AC230" s="135">
        <v>8.8153020748627</v>
      </c>
      <c r="AD230" s="137" t="s">
        <v>101</v>
      </c>
    </row>
    <row r="231" spans="1:37" ht="10.199999999999999" x14ac:dyDescent="0.2">
      <c r="A231" s="137" t="s">
        <v>102</v>
      </c>
      <c r="B231" s="133">
        <v>20.491547694670789</v>
      </c>
      <c r="C231" s="133">
        <v>26.208453085849548</v>
      </c>
      <c r="D231" s="133">
        <v>26.319858102530198</v>
      </c>
      <c r="E231" s="133">
        <v>18.441128794070117</v>
      </c>
      <c r="F231" s="133">
        <v>16.544288054161107</v>
      </c>
      <c r="G231" s="133"/>
      <c r="H231" s="133"/>
      <c r="I231" s="133"/>
      <c r="J231" s="133"/>
      <c r="K231" s="133"/>
      <c r="L231" s="133"/>
      <c r="M231" s="133"/>
      <c r="N231" s="133">
        <v>16.668100974948043</v>
      </c>
      <c r="O231" s="133">
        <v>28.597862598074805</v>
      </c>
      <c r="P231" s="133">
        <v>26.963271670214503</v>
      </c>
      <c r="Q231" s="133">
        <v>27.532632500912484</v>
      </c>
      <c r="R231" s="133">
        <v>29.350883567466727</v>
      </c>
      <c r="S231" s="133">
        <v>27.422753553715854</v>
      </c>
      <c r="T231" s="133">
        <v>24.105304970654046</v>
      </c>
      <c r="U231" s="133">
        <v>51.279463420914183</v>
      </c>
      <c r="V231" s="133">
        <v>36.876054535015989</v>
      </c>
      <c r="W231" s="133">
        <v>27.781135558769567</v>
      </c>
      <c r="X231" s="133">
        <v>28.708916632983271</v>
      </c>
      <c r="Y231" s="133"/>
      <c r="Z231" s="133">
        <v>28.129258249322408</v>
      </c>
      <c r="AA231" s="135">
        <v>0.77572417851827424</v>
      </c>
      <c r="AB231" s="135">
        <v>7.9568807847335847</v>
      </c>
      <c r="AC231" s="135">
        <v>8.4955183826566127</v>
      </c>
      <c r="AD231" s="137" t="s">
        <v>102</v>
      </c>
    </row>
    <row r="232" spans="1:37" ht="10.199999999999999" x14ac:dyDescent="0.2">
      <c r="A232" s="138">
        <v>41640</v>
      </c>
      <c r="B232" s="133">
        <v>20.623275881549432</v>
      </c>
      <c r="C232" s="133">
        <v>26.260942748219669</v>
      </c>
      <c r="D232" s="133">
        <v>26.300977031891879</v>
      </c>
      <c r="E232" s="133">
        <v>18.562254754522556</v>
      </c>
      <c r="F232" s="133">
        <v>16.679567518080329</v>
      </c>
      <c r="G232" s="133"/>
      <c r="H232" s="133"/>
      <c r="I232" s="133"/>
      <c r="J232" s="133"/>
      <c r="K232" s="133"/>
      <c r="L232" s="133"/>
      <c r="M232" s="133"/>
      <c r="N232" s="133">
        <v>16.80456750137737</v>
      </c>
      <c r="O232" s="133">
        <v>28.753087559411057</v>
      </c>
      <c r="P232" s="133">
        <v>27.12826981583337</v>
      </c>
      <c r="Q232" s="133">
        <v>27.62380310067272</v>
      </c>
      <c r="R232" s="133">
        <v>29.525784840207869</v>
      </c>
      <c r="S232" s="133">
        <v>27.567347442198454</v>
      </c>
      <c r="T232" s="133">
        <v>24.234370997127627</v>
      </c>
      <c r="U232" s="133">
        <v>51.424611659481869</v>
      </c>
      <c r="V232" s="133">
        <v>37.138894264003191</v>
      </c>
      <c r="W232" s="133">
        <v>27.860759741065408</v>
      </c>
      <c r="X232" s="133">
        <v>28.812352021353135</v>
      </c>
      <c r="Y232" s="133"/>
      <c r="Z232" s="133">
        <v>28.246816201256607</v>
      </c>
      <c r="AA232" s="135">
        <v>0.64284156980929197</v>
      </c>
      <c r="AB232" s="135">
        <v>7.9765450950349361</v>
      </c>
      <c r="AC232" s="135">
        <v>8.407941461299103</v>
      </c>
      <c r="AD232" s="138">
        <v>41640</v>
      </c>
    </row>
    <row r="233" spans="1:37" ht="10.199999999999999" x14ac:dyDescent="0.2">
      <c r="A233" s="137" t="s">
        <v>6</v>
      </c>
      <c r="B233" s="133">
        <v>20.725772130297088</v>
      </c>
      <c r="C233" s="133">
        <v>26.388832782869908</v>
      </c>
      <c r="D233" s="133">
        <v>26.488933023865552</v>
      </c>
      <c r="E233" s="133">
        <v>18.653656491257387</v>
      </c>
      <c r="F233" s="133">
        <v>16.780086942654663</v>
      </c>
      <c r="G233" s="133"/>
      <c r="H233" s="133"/>
      <c r="I233" s="133"/>
      <c r="J233" s="133"/>
      <c r="K233" s="133"/>
      <c r="L233" s="133"/>
      <c r="M233" s="133"/>
      <c r="N233" s="133">
        <v>16.905254316356142</v>
      </c>
      <c r="O233" s="133">
        <v>28.864579969178077</v>
      </c>
      <c r="P233" s="133">
        <v>27.251196335380481</v>
      </c>
      <c r="Q233" s="133">
        <v>27.724448934370248</v>
      </c>
      <c r="R233" s="133">
        <v>29.632276355347908</v>
      </c>
      <c r="S233" s="133">
        <v>27.705922848552134</v>
      </c>
      <c r="T233" s="133">
        <v>24.333862299164533</v>
      </c>
      <c r="U233" s="133">
        <v>51.551823608656427</v>
      </c>
      <c r="V233" s="133">
        <v>37.412094408247199</v>
      </c>
      <c r="W233" s="133">
        <v>27.940664356081999</v>
      </c>
      <c r="X233" s="133">
        <v>28.898216780790165</v>
      </c>
      <c r="Y233" s="133"/>
      <c r="Z233" s="133">
        <v>28.311343072395761</v>
      </c>
      <c r="AA233" s="135">
        <v>0.49699305452899978</v>
      </c>
      <c r="AB233" s="135">
        <v>7.7070508142051892</v>
      </c>
      <c r="AC233" s="135">
        <v>8.2574658986916774</v>
      </c>
      <c r="AD233" s="137" t="s">
        <v>6</v>
      </c>
    </row>
    <row r="234" spans="1:37" s="119" customFormat="1" ht="11.4" x14ac:dyDescent="0.2">
      <c r="A234" s="137" t="s">
        <v>84</v>
      </c>
      <c r="B234" s="133">
        <v>20.888401154615266</v>
      </c>
      <c r="C234" s="133">
        <v>26.491346239264491</v>
      </c>
      <c r="D234" s="133">
        <v>26.621774473734362</v>
      </c>
      <c r="E234" s="133">
        <v>18.795392894304641</v>
      </c>
      <c r="F234" s="133">
        <v>16.948640764676291</v>
      </c>
      <c r="G234" s="133"/>
      <c r="H234" s="133"/>
      <c r="I234" s="133"/>
      <c r="J234" s="133"/>
      <c r="K234" s="133"/>
      <c r="L234" s="133"/>
      <c r="M234" s="133"/>
      <c r="N234" s="133">
        <v>17.074618191393302</v>
      </c>
      <c r="O234" s="133">
        <v>29.020157563514289</v>
      </c>
      <c r="P234" s="133">
        <v>27.358682513047295</v>
      </c>
      <c r="Q234" s="133">
        <v>27.869479303420142</v>
      </c>
      <c r="R234" s="133">
        <v>29.827598389086273</v>
      </c>
      <c r="S234" s="133">
        <v>27.877134089231735</v>
      </c>
      <c r="T234" s="133">
        <v>24.494778763289617</v>
      </c>
      <c r="U234" s="133">
        <v>51.778161564987599</v>
      </c>
      <c r="V234" s="133">
        <v>37.636997357759583</v>
      </c>
      <c r="W234" s="133">
        <v>28.087787085976757</v>
      </c>
      <c r="X234" s="133">
        <v>29.077130192775773</v>
      </c>
      <c r="Y234" s="133"/>
      <c r="Z234" s="133">
        <v>28.471373160976583</v>
      </c>
      <c r="AA234" s="135">
        <v>0.78467052178213237</v>
      </c>
      <c r="AB234" s="135">
        <v>7.7833736632669996</v>
      </c>
      <c r="AC234" s="135">
        <v>8.1895571597021615</v>
      </c>
      <c r="AD234" s="137" t="s">
        <v>84</v>
      </c>
    </row>
    <row r="235" spans="1:37" s="119" customFormat="1" ht="11.4" x14ac:dyDescent="0.2">
      <c r="A235" s="137" t="s">
        <v>85</v>
      </c>
      <c r="B235" s="133">
        <v>21.016887400705645</v>
      </c>
      <c r="C235" s="133">
        <v>26.605588657807758</v>
      </c>
      <c r="D235" s="133">
        <v>26.72168281359108</v>
      </c>
      <c r="E235" s="133">
        <v>18.901080471864883</v>
      </c>
      <c r="F235" s="133">
        <v>17.082624276585246</v>
      </c>
      <c r="G235" s="133"/>
      <c r="H235" s="133"/>
      <c r="I235" s="133"/>
      <c r="J235" s="133"/>
      <c r="K235" s="133"/>
      <c r="L235" s="133"/>
      <c r="M235" s="133"/>
      <c r="N235" s="133">
        <v>17.209451393441878</v>
      </c>
      <c r="O235" s="133">
        <v>29.185299284384946</v>
      </c>
      <c r="P235" s="133">
        <v>27.486348579789336</v>
      </c>
      <c r="Q235" s="133">
        <v>27.995334269484104</v>
      </c>
      <c r="R235" s="133">
        <v>29.936345740194991</v>
      </c>
      <c r="S235" s="133">
        <v>27.957511395661754</v>
      </c>
      <c r="T235" s="133">
        <v>24.58671511274224</v>
      </c>
      <c r="U235" s="133">
        <v>51.984172525105002</v>
      </c>
      <c r="V235" s="133">
        <v>37.858274952909881</v>
      </c>
      <c r="W235" s="133">
        <v>28.179064679614577</v>
      </c>
      <c r="X235" s="133">
        <v>29.235327779520411</v>
      </c>
      <c r="Y235" s="133"/>
      <c r="Z235" s="133">
        <v>28.600066087770404</v>
      </c>
      <c r="AA235" s="135">
        <v>0.6151080934310329</v>
      </c>
      <c r="AB235" s="135">
        <v>7.8512351175359356</v>
      </c>
      <c r="AC235" s="135">
        <v>8.0918708101957293</v>
      </c>
      <c r="AD235" s="137" t="s">
        <v>85</v>
      </c>
    </row>
    <row r="236" spans="1:37" s="119" customFormat="1" ht="11.4" x14ac:dyDescent="0.2">
      <c r="A236" s="137" t="s">
        <v>86</v>
      </c>
      <c r="B236" s="133">
        <v>21.180538661429907</v>
      </c>
      <c r="C236" s="133">
        <v>26.777528684229058</v>
      </c>
      <c r="D236" s="133">
        <v>26.877741028827774</v>
      </c>
      <c r="E236" s="133">
        <v>19.060808770822476</v>
      </c>
      <c r="F236" s="133">
        <v>17.220944389053283</v>
      </c>
      <c r="G236" s="133"/>
      <c r="H236" s="133"/>
      <c r="I236" s="133"/>
      <c r="J236" s="133"/>
      <c r="K236" s="133"/>
      <c r="L236" s="133"/>
      <c r="M236" s="133"/>
      <c r="N236" s="133">
        <v>17.348096457893384</v>
      </c>
      <c r="O236" s="133">
        <v>29.352186993194465</v>
      </c>
      <c r="P236" s="133">
        <v>27.739450220334305</v>
      </c>
      <c r="Q236" s="133">
        <v>28.180401232645657</v>
      </c>
      <c r="R236" s="133">
        <v>30.187771724432366</v>
      </c>
      <c r="S236" s="133">
        <v>28.163634164764314</v>
      </c>
      <c r="T236" s="133">
        <v>24.776676622639172</v>
      </c>
      <c r="U236" s="133">
        <v>52.198550869518293</v>
      </c>
      <c r="V236" s="133">
        <v>38.121117444989146</v>
      </c>
      <c r="W236" s="133">
        <v>28.379915552409077</v>
      </c>
      <c r="X236" s="133">
        <v>29.487543904575386</v>
      </c>
      <c r="Y236" s="133"/>
      <c r="Z236" s="133">
        <v>28.83097212534992</v>
      </c>
      <c r="AA236" s="135">
        <v>0.77866554454092807</v>
      </c>
      <c r="AB236" s="135">
        <v>7.9645877813976824</v>
      </c>
      <c r="AC236" s="135">
        <v>8.0116300839270309</v>
      </c>
      <c r="AD236" s="137" t="s">
        <v>86</v>
      </c>
    </row>
    <row r="237" spans="1:37" s="119" customFormat="1" ht="11.4" x14ac:dyDescent="0.2">
      <c r="A237" s="137" t="s">
        <v>96</v>
      </c>
      <c r="B237" s="133">
        <v>21.344394977318245</v>
      </c>
      <c r="C237" s="133">
        <v>26.955690019880997</v>
      </c>
      <c r="D237" s="133">
        <v>27.049389564243452</v>
      </c>
      <c r="E237" s="133">
        <v>19.192691876461232</v>
      </c>
      <c r="F237" s="133">
        <v>17.361649150201931</v>
      </c>
      <c r="G237" s="133"/>
      <c r="H237" s="133"/>
      <c r="I237" s="133"/>
      <c r="J237" s="133"/>
      <c r="K237" s="133"/>
      <c r="L237" s="133"/>
      <c r="M237" s="133"/>
      <c r="N237" s="133">
        <v>17.489333111030131</v>
      </c>
      <c r="O237" s="133">
        <v>29.570880997241243</v>
      </c>
      <c r="P237" s="133">
        <v>27.960168037148545</v>
      </c>
      <c r="Q237" s="133">
        <v>28.406601165470786</v>
      </c>
      <c r="R237" s="133">
        <v>30.404923106884929</v>
      </c>
      <c r="S237" s="133">
        <v>28.359612901656998</v>
      </c>
      <c r="T237" s="133">
        <v>24.948944951804499</v>
      </c>
      <c r="U237" s="133">
        <v>52.460671200018488</v>
      </c>
      <c r="V237" s="133">
        <v>38.355555929503886</v>
      </c>
      <c r="W237" s="133">
        <v>28.476485531992711</v>
      </c>
      <c r="X237" s="133">
        <v>29.722622511939136</v>
      </c>
      <c r="Y237" s="133"/>
      <c r="Z237" s="133">
        <v>29.041042569553916</v>
      </c>
      <c r="AA237" s="135">
        <v>0.77361732157797292</v>
      </c>
      <c r="AB237" s="135">
        <v>8.1666705518737643</v>
      </c>
      <c r="AC237" s="135">
        <v>7.9977872254443128</v>
      </c>
      <c r="AD237" s="137" t="s">
        <v>96</v>
      </c>
    </row>
    <row r="238" spans="1:37" s="119" customFormat="1" ht="11.4" x14ac:dyDescent="0.2">
      <c r="A238" s="137" t="s">
        <v>97</v>
      </c>
      <c r="B238" s="133">
        <v>21.482627767647731</v>
      </c>
      <c r="C238" s="133">
        <v>27.014419735726811</v>
      </c>
      <c r="D238" s="133">
        <v>27.112595558521473</v>
      </c>
      <c r="E238" s="133">
        <v>19.264201847721012</v>
      </c>
      <c r="F238" s="133">
        <v>17.494490038966291</v>
      </c>
      <c r="G238" s="133"/>
      <c r="H238" s="133"/>
      <c r="I238" s="133"/>
      <c r="J238" s="133"/>
      <c r="K238" s="133"/>
      <c r="L238" s="133"/>
      <c r="M238" s="133"/>
      <c r="N238" s="133">
        <v>17.622015311137211</v>
      </c>
      <c r="O238" s="133">
        <v>29.764607937696255</v>
      </c>
      <c r="P238" s="133">
        <v>28.115583720358337</v>
      </c>
      <c r="Q238" s="133">
        <v>28.565779626070654</v>
      </c>
      <c r="R238" s="133">
        <v>30.612173921740347</v>
      </c>
      <c r="S238" s="133">
        <v>28.493008975621915</v>
      </c>
      <c r="T238" s="133">
        <v>25.046472947311031</v>
      </c>
      <c r="U238" s="133">
        <v>52.608684396989723</v>
      </c>
      <c r="V238" s="133">
        <v>38.6997799137445</v>
      </c>
      <c r="W238" s="133">
        <v>28.565417965593987</v>
      </c>
      <c r="X238" s="133">
        <v>29.885508948483672</v>
      </c>
      <c r="Y238" s="133"/>
      <c r="Z238" s="133">
        <v>29.167815092647814</v>
      </c>
      <c r="AA238" s="135">
        <v>0.64763039887698426</v>
      </c>
      <c r="AB238" s="135">
        <v>8.2811839207383571</v>
      </c>
      <c r="AC238" s="135">
        <v>7.9678925452242595</v>
      </c>
      <c r="AD238" s="137" t="s">
        <v>97</v>
      </c>
    </row>
    <row r="239" spans="1:37" s="119" customFormat="1" ht="11.4" x14ac:dyDescent="0.2">
      <c r="A239" s="137" t="s">
        <v>98</v>
      </c>
      <c r="B239" s="133">
        <v>21.586498230184919</v>
      </c>
      <c r="C239" s="133">
        <v>27.134799939962967</v>
      </c>
      <c r="D239" s="133">
        <v>27.231851202327093</v>
      </c>
      <c r="E239" s="133">
        <v>19.37396437275984</v>
      </c>
      <c r="F239" s="133">
        <v>17.590872698879288</v>
      </c>
      <c r="G239" s="133"/>
      <c r="H239" s="133"/>
      <c r="I239" s="133"/>
      <c r="J239" s="133"/>
      <c r="K239" s="133"/>
      <c r="L239" s="133"/>
      <c r="M239" s="133"/>
      <c r="N239" s="133">
        <v>17.718876672604104</v>
      </c>
      <c r="O239" s="133">
        <v>29.917696582749922</v>
      </c>
      <c r="P239" s="133">
        <v>28.23410129136882</v>
      </c>
      <c r="Q239" s="133">
        <v>28.640616163083813</v>
      </c>
      <c r="R239" s="133">
        <v>30.770142647103913</v>
      </c>
      <c r="S239" s="133">
        <v>28.6461691842592</v>
      </c>
      <c r="T239" s="133">
        <v>25.17830014057618</v>
      </c>
      <c r="U239" s="133">
        <v>52.681184133659649</v>
      </c>
      <c r="V239" s="133">
        <v>38.949277278001588</v>
      </c>
      <c r="W239" s="133">
        <v>28.740207183064093</v>
      </c>
      <c r="X239" s="133">
        <v>30.008995187178893</v>
      </c>
      <c r="Y239" s="133"/>
      <c r="Z239" s="133">
        <v>29.30614699778409</v>
      </c>
      <c r="AA239" s="135">
        <v>0.48350911099252869</v>
      </c>
      <c r="AB239" s="135">
        <v>8.53433023109082</v>
      </c>
      <c r="AC239" s="135">
        <v>7.9956986011978586</v>
      </c>
      <c r="AD239" s="137" t="s">
        <v>98</v>
      </c>
    </row>
    <row r="240" spans="1:37" s="119" customFormat="1" ht="11.4" x14ac:dyDescent="0.2">
      <c r="A240" s="137" t="s">
        <v>99</v>
      </c>
      <c r="B240" s="133">
        <v>21.705597124388497</v>
      </c>
      <c r="C240" s="133">
        <v>27.308444428819659</v>
      </c>
      <c r="D240" s="133">
        <v>27.411407518738269</v>
      </c>
      <c r="E240" s="133">
        <v>19.510082882546225</v>
      </c>
      <c r="F240" s="133">
        <v>17.69649181097331</v>
      </c>
      <c r="G240" s="133"/>
      <c r="H240" s="133"/>
      <c r="I240" s="133"/>
      <c r="J240" s="133"/>
      <c r="K240" s="133"/>
      <c r="L240" s="133"/>
      <c r="M240" s="133"/>
      <c r="N240" s="133">
        <v>17.824472904443745</v>
      </c>
      <c r="O240" s="133">
        <v>30.086899064899903</v>
      </c>
      <c r="P240" s="133">
        <v>28.381981231171125</v>
      </c>
      <c r="Q240" s="133">
        <v>28.756251972345694</v>
      </c>
      <c r="R240" s="133">
        <v>30.988959036043553</v>
      </c>
      <c r="S240" s="133">
        <v>28.767143232318276</v>
      </c>
      <c r="T240" s="133">
        <v>25.28730338050477</v>
      </c>
      <c r="U240" s="133">
        <v>52.821298349119765</v>
      </c>
      <c r="V240" s="133">
        <v>39.084674424910851</v>
      </c>
      <c r="W240" s="133">
        <v>28.989598846799268</v>
      </c>
      <c r="X240" s="133">
        <v>30.177666103042924</v>
      </c>
      <c r="Y240" s="133"/>
      <c r="Z240" s="133">
        <v>29.463511025688899</v>
      </c>
      <c r="AA240" s="135">
        <v>0.55172864507055408</v>
      </c>
      <c r="AB240" s="135">
        <v>8.3167200554472629</v>
      </c>
      <c r="AC240" s="135">
        <v>8.02681274639734</v>
      </c>
      <c r="AD240" s="137" t="s">
        <v>99</v>
      </c>
    </row>
    <row r="241" spans="1:47" s="119" customFormat="1" ht="11.4" x14ac:dyDescent="0.2">
      <c r="A241" s="137" t="s">
        <v>100</v>
      </c>
      <c r="B241" s="133">
        <v>21.816131263203221</v>
      </c>
      <c r="C241" s="133">
        <v>27.465758710674567</v>
      </c>
      <c r="D241" s="133">
        <v>27.572534556190863</v>
      </c>
      <c r="E241" s="133">
        <v>19.633352364616304</v>
      </c>
      <c r="F241" s="133">
        <v>17.784222227659441</v>
      </c>
      <c r="G241" s="133"/>
      <c r="H241" s="133"/>
      <c r="I241" s="133"/>
      <c r="J241" s="133"/>
      <c r="K241" s="133"/>
      <c r="L241" s="133"/>
      <c r="M241" s="133"/>
      <c r="N241" s="133">
        <v>17.913115075891302</v>
      </c>
      <c r="O241" s="133">
        <v>30.267622736240529</v>
      </c>
      <c r="P241" s="133">
        <v>28.561894024548625</v>
      </c>
      <c r="Q241" s="133">
        <v>28.869898637534696</v>
      </c>
      <c r="R241" s="133">
        <v>31.179144084835862</v>
      </c>
      <c r="S241" s="133">
        <v>28.933359939588829</v>
      </c>
      <c r="T241" s="133">
        <v>25.404117194194679</v>
      </c>
      <c r="U241" s="133">
        <v>52.969849495653811</v>
      </c>
      <c r="V241" s="133">
        <v>39.221492075005131</v>
      </c>
      <c r="W241" s="133">
        <v>29.217104280134865</v>
      </c>
      <c r="X241" s="133">
        <v>30.402232270396283</v>
      </c>
      <c r="Y241" s="133"/>
      <c r="Z241" s="133">
        <v>29.654969348006226</v>
      </c>
      <c r="AA241" s="135">
        <v>0.50924256163644088</v>
      </c>
      <c r="AB241" s="135">
        <v>8.0602621797656298</v>
      </c>
      <c r="AC241" s="135">
        <v>8.0472407084363482</v>
      </c>
      <c r="AD241" s="137" t="s">
        <v>100</v>
      </c>
    </row>
    <row r="242" spans="1:47" s="119" customFormat="1" ht="11.4" x14ac:dyDescent="0.2">
      <c r="A242" s="137" t="s">
        <v>101</v>
      </c>
      <c r="B242" s="133">
        <v>21.945679970891423</v>
      </c>
      <c r="C242" s="133">
        <v>27.623879556027703</v>
      </c>
      <c r="D242" s="133">
        <v>27.737402001013862</v>
      </c>
      <c r="E242" s="133">
        <v>19.766506388137977</v>
      </c>
      <c r="F242" s="133">
        <v>17.893893678285004</v>
      </c>
      <c r="G242" s="133"/>
      <c r="H242" s="133"/>
      <c r="I242" s="133"/>
      <c r="J242" s="133"/>
      <c r="K242" s="133"/>
      <c r="L242" s="133"/>
      <c r="M242" s="133"/>
      <c r="N242" s="133">
        <v>18.023812374247285</v>
      </c>
      <c r="O242" s="133">
        <v>30.428587469581455</v>
      </c>
      <c r="P242" s="133">
        <v>28.7772851816643</v>
      </c>
      <c r="Q242" s="133">
        <v>28.997809797099574</v>
      </c>
      <c r="R242" s="133">
        <v>31.404131360949485</v>
      </c>
      <c r="S242" s="133">
        <v>29.121745725614002</v>
      </c>
      <c r="T242" s="133">
        <v>25.525248525443242</v>
      </c>
      <c r="U242" s="133">
        <v>53.121652819214901</v>
      </c>
      <c r="V242" s="133">
        <v>39.379199388548017</v>
      </c>
      <c r="W242" s="133">
        <v>29.417452578532654</v>
      </c>
      <c r="X242" s="133">
        <v>30.595348853047241</v>
      </c>
      <c r="Y242" s="133"/>
      <c r="Z242" s="133">
        <v>29.851289255796477</v>
      </c>
      <c r="AA242" s="135">
        <v>0.59382071974745543</v>
      </c>
      <c r="AB242" s="135">
        <v>7.9270255526747206</v>
      </c>
      <c r="AC242" s="135">
        <v>8.0461297833491585</v>
      </c>
      <c r="AD242" s="137" t="s">
        <v>101</v>
      </c>
    </row>
    <row r="243" spans="1:47" s="119" customFormat="1" ht="11.4" x14ac:dyDescent="0.2">
      <c r="A243" s="137" t="s">
        <v>102</v>
      </c>
      <c r="B243" s="133">
        <v>22.126424239633323</v>
      </c>
      <c r="C243" s="133">
        <v>27.839907744423563</v>
      </c>
      <c r="D243" s="133">
        <v>27.965000071115071</v>
      </c>
      <c r="E243" s="133">
        <v>19.946449615763417</v>
      </c>
      <c r="F243" s="133">
        <v>18.058467458643236</v>
      </c>
      <c r="G243" s="133"/>
      <c r="H243" s="133"/>
      <c r="I243" s="133"/>
      <c r="J243" s="133"/>
      <c r="K243" s="133"/>
      <c r="L243" s="133"/>
      <c r="M243" s="133"/>
      <c r="N243" s="133">
        <v>18.189242146777083</v>
      </c>
      <c r="O243" s="133">
        <v>30.718449008573586</v>
      </c>
      <c r="P243" s="133">
        <v>29.039584829355199</v>
      </c>
      <c r="Q243" s="133">
        <v>29.161960514623846</v>
      </c>
      <c r="R243" s="133">
        <v>31.660909667100011</v>
      </c>
      <c r="S243" s="133">
        <v>29.336692151553191</v>
      </c>
      <c r="T243" s="133">
        <v>25.731574530399605</v>
      </c>
      <c r="U243" s="133">
        <v>53.211870599331327</v>
      </c>
      <c r="V243" s="133">
        <v>39.584805023370883</v>
      </c>
      <c r="W243" s="133">
        <v>29.614477497519271</v>
      </c>
      <c r="X243" s="133">
        <v>30.880556625197062</v>
      </c>
      <c r="Y243" s="133"/>
      <c r="Z243" s="133">
        <v>30.10855696020306</v>
      </c>
      <c r="AA243" s="135">
        <v>0.82359839832548687</v>
      </c>
      <c r="AB243" s="135">
        <v>7.9782970487276401</v>
      </c>
      <c r="AC243" s="135">
        <v>8.0474108796791768</v>
      </c>
      <c r="AD243" s="137" t="s">
        <v>102</v>
      </c>
    </row>
    <row r="244" spans="1:47" s="142" customFormat="1" ht="11.4" x14ac:dyDescent="0.2">
      <c r="A244" s="139">
        <v>42005</v>
      </c>
      <c r="B244" s="140">
        <v>22.305528092710855</v>
      </c>
      <c r="C244" s="140">
        <v>28.043316464035335</v>
      </c>
      <c r="D244" s="140">
        <v>28.170038233584684</v>
      </c>
      <c r="E244" s="140">
        <v>20.120080125971992</v>
      </c>
      <c r="F244" s="140">
        <v>18.216533561187244</v>
      </c>
      <c r="G244" s="140"/>
      <c r="H244" s="140"/>
      <c r="I244" s="140"/>
      <c r="J244" s="140"/>
      <c r="K244" s="140"/>
      <c r="L244" s="140"/>
      <c r="M244" s="140"/>
      <c r="N244" s="140">
        <v>18.347648892943223</v>
      </c>
      <c r="O244" s="140">
        <v>30.915078697111284</v>
      </c>
      <c r="P244" s="140">
        <v>29.287869000533725</v>
      </c>
      <c r="Q244" s="140">
        <v>29.358840383336403</v>
      </c>
      <c r="R244" s="140">
        <v>31.950282128426313</v>
      </c>
      <c r="S244" s="140">
        <v>29.567738501623726</v>
      </c>
      <c r="T244" s="140">
        <v>25.905782436635565</v>
      </c>
      <c r="U244" s="140">
        <v>53.277272680972935</v>
      </c>
      <c r="V244" s="140">
        <v>39.84425416587365</v>
      </c>
      <c r="W244" s="140">
        <v>29.841918504107113</v>
      </c>
      <c r="X244" s="140">
        <v>31.13866641662154</v>
      </c>
      <c r="Y244" s="140"/>
      <c r="Z244" s="140">
        <v>30.330275880331982</v>
      </c>
      <c r="AA244" s="141">
        <v>0.80945683377396449</v>
      </c>
      <c r="AB244" s="141">
        <v>8.157056235020562</v>
      </c>
      <c r="AC244" s="141">
        <v>8.0625439233223943</v>
      </c>
      <c r="AD244" s="139">
        <v>42005</v>
      </c>
    </row>
    <row r="245" spans="1:47" s="119" customFormat="1" ht="11.4" x14ac:dyDescent="0.2">
      <c r="A245" s="137" t="s">
        <v>6</v>
      </c>
      <c r="B245" s="133">
        <v>22.458217077774933</v>
      </c>
      <c r="C245" s="133">
        <v>28.234402491996931</v>
      </c>
      <c r="D245" s="133">
        <v>28.365487115402388</v>
      </c>
      <c r="E245" s="133">
        <v>20.303818925356559</v>
      </c>
      <c r="F245" s="133">
        <v>18.350547998662563</v>
      </c>
      <c r="G245" s="133"/>
      <c r="H245" s="133"/>
      <c r="I245" s="133"/>
      <c r="J245" s="133"/>
      <c r="K245" s="133"/>
      <c r="L245" s="133"/>
      <c r="M245" s="133"/>
      <c r="N245" s="133">
        <v>18.482369605606372</v>
      </c>
      <c r="O245" s="133">
        <v>31.140929560720362</v>
      </c>
      <c r="P245" s="133">
        <v>29.488809395377256</v>
      </c>
      <c r="Q245" s="133">
        <v>29.52646004063212</v>
      </c>
      <c r="R245" s="133">
        <v>32.176478476381462</v>
      </c>
      <c r="S245" s="133">
        <v>29.781034320731322</v>
      </c>
      <c r="T245" s="133">
        <v>26.063985504689253</v>
      </c>
      <c r="U245" s="133">
        <v>53.454428287789561</v>
      </c>
      <c r="V245" s="133">
        <v>40.049982777277478</v>
      </c>
      <c r="W245" s="133">
        <v>30.02966881455772</v>
      </c>
      <c r="X245" s="133">
        <v>31.366465561265493</v>
      </c>
      <c r="Y245" s="133"/>
      <c r="Z245" s="133">
        <v>30.532261715623562</v>
      </c>
      <c r="AA245" s="135">
        <v>0.68453427522290156</v>
      </c>
      <c r="AB245" s="135">
        <v>8.3588921878830433</v>
      </c>
      <c r="AC245" s="135">
        <v>8.1165600005843004</v>
      </c>
      <c r="AD245" s="137" t="s">
        <v>6</v>
      </c>
    </row>
    <row r="246" spans="1:47" s="119" customFormat="1" ht="11.4" x14ac:dyDescent="0.2">
      <c r="A246" s="137" t="s">
        <v>84</v>
      </c>
      <c r="B246" s="133">
        <v>22.662577831621501</v>
      </c>
      <c r="C246" s="133">
        <v>28.467691739810263</v>
      </c>
      <c r="D246" s="133">
        <v>28.609232882115528</v>
      </c>
      <c r="E246" s="133">
        <v>20.471104732375963</v>
      </c>
      <c r="F246" s="133">
        <v>18.537809382858626</v>
      </c>
      <c r="G246" s="133"/>
      <c r="H246" s="133"/>
      <c r="I246" s="133"/>
      <c r="J246" s="133"/>
      <c r="K246" s="133"/>
      <c r="L246" s="133"/>
      <c r="M246" s="133"/>
      <c r="N246" s="133">
        <v>18.670314210711282</v>
      </c>
      <c r="O246" s="133">
        <v>31.39418455617583</v>
      </c>
      <c r="P246" s="133">
        <v>29.747582084708423</v>
      </c>
      <c r="Q246" s="133">
        <v>29.726889862874817</v>
      </c>
      <c r="R246" s="133">
        <v>32.47940714425517</v>
      </c>
      <c r="S246" s="133">
        <v>30.068927280064216</v>
      </c>
      <c r="T246" s="133">
        <v>26.27563938363506</v>
      </c>
      <c r="U246" s="133">
        <v>53.543603880802117</v>
      </c>
      <c r="V246" s="133">
        <v>40.26200946554529</v>
      </c>
      <c r="W246" s="133">
        <v>30.279193941061617</v>
      </c>
      <c r="X246" s="133">
        <v>31.618122735915868</v>
      </c>
      <c r="Y246" s="133"/>
      <c r="Z246" s="133">
        <v>30.811648710310862</v>
      </c>
      <c r="AA246" s="135">
        <v>0.90995982957528554</v>
      </c>
      <c r="AB246" s="135">
        <v>8.493597302511759</v>
      </c>
      <c r="AC246" s="135">
        <v>8.1758216127325625</v>
      </c>
      <c r="AD246" s="137" t="s">
        <v>84</v>
      </c>
    </row>
    <row r="247" spans="1:47" s="119" customFormat="1" ht="11.4" x14ac:dyDescent="0.2">
      <c r="A247" s="137" t="s">
        <v>85</v>
      </c>
      <c r="B247" s="133">
        <v>22.835934457450943</v>
      </c>
      <c r="C247" s="133">
        <v>28.643823141869795</v>
      </c>
      <c r="D247" s="133">
        <v>28.773160003793524</v>
      </c>
      <c r="E247" s="133">
        <v>20.641106893033086</v>
      </c>
      <c r="F247" s="133">
        <v>18.703748853092499</v>
      </c>
      <c r="G247" s="133"/>
      <c r="H247" s="133"/>
      <c r="I247" s="133"/>
      <c r="J247" s="133"/>
      <c r="K247" s="133"/>
      <c r="L247" s="133"/>
      <c r="M247" s="133"/>
      <c r="N247" s="133">
        <v>18.83697016476038</v>
      </c>
      <c r="O247" s="133">
        <v>31.602475287145662</v>
      </c>
      <c r="P247" s="133">
        <v>29.912208899884607</v>
      </c>
      <c r="Q247" s="133">
        <v>29.917122423071206</v>
      </c>
      <c r="R247" s="133">
        <v>32.653712145116231</v>
      </c>
      <c r="S247" s="133">
        <v>30.249349567077353</v>
      </c>
      <c r="T247" s="133">
        <v>26.503791075799072</v>
      </c>
      <c r="U247" s="133">
        <v>53.658575078088525</v>
      </c>
      <c r="V247" s="133">
        <v>40.430417309249862</v>
      </c>
      <c r="W247" s="133">
        <v>30.421454829260927</v>
      </c>
      <c r="X247" s="133">
        <v>31.805545178172306</v>
      </c>
      <c r="Y247" s="133"/>
      <c r="Z247" s="133">
        <v>30.987304953757189</v>
      </c>
      <c r="AA247" s="135">
        <v>0.76494663192090684</v>
      </c>
      <c r="AB247" s="135">
        <v>8.655168684418129</v>
      </c>
      <c r="AC247" s="135">
        <v>8.2432021996899891</v>
      </c>
      <c r="AD247" s="137" t="s">
        <v>85</v>
      </c>
    </row>
    <row r="248" spans="1:47" s="119" customFormat="1" ht="11.4" x14ac:dyDescent="0.2">
      <c r="A248" s="137" t="s">
        <v>86</v>
      </c>
      <c r="B248" s="133">
        <v>23.087450157908982</v>
      </c>
      <c r="C248" s="133">
        <v>28.98755415719619</v>
      </c>
      <c r="D248" s="133">
        <v>29.101217741043985</v>
      </c>
      <c r="E248" s="133">
        <v>20.876583748852802</v>
      </c>
      <c r="F248" s="133">
        <v>18.905489141051312</v>
      </c>
      <c r="G248" s="133"/>
      <c r="H248" s="133"/>
      <c r="I248" s="133"/>
      <c r="J248" s="133"/>
      <c r="K248" s="133"/>
      <c r="L248" s="133"/>
      <c r="M248" s="133"/>
      <c r="N248" s="133">
        <v>19.039304167953908</v>
      </c>
      <c r="O248" s="133">
        <v>31.937077418956456</v>
      </c>
      <c r="P248" s="133">
        <v>30.272857450232145</v>
      </c>
      <c r="Q248" s="133">
        <v>30.258501756460237</v>
      </c>
      <c r="R248" s="133">
        <v>32.978465730505043</v>
      </c>
      <c r="S248" s="133">
        <v>30.60555557461208</v>
      </c>
      <c r="T248" s="133">
        <v>26.833085634119211</v>
      </c>
      <c r="U248" s="133">
        <v>53.804859303457604</v>
      </c>
      <c r="V248" s="133">
        <v>40.744878201938903</v>
      </c>
      <c r="W248" s="133">
        <v>30.764943687604969</v>
      </c>
      <c r="X248" s="133">
        <v>32.125253359246258</v>
      </c>
      <c r="Y248" s="133"/>
      <c r="Z248" s="133">
        <v>31.335410720415627</v>
      </c>
      <c r="AA248" s="135">
        <v>1.1014031456723501</v>
      </c>
      <c r="AB248" s="135">
        <v>9.0031303120330648</v>
      </c>
      <c r="AC248" s="135">
        <v>8.3312266082171504</v>
      </c>
      <c r="AD248" s="137" t="s">
        <v>86</v>
      </c>
    </row>
    <row r="249" spans="1:47" s="119" customFormat="1" ht="11.4" x14ac:dyDescent="0.2">
      <c r="A249" s="137" t="s">
        <v>96</v>
      </c>
      <c r="B249" s="133">
        <v>23.301189177299523</v>
      </c>
      <c r="C249" s="133">
        <v>29.220816167275046</v>
      </c>
      <c r="D249" s="133">
        <v>29.310407960061358</v>
      </c>
      <c r="E249" s="133">
        <v>21.084230965368825</v>
      </c>
      <c r="F249" s="133">
        <v>19.104954194391365</v>
      </c>
      <c r="G249" s="133"/>
      <c r="H249" s="133"/>
      <c r="I249" s="133"/>
      <c r="J249" s="133"/>
      <c r="K249" s="133"/>
      <c r="L249" s="133"/>
      <c r="M249" s="133"/>
      <c r="N249" s="133">
        <v>19.238715501721867</v>
      </c>
      <c r="O249" s="133">
        <v>32.19385180350244</v>
      </c>
      <c r="P249" s="133">
        <v>30.511537920445424</v>
      </c>
      <c r="Q249" s="133">
        <v>30.479626664765078</v>
      </c>
      <c r="R249" s="133">
        <v>33.177417493733856</v>
      </c>
      <c r="S249" s="133">
        <v>30.763655429840586</v>
      </c>
      <c r="T249" s="133">
        <v>27.12721373825693</v>
      </c>
      <c r="U249" s="133">
        <v>53.990128637347091</v>
      </c>
      <c r="V249" s="133">
        <v>41.113323808704457</v>
      </c>
      <c r="W249" s="133">
        <v>31.032621867140477</v>
      </c>
      <c r="X249" s="133">
        <v>32.418984651836233</v>
      </c>
      <c r="Y249" s="133"/>
      <c r="Z249" s="133">
        <v>31.664857660778022</v>
      </c>
      <c r="AA249" s="135">
        <v>0.92578010100142194</v>
      </c>
      <c r="AB249" s="135">
        <v>9.1677192165000605</v>
      </c>
      <c r="AC249" s="135">
        <v>8.4168101776367337</v>
      </c>
      <c r="AD249" s="137" t="s">
        <v>96</v>
      </c>
    </row>
    <row r="250" spans="1:47" s="119" customFormat="1" ht="11.4" x14ac:dyDescent="0.2">
      <c r="A250" s="132" t="s">
        <v>97</v>
      </c>
      <c r="B250" s="133">
        <v>23.462879985225683</v>
      </c>
      <c r="C250" s="133">
        <v>29.399861431001952</v>
      </c>
      <c r="D250" s="133">
        <v>29.4823143130407</v>
      </c>
      <c r="E250" s="133">
        <v>21.263115736062492</v>
      </c>
      <c r="F250" s="133">
        <v>19.252514589245095</v>
      </c>
      <c r="G250" s="133"/>
      <c r="H250" s="133"/>
      <c r="I250" s="133"/>
      <c r="J250" s="133"/>
      <c r="K250" s="133"/>
      <c r="L250" s="133"/>
      <c r="M250" s="133"/>
      <c r="N250" s="133">
        <v>19.386602314009664</v>
      </c>
      <c r="O250" s="133">
        <v>32.420660593546593</v>
      </c>
      <c r="P250" s="133">
        <v>30.732011840527747</v>
      </c>
      <c r="Q250" s="133">
        <v>30.659023081649249</v>
      </c>
      <c r="R250" s="133">
        <v>33.315764312201821</v>
      </c>
      <c r="S250" s="133">
        <v>30.957036535605244</v>
      </c>
      <c r="T250" s="133">
        <v>27.322025510318316</v>
      </c>
      <c r="U250" s="133">
        <v>54.124492991488971</v>
      </c>
      <c r="V250" s="133">
        <v>41.375797315472333</v>
      </c>
      <c r="W250" s="133">
        <v>31.207287432075955</v>
      </c>
      <c r="X250" s="133">
        <v>32.584239452857879</v>
      </c>
      <c r="Y250" s="133"/>
      <c r="Z250" s="133">
        <v>31.860328010579583</v>
      </c>
      <c r="AA250" s="135">
        <v>0.69391654947672521</v>
      </c>
      <c r="AB250" s="135">
        <v>9.2179236124928678</v>
      </c>
      <c r="AC250" s="135">
        <v>8.4969893202884776</v>
      </c>
      <c r="AD250" s="133" t="s">
        <v>97</v>
      </c>
      <c r="AE250" s="133"/>
      <c r="AF250" s="133"/>
      <c r="AG250" s="133"/>
      <c r="AH250" s="133"/>
      <c r="AI250" s="133"/>
      <c r="AJ250" s="133"/>
      <c r="AK250" s="133"/>
      <c r="AL250" s="133"/>
      <c r="AM250" s="133"/>
      <c r="AN250" s="133"/>
      <c r="AO250" s="133"/>
      <c r="AP250" s="133"/>
      <c r="AQ250" s="133"/>
      <c r="AR250" s="133"/>
      <c r="AS250" s="133"/>
      <c r="AT250" s="133"/>
      <c r="AU250" s="133"/>
    </row>
    <row r="251" spans="1:47" s="119" customFormat="1" ht="11.4" x14ac:dyDescent="0.2">
      <c r="A251" s="132" t="s">
        <v>98</v>
      </c>
      <c r="B251" s="133">
        <v>23.601738401961281</v>
      </c>
      <c r="C251" s="133">
        <v>29.579680395445493</v>
      </c>
      <c r="D251" s="133">
        <v>29.640342601243709</v>
      </c>
      <c r="E251" s="133">
        <v>21.434597056698511</v>
      </c>
      <c r="F251" s="133">
        <v>19.373060092758202</v>
      </c>
      <c r="G251" s="133"/>
      <c r="H251" s="133"/>
      <c r="I251" s="133"/>
      <c r="J251" s="133"/>
      <c r="K251" s="133"/>
      <c r="L251" s="133"/>
      <c r="M251" s="133"/>
      <c r="N251" s="133">
        <v>19.508045653755353</v>
      </c>
      <c r="O251" s="133">
        <v>32.580271247216601</v>
      </c>
      <c r="P251" s="133">
        <v>30.889786000150504</v>
      </c>
      <c r="Q251" s="133">
        <v>30.836735225617414</v>
      </c>
      <c r="R251" s="133">
        <v>33.489323474458466</v>
      </c>
      <c r="S251" s="133">
        <v>31.104543086557101</v>
      </c>
      <c r="T251" s="133">
        <v>27.43216634679823</v>
      </c>
      <c r="U251" s="133">
        <v>54.241302836953828</v>
      </c>
      <c r="V251" s="133">
        <v>41.47040142460466</v>
      </c>
      <c r="W251" s="133">
        <v>31.508960014674759</v>
      </c>
      <c r="X251" s="133">
        <v>32.764636471512119</v>
      </c>
      <c r="Y251" s="133"/>
      <c r="Z251" s="133">
        <v>32.054346835359347</v>
      </c>
      <c r="AA251" s="135">
        <v>0.59182170655536481</v>
      </c>
      <c r="AB251" s="135">
        <v>9.3356511569736824</v>
      </c>
      <c r="AC251" s="135">
        <v>8.5664610390890488</v>
      </c>
      <c r="AD251" s="133" t="s">
        <v>98</v>
      </c>
      <c r="AE251" s="133"/>
      <c r="AF251" s="133"/>
      <c r="AG251" s="133"/>
      <c r="AH251" s="133"/>
      <c r="AI251" s="133"/>
      <c r="AJ251" s="133"/>
      <c r="AK251" s="133"/>
      <c r="AL251" s="133"/>
      <c r="AM251" s="133"/>
      <c r="AN251" s="133"/>
      <c r="AO251" s="133"/>
      <c r="AP251" s="133"/>
      <c r="AQ251" s="133"/>
      <c r="AR251" s="133"/>
      <c r="AS251" s="133"/>
      <c r="AT251" s="133"/>
      <c r="AU251" s="133"/>
    </row>
    <row r="252" spans="1:47" s="119" customFormat="1" ht="11.4" x14ac:dyDescent="0.2">
      <c r="A252" s="132" t="s">
        <v>99</v>
      </c>
      <c r="B252" s="133">
        <v>23.74463249282752</v>
      </c>
      <c r="C252" s="133">
        <v>29.746470372110732</v>
      </c>
      <c r="D252" s="133">
        <v>29.816646073701925</v>
      </c>
      <c r="E252" s="133">
        <v>21.616525487202217</v>
      </c>
      <c r="F252" s="133">
        <v>19.496918257464841</v>
      </c>
      <c r="G252" s="133"/>
      <c r="H252" s="133"/>
      <c r="I252" s="133"/>
      <c r="J252" s="133"/>
      <c r="K252" s="133"/>
      <c r="L252" s="133"/>
      <c r="M252" s="133"/>
      <c r="N252" s="133">
        <v>19.632630698136104</v>
      </c>
      <c r="O252" s="133">
        <v>32.815228628700361</v>
      </c>
      <c r="P252" s="133">
        <v>31.084296382363654</v>
      </c>
      <c r="Q252" s="133">
        <v>30.990935634861877</v>
      </c>
      <c r="R252" s="133">
        <v>33.690677810983331</v>
      </c>
      <c r="S252" s="133">
        <v>31.273957867553552</v>
      </c>
      <c r="T252" s="133">
        <v>27.581325688784588</v>
      </c>
      <c r="U252" s="133">
        <v>54.31929247743296</v>
      </c>
      <c r="V252" s="133">
        <v>41.645705823577579</v>
      </c>
      <c r="W252" s="133">
        <v>31.79918353417472</v>
      </c>
      <c r="X252" s="133">
        <v>32.946590019653399</v>
      </c>
      <c r="Y252" s="133"/>
      <c r="Z252" s="133">
        <v>32.172163943883319</v>
      </c>
      <c r="AA252" s="135">
        <v>0.60543883858304071</v>
      </c>
      <c r="AB252" s="135">
        <v>9.394053325296241</v>
      </c>
      <c r="AC252" s="135">
        <v>8.6577601203504457</v>
      </c>
      <c r="AD252" s="133" t="s">
        <v>99</v>
      </c>
      <c r="AE252" s="133"/>
      <c r="AF252" s="133"/>
      <c r="AG252" s="133"/>
      <c r="AH252" s="133"/>
      <c r="AI252" s="133"/>
      <c r="AJ252" s="133"/>
      <c r="AK252" s="133"/>
      <c r="AL252" s="133"/>
      <c r="AM252" s="133"/>
      <c r="AN252" s="133"/>
      <c r="AO252" s="133"/>
      <c r="AP252" s="133"/>
      <c r="AQ252" s="133"/>
      <c r="AR252" s="133"/>
      <c r="AS252" s="133"/>
      <c r="AT252" s="133"/>
      <c r="AU252" s="133"/>
    </row>
    <row r="253" spans="1:47" ht="10.199999999999999" x14ac:dyDescent="0.2">
      <c r="A253" s="132" t="s">
        <v>100</v>
      </c>
      <c r="B253" s="133">
        <v>23.844128332429666</v>
      </c>
      <c r="C253" s="133">
        <v>29.866844749894536</v>
      </c>
      <c r="D253" s="133">
        <v>29.935452837305103</v>
      </c>
      <c r="E253" s="133">
        <v>21.723257202665909</v>
      </c>
      <c r="F253" s="133">
        <v>19.585537413633993</v>
      </c>
      <c r="G253" s="133"/>
      <c r="H253" s="133"/>
      <c r="I253" s="133"/>
      <c r="J253" s="133"/>
      <c r="K253" s="133"/>
      <c r="L253" s="133"/>
      <c r="M253" s="133"/>
      <c r="N253" s="133">
        <v>19.721578640553947</v>
      </c>
      <c r="O253" s="133">
        <v>32.966485455293835</v>
      </c>
      <c r="P253" s="133">
        <v>31.241150768296055</v>
      </c>
      <c r="Q253" s="133">
        <v>31.072759334121805</v>
      </c>
      <c r="R253" s="133">
        <v>33.752703114348719</v>
      </c>
      <c r="S253" s="133">
        <v>31.360606774727383</v>
      </c>
      <c r="T253" s="133">
        <v>27.736055005560548</v>
      </c>
      <c r="U253" s="133">
        <v>54.445285430970486</v>
      </c>
      <c r="V253" s="133">
        <v>41.813795212332259</v>
      </c>
      <c r="W253" s="133">
        <v>32.031003958626783</v>
      </c>
      <c r="X253" s="133">
        <v>33.059988148508396</v>
      </c>
      <c r="Y253" s="133"/>
      <c r="Z253" s="133">
        <v>32.283674065541938</v>
      </c>
      <c r="AA253" s="135">
        <v>0.41902455063139143</v>
      </c>
      <c r="AB253" s="135">
        <v>9.2958602272760373</v>
      </c>
      <c r="AC253" s="135">
        <v>8.7603831027591923</v>
      </c>
      <c r="AD253" s="133" t="s">
        <v>100</v>
      </c>
    </row>
    <row r="254" spans="1:47" ht="10.199999999999999" x14ac:dyDescent="0.2">
      <c r="A254" s="132" t="s">
        <v>101</v>
      </c>
      <c r="B254" s="133">
        <v>24.001586843908278</v>
      </c>
      <c r="C254" s="133">
        <v>30.035923422714557</v>
      </c>
      <c r="D254" s="133">
        <v>30.090998691616345</v>
      </c>
      <c r="E254" s="133">
        <v>21.907190008633545</v>
      </c>
      <c r="F254" s="133">
        <v>19.74070772970909</v>
      </c>
      <c r="G254" s="133"/>
      <c r="H254" s="133"/>
      <c r="I254" s="133"/>
      <c r="J254" s="133"/>
      <c r="K254" s="133"/>
      <c r="L254" s="133"/>
      <c r="M254" s="133"/>
      <c r="N254" s="133">
        <v>19.875965972973994</v>
      </c>
      <c r="O254" s="133">
        <v>33.158633275865277</v>
      </c>
      <c r="P254" s="133">
        <v>31.456224282282186</v>
      </c>
      <c r="Q254" s="133">
        <v>31.178945136832326</v>
      </c>
      <c r="R254" s="133">
        <v>33.851241795418211</v>
      </c>
      <c r="S254" s="133">
        <v>31.456070306594508</v>
      </c>
      <c r="T254" s="133">
        <v>28.035568953121395</v>
      </c>
      <c r="U254" s="133">
        <v>54.596190541783699</v>
      </c>
      <c r="V254" s="133">
        <v>42.001744618765457</v>
      </c>
      <c r="W254" s="133">
        <v>32.217381909909321</v>
      </c>
      <c r="X254" s="133">
        <v>33.197089224517903</v>
      </c>
      <c r="Y254" s="133"/>
      <c r="Z254" s="133">
        <v>32.449930141963584</v>
      </c>
      <c r="AA254" s="135">
        <v>0.66036597892511395</v>
      </c>
      <c r="AB254" s="135">
        <v>9.3681620972500923</v>
      </c>
      <c r="AC254" s="135">
        <v>8.8792315580593595</v>
      </c>
      <c r="AD254" s="133" t="s">
        <v>101</v>
      </c>
    </row>
    <row r="255" spans="1:47" ht="10.199999999999999" x14ac:dyDescent="0.2">
      <c r="A255" s="132" t="s">
        <v>102</v>
      </c>
      <c r="B255" s="133">
        <v>24.240361816109949</v>
      </c>
      <c r="C255" s="133">
        <v>30.26958041497798</v>
      </c>
      <c r="D255" s="133">
        <v>30.324726393080837</v>
      </c>
      <c r="E255" s="133">
        <v>22.151567201722237</v>
      </c>
      <c r="F255" s="133">
        <v>19.970517535688213</v>
      </c>
      <c r="G255" s="133"/>
      <c r="H255" s="133"/>
      <c r="I255" s="133"/>
      <c r="J255" s="133"/>
      <c r="K255" s="133"/>
      <c r="L255" s="133"/>
      <c r="M255" s="133"/>
      <c r="N255" s="133">
        <v>20.106949607400544</v>
      </c>
      <c r="O255" s="133">
        <v>33.49280318651396</v>
      </c>
      <c r="P255" s="133">
        <v>31.878973019387384</v>
      </c>
      <c r="Q255" s="133">
        <v>31.336648368851414</v>
      </c>
      <c r="R255" s="133">
        <v>34.0481826835193</v>
      </c>
      <c r="S255" s="133">
        <v>31.677612076460065</v>
      </c>
      <c r="T255" s="133">
        <v>28.368893544326543</v>
      </c>
      <c r="U255" s="133">
        <v>54.836531110612</v>
      </c>
      <c r="V255" s="133">
        <v>42.363822846451427</v>
      </c>
      <c r="W255" s="133">
        <v>32.390174411228578</v>
      </c>
      <c r="X255" s="133">
        <v>33.565211057134164</v>
      </c>
      <c r="Y255" s="133"/>
      <c r="Z255" s="133">
        <v>32.822453895020402</v>
      </c>
      <c r="AA255" s="135">
        <v>0.99482994084732468</v>
      </c>
      <c r="AB255" s="135">
        <v>9.5539051117446121</v>
      </c>
      <c r="AC255" s="135">
        <v>9.0094349800770459</v>
      </c>
      <c r="AD255" s="133" t="s">
        <v>102</v>
      </c>
    </row>
    <row r="256" spans="1:47" ht="10.199999999999999" x14ac:dyDescent="0.2">
      <c r="A256" s="138">
        <v>42370</v>
      </c>
      <c r="B256" s="133">
        <v>24.45058481327294</v>
      </c>
      <c r="C256" s="133">
        <v>30.522615559943951</v>
      </c>
      <c r="D256" s="133">
        <v>30.571893281997319</v>
      </c>
      <c r="E256" s="133">
        <v>22.377457953090694</v>
      </c>
      <c r="F256" s="133">
        <v>20.155128901927874</v>
      </c>
      <c r="G256" s="133"/>
      <c r="H256" s="133"/>
      <c r="I256" s="133"/>
      <c r="J256" s="133"/>
      <c r="K256" s="133"/>
      <c r="L256" s="133"/>
      <c r="M256" s="133"/>
      <c r="N256" s="133">
        <v>20.291722752735293</v>
      </c>
      <c r="O256" s="133">
        <v>33.817598560147253</v>
      </c>
      <c r="P256" s="133">
        <v>32.159434365693187</v>
      </c>
      <c r="Q256" s="133">
        <v>31.530449672422058</v>
      </c>
      <c r="R256" s="133">
        <v>34.237101755635202</v>
      </c>
      <c r="S256" s="133">
        <v>31.954761409947963</v>
      </c>
      <c r="T256" s="133">
        <v>28.661984584393423</v>
      </c>
      <c r="U256" s="133">
        <v>55.05452284457558</v>
      </c>
      <c r="V256" s="133">
        <v>42.633172960282828</v>
      </c>
      <c r="W256" s="133">
        <v>32.828006523105131</v>
      </c>
      <c r="X256" s="133">
        <v>33.934479480641066</v>
      </c>
      <c r="Y256" s="133"/>
      <c r="Z256" s="133">
        <v>33.129241893533873</v>
      </c>
      <c r="AA256" s="135">
        <v>0.8672436441244713</v>
      </c>
      <c r="AB256" s="135">
        <v>9.6167044853022787</v>
      </c>
      <c r="AC256" s="135">
        <v>9.1300136594079078</v>
      </c>
      <c r="AD256" s="138">
        <v>42370</v>
      </c>
    </row>
    <row r="257" spans="1:33" ht="10.199999999999999" x14ac:dyDescent="0.2">
      <c r="A257" s="137" t="s">
        <v>6</v>
      </c>
      <c r="B257" s="133">
        <v>25.013746786787674</v>
      </c>
      <c r="C257" s="133">
        <v>31.351830609071367</v>
      </c>
      <c r="D257" s="133">
        <v>31.055345649910812</v>
      </c>
      <c r="E257" s="133">
        <v>22.982036888714255</v>
      </c>
      <c r="F257" s="133">
        <v>20.432908021200117</v>
      </c>
      <c r="G257" s="133"/>
      <c r="H257" s="133"/>
      <c r="I257" s="133"/>
      <c r="J257" s="133"/>
      <c r="K257" s="133"/>
      <c r="L257" s="133"/>
      <c r="M257" s="133"/>
      <c r="N257" s="133">
        <v>20.56791331727305</v>
      </c>
      <c r="O257" s="133">
        <v>34.251562134638355</v>
      </c>
      <c r="P257" s="133">
        <v>32.615366101724526</v>
      </c>
      <c r="Q257" s="133">
        <v>33.638045604498167</v>
      </c>
      <c r="R257" s="133">
        <v>34.746269719067826</v>
      </c>
      <c r="S257" s="133">
        <v>32.347952206441704</v>
      </c>
      <c r="T257" s="133">
        <v>29.061289849649459</v>
      </c>
      <c r="U257" s="133">
        <v>55.425305498746852</v>
      </c>
      <c r="V257" s="133">
        <v>42.996252997424733</v>
      </c>
      <c r="W257" s="133">
        <v>33.677105663745415</v>
      </c>
      <c r="X257" s="133">
        <v>34.177398614113478</v>
      </c>
      <c r="Y257" s="133"/>
      <c r="Z257" s="133">
        <v>33.444596196030865</v>
      </c>
      <c r="AA257" s="135">
        <v>2.3032658638456098</v>
      </c>
      <c r="AB257" s="135">
        <v>11.379040910338972</v>
      </c>
      <c r="AC257" s="135">
        <v>9.3858899646981371</v>
      </c>
      <c r="AD257" s="137" t="s">
        <v>6</v>
      </c>
    </row>
    <row r="258" spans="1:33" ht="10.199999999999999" x14ac:dyDescent="0.2">
      <c r="A258" s="137" t="s">
        <v>84</v>
      </c>
      <c r="B258" s="133">
        <v>25.557656378037585</v>
      </c>
      <c r="C258" s="133">
        <v>31.932125267016346</v>
      </c>
      <c r="D258" s="133">
        <v>31.559814393923144</v>
      </c>
      <c r="E258" s="133">
        <v>23.568593190449455</v>
      </c>
      <c r="F258" s="133">
        <v>20.900381137048196</v>
      </c>
      <c r="G258" s="133"/>
      <c r="H258" s="133"/>
      <c r="I258" s="133"/>
      <c r="J258" s="133"/>
      <c r="K258" s="133"/>
      <c r="L258" s="133"/>
      <c r="M258" s="133"/>
      <c r="N258" s="133">
        <v>21.03276104618854</v>
      </c>
      <c r="O258" s="133">
        <v>34.820740003022522</v>
      </c>
      <c r="P258" s="133">
        <v>33.328451965769823</v>
      </c>
      <c r="Q258" s="133">
        <v>34.455218569831537</v>
      </c>
      <c r="R258" s="133">
        <v>35.443883151291523</v>
      </c>
      <c r="S258" s="133">
        <v>32.741368641868739</v>
      </c>
      <c r="T258" s="133">
        <v>29.735825891397948</v>
      </c>
      <c r="U258" s="133">
        <v>55.792086298072071</v>
      </c>
      <c r="V258" s="133">
        <v>43.492147889728514</v>
      </c>
      <c r="W258" s="133">
        <v>34.186046453354749</v>
      </c>
      <c r="X258" s="133">
        <v>34.371853518623368</v>
      </c>
      <c r="Y258" s="133"/>
      <c r="Z258" s="133">
        <v>33.979074585162742</v>
      </c>
      <c r="AA258" s="135">
        <v>2.1744427009919463</v>
      </c>
      <c r="AB258" s="135">
        <v>12.774709778940192</v>
      </c>
      <c r="AC258" s="135">
        <v>9.7506706001445878</v>
      </c>
      <c r="AD258" s="137" t="s">
        <v>84</v>
      </c>
      <c r="AF258" s="133"/>
      <c r="AG258" s="133"/>
    </row>
    <row r="259" spans="1:33" ht="10.199999999999999" x14ac:dyDescent="0.2">
      <c r="A259" s="137" t="s">
        <v>85</v>
      </c>
      <c r="B259" s="133">
        <v>25.969263174266686</v>
      </c>
      <c r="C259" s="133">
        <v>32.468286579955439</v>
      </c>
      <c r="D259" s="133">
        <v>31.877802602304179</v>
      </c>
      <c r="E259" s="133">
        <v>24.011477402931341</v>
      </c>
      <c r="F259" s="133">
        <v>21.171552616930338</v>
      </c>
      <c r="G259" s="133"/>
      <c r="H259" s="133"/>
      <c r="I259" s="133"/>
      <c r="J259" s="133"/>
      <c r="K259" s="133"/>
      <c r="L259" s="133"/>
      <c r="M259" s="133"/>
      <c r="N259" s="133">
        <v>21.304475835473635</v>
      </c>
      <c r="O259" s="133">
        <v>35.124915881709441</v>
      </c>
      <c r="P259" s="133">
        <v>33.721288394633923</v>
      </c>
      <c r="Q259" s="133">
        <v>35.595144097689619</v>
      </c>
      <c r="R259" s="133">
        <v>35.783975160395727</v>
      </c>
      <c r="S259" s="133">
        <v>32.979138895471053</v>
      </c>
      <c r="T259" s="133">
        <v>30.207998115475846</v>
      </c>
      <c r="U259" s="133">
        <v>56.088866733105334</v>
      </c>
      <c r="V259" s="133">
        <v>43.926751213573809</v>
      </c>
      <c r="W259" s="133">
        <v>34.663118990266881</v>
      </c>
      <c r="X259" s="133">
        <v>34.513195947797243</v>
      </c>
      <c r="Y259" s="133"/>
      <c r="Z259" s="133">
        <v>34.262394738164417</v>
      </c>
      <c r="AA259" s="135">
        <v>1.6105028964346104</v>
      </c>
      <c r="AB259" s="135">
        <v>13.721044447092453</v>
      </c>
      <c r="AC259" s="135">
        <v>10.182218038938998</v>
      </c>
      <c r="AD259" s="137" t="s">
        <v>85</v>
      </c>
    </row>
    <row r="260" spans="1:33" ht="10.199999999999999" x14ac:dyDescent="0.2">
      <c r="A260" s="137" t="s">
        <v>86</v>
      </c>
      <c r="B260" s="133">
        <v>26.683843475612033</v>
      </c>
      <c r="C260" s="133">
        <v>33.351282601899015</v>
      </c>
      <c r="D260" s="133">
        <v>32.680846924714913</v>
      </c>
      <c r="E260" s="133">
        <v>24.751252915160599</v>
      </c>
      <c r="F260" s="133">
        <v>21.71503367093932</v>
      </c>
      <c r="G260" s="133"/>
      <c r="H260" s="133"/>
      <c r="I260" s="133"/>
      <c r="J260" s="133"/>
      <c r="K260" s="133"/>
      <c r="L260" s="133"/>
      <c r="M260" s="133"/>
      <c r="N260" s="133">
        <v>21.848100071357919</v>
      </c>
      <c r="O260" s="133">
        <v>36.019568595073601</v>
      </c>
      <c r="P260" s="133">
        <v>34.52397197694264</v>
      </c>
      <c r="Q260" s="133">
        <v>36.90957020291593</v>
      </c>
      <c r="R260" s="133">
        <v>36.710720312118752</v>
      </c>
      <c r="S260" s="133">
        <v>33.710173046785776</v>
      </c>
      <c r="T260" s="133">
        <v>31.025968390234464</v>
      </c>
      <c r="U260" s="133">
        <v>56.475131876240035</v>
      </c>
      <c r="V260" s="133">
        <v>44.894994489039405</v>
      </c>
      <c r="W260" s="133">
        <v>35.622492577351984</v>
      </c>
      <c r="X260" s="133">
        <v>35.297609440335371</v>
      </c>
      <c r="Y260" s="133"/>
      <c r="Z260" s="133">
        <v>35.326399506112701</v>
      </c>
      <c r="AA260" s="135">
        <v>2.7516387220929346</v>
      </c>
      <c r="AB260" s="135">
        <v>15.577265107689016</v>
      </c>
      <c r="AC260" s="135">
        <v>10.745728928053097</v>
      </c>
      <c r="AD260" s="137" t="s">
        <v>86</v>
      </c>
      <c r="AF260" s="133"/>
      <c r="AG260" s="133"/>
    </row>
    <row r="261" spans="1:33" ht="10.199999999999999" x14ac:dyDescent="0.2">
      <c r="A261" s="137" t="s">
        <v>96</v>
      </c>
      <c r="B261" s="133">
        <v>27.14126302116351</v>
      </c>
      <c r="C261" s="133">
        <v>33.961740600458143</v>
      </c>
      <c r="D261" s="133">
        <v>33.21460721966924</v>
      </c>
      <c r="E261" s="133">
        <v>25.308298547913314</v>
      </c>
      <c r="F261" s="133">
        <v>22.028402316317685</v>
      </c>
      <c r="G261" s="133"/>
      <c r="H261" s="133"/>
      <c r="I261" s="133"/>
      <c r="J261" s="133"/>
      <c r="K261" s="133"/>
      <c r="L261" s="133"/>
      <c r="M261" s="133"/>
      <c r="N261" s="133">
        <v>22.160620393075398</v>
      </c>
      <c r="O261" s="133">
        <v>36.668098059123544</v>
      </c>
      <c r="P261" s="133">
        <v>35.25366340641078</v>
      </c>
      <c r="Q261" s="133">
        <v>37.849046580069597</v>
      </c>
      <c r="R261" s="133">
        <v>37.279914437876968</v>
      </c>
      <c r="S261" s="133">
        <v>34.150032629845953</v>
      </c>
      <c r="T261" s="133">
        <v>31.692819916395571</v>
      </c>
      <c r="U261" s="133">
        <v>56.820324144764726</v>
      </c>
      <c r="V261" s="133">
        <v>45.139976154882994</v>
      </c>
      <c r="W261" s="133">
        <v>36.112717958041415</v>
      </c>
      <c r="X261" s="133">
        <v>35.641172858323145</v>
      </c>
      <c r="Y261" s="133"/>
      <c r="Z261" s="133">
        <v>35.666608398555368</v>
      </c>
      <c r="AA261" s="135">
        <v>1.7142191152842656</v>
      </c>
      <c r="AB261" s="135">
        <v>16.480162512929013</v>
      </c>
      <c r="AC261" s="135">
        <v>11.371587936007415</v>
      </c>
      <c r="AD261" s="137" t="s">
        <v>96</v>
      </c>
    </row>
    <row r="262" spans="1:33" ht="10.199999999999999" x14ac:dyDescent="0.2">
      <c r="A262" s="137" t="s">
        <v>97</v>
      </c>
      <c r="B262" s="133">
        <v>27.481288332975957</v>
      </c>
      <c r="C262" s="133">
        <v>34.376915537603217</v>
      </c>
      <c r="D262" s="133">
        <v>33.501053556789678</v>
      </c>
      <c r="E262" s="133">
        <v>25.612155164217388</v>
      </c>
      <c r="F262" s="133">
        <v>22.294255511792461</v>
      </c>
      <c r="G262" s="133"/>
      <c r="H262" s="133"/>
      <c r="I262" s="133"/>
      <c r="J262" s="133"/>
      <c r="K262" s="133"/>
      <c r="L262" s="133"/>
      <c r="M262" s="133"/>
      <c r="N262" s="133">
        <v>22.425742542331992</v>
      </c>
      <c r="O262" s="133">
        <v>37.08224803842365</v>
      </c>
      <c r="P262" s="133">
        <v>35.66828556037958</v>
      </c>
      <c r="Q262" s="133">
        <v>38.51251463212509</v>
      </c>
      <c r="R262" s="133">
        <v>37.44003166214997</v>
      </c>
      <c r="S262" s="133">
        <v>34.359668400564942</v>
      </c>
      <c r="T262" s="133">
        <v>32.11303604708133</v>
      </c>
      <c r="U262" s="133">
        <v>57.046341210220525</v>
      </c>
      <c r="V262" s="133">
        <v>45.38959522636042</v>
      </c>
      <c r="W262" s="133">
        <v>36.721441440833516</v>
      </c>
      <c r="X262" s="133">
        <v>35.880947207545411</v>
      </c>
      <c r="Y262" s="133"/>
      <c r="Z262" s="133">
        <v>35.932198676172959</v>
      </c>
      <c r="AA262" s="135">
        <v>1.2527984108451733</v>
      </c>
      <c r="AB262" s="135">
        <v>17.126662840540561</v>
      </c>
      <c r="AC262" s="135">
        <v>12.044818414014301</v>
      </c>
      <c r="AD262" s="137" t="s">
        <v>97</v>
      </c>
    </row>
    <row r="263" spans="1:33" ht="10.199999999999999" x14ac:dyDescent="0.2">
      <c r="A263" s="137" t="s">
        <v>98</v>
      </c>
      <c r="B263" s="133">
        <v>27.757844083415485</v>
      </c>
      <c r="C263" s="133">
        <v>34.669668386304046</v>
      </c>
      <c r="D263" s="133">
        <v>33.753877819167258</v>
      </c>
      <c r="E263" s="133">
        <v>25.866628682730862</v>
      </c>
      <c r="F263" s="133">
        <v>22.5555484173079</v>
      </c>
      <c r="G263" s="133"/>
      <c r="H263" s="133"/>
      <c r="I263" s="133"/>
      <c r="J263" s="133"/>
      <c r="K263" s="133"/>
      <c r="L263" s="133"/>
      <c r="M263" s="133"/>
      <c r="N263" s="133">
        <v>22.685810088348873</v>
      </c>
      <c r="O263" s="133">
        <v>37.398104812827121</v>
      </c>
      <c r="P263" s="133">
        <v>36.038357386995095</v>
      </c>
      <c r="Q263" s="133">
        <v>38.836999378823883</v>
      </c>
      <c r="R263" s="133">
        <v>37.647247619976461</v>
      </c>
      <c r="S263" s="133">
        <v>34.507608720915407</v>
      </c>
      <c r="T263" s="133">
        <v>32.361153660858967</v>
      </c>
      <c r="U263" s="133">
        <v>57.203382167282406</v>
      </c>
      <c r="V263" s="133">
        <v>45.617323235384951</v>
      </c>
      <c r="W263" s="133">
        <v>37.326155931702573</v>
      </c>
      <c r="X263" s="133">
        <v>35.954312461033034</v>
      </c>
      <c r="Y263" s="133"/>
      <c r="Z263" s="133">
        <v>36.082429489971403</v>
      </c>
      <c r="AA263" s="135">
        <v>1.0063420138410208</v>
      </c>
      <c r="AB263" s="135">
        <v>17.609320172402349</v>
      </c>
      <c r="AC263" s="135">
        <v>12.744438057020417</v>
      </c>
      <c r="AD263" s="137" t="s">
        <v>98</v>
      </c>
    </row>
    <row r="264" spans="1:33" ht="10.199999999999999" x14ac:dyDescent="0.2">
      <c r="A264" s="137" t="s">
        <v>99</v>
      </c>
      <c r="B264" s="133">
        <v>27.983533437898469</v>
      </c>
      <c r="C264" s="133">
        <v>35.001526158445635</v>
      </c>
      <c r="D264" s="133">
        <v>34.02559738749153</v>
      </c>
      <c r="E264" s="133">
        <v>26.106453368457714</v>
      </c>
      <c r="F264" s="133">
        <v>22.737719863656938</v>
      </c>
      <c r="G264" s="133"/>
      <c r="H264" s="133"/>
      <c r="I264" s="133"/>
      <c r="J264" s="133"/>
      <c r="K264" s="133"/>
      <c r="L264" s="133"/>
      <c r="M264" s="133"/>
      <c r="N264" s="133">
        <v>22.867653948325223</v>
      </c>
      <c r="O264" s="133">
        <v>37.700304179817465</v>
      </c>
      <c r="P264" s="133">
        <v>36.42115992551615</v>
      </c>
      <c r="Q264" s="133">
        <v>39.151307153151521</v>
      </c>
      <c r="R264" s="133">
        <v>37.884736305656482</v>
      </c>
      <c r="S264" s="133">
        <v>34.670927130704797</v>
      </c>
      <c r="T264" s="133">
        <v>32.567209173592452</v>
      </c>
      <c r="U264" s="133">
        <v>57.381548376533544</v>
      </c>
      <c r="V264" s="133">
        <v>45.862378669052426</v>
      </c>
      <c r="W264" s="133">
        <v>37.955746084303087</v>
      </c>
      <c r="X264" s="133">
        <v>36.047117239501318</v>
      </c>
      <c r="Y264" s="133"/>
      <c r="Z264" s="133">
        <v>36.253275925758182</v>
      </c>
      <c r="AA264" s="135">
        <v>0.81306514225225612</v>
      </c>
      <c r="AB264" s="135">
        <v>17.852038545348648</v>
      </c>
      <c r="AC264" s="135">
        <v>13.454155800653993</v>
      </c>
      <c r="AD264" s="137" t="s">
        <v>99</v>
      </c>
    </row>
    <row r="265" spans="1:33" ht="10.199999999999999" x14ac:dyDescent="0.2">
      <c r="A265" s="137" t="s">
        <v>100</v>
      </c>
      <c r="B265" s="133">
        <v>28.214675781804793</v>
      </c>
      <c r="C265" s="133">
        <v>35.262849624698219</v>
      </c>
      <c r="D265" s="133">
        <v>34.298681960621835</v>
      </c>
      <c r="E265" s="133">
        <v>26.328832215915988</v>
      </c>
      <c r="F265" s="133">
        <v>22.932659257976372</v>
      </c>
      <c r="G265" s="133"/>
      <c r="H265" s="133"/>
      <c r="I265" s="133"/>
      <c r="J265" s="133"/>
      <c r="K265" s="133"/>
      <c r="L265" s="133"/>
      <c r="M265" s="133"/>
      <c r="N265" s="133">
        <v>23.062549286474287</v>
      </c>
      <c r="O265" s="133">
        <v>37.971656806366447</v>
      </c>
      <c r="P265" s="133">
        <v>36.798752316659332</v>
      </c>
      <c r="Q265" s="133">
        <v>39.442585549069406</v>
      </c>
      <c r="R265" s="133">
        <v>38.135812848622436</v>
      </c>
      <c r="S265" s="133">
        <v>34.864003916597696</v>
      </c>
      <c r="T265" s="133">
        <v>32.773143973300172</v>
      </c>
      <c r="U265" s="133">
        <v>57.561143955525395</v>
      </c>
      <c r="V265" s="133">
        <v>46.101828124793194</v>
      </c>
      <c r="W265" s="133">
        <v>38.553681760238746</v>
      </c>
      <c r="X265" s="133">
        <v>36.151819043611553</v>
      </c>
      <c r="Y265" s="133"/>
      <c r="Z265" s="133">
        <v>36.450150259186401</v>
      </c>
      <c r="AA265" s="135">
        <v>0.82599413122463261</v>
      </c>
      <c r="AB265" s="135">
        <v>18.329659144766808</v>
      </c>
      <c r="AC265" s="135">
        <v>14.205745495160741</v>
      </c>
      <c r="AD265" s="137" t="s">
        <v>100</v>
      </c>
    </row>
    <row r="266" spans="1:33" ht="10.199999999999999" x14ac:dyDescent="0.2">
      <c r="A266" s="137" t="s">
        <v>101</v>
      </c>
      <c r="B266" s="133">
        <v>28.436159565010513</v>
      </c>
      <c r="C266" s="133">
        <v>35.514897744556194</v>
      </c>
      <c r="D266" s="133">
        <v>34.56464991996878</v>
      </c>
      <c r="E266" s="133">
        <v>26.552666835445269</v>
      </c>
      <c r="F266" s="133">
        <v>23.134242130332066</v>
      </c>
      <c r="G266" s="133"/>
      <c r="H266" s="133"/>
      <c r="I266" s="133"/>
      <c r="J266" s="133"/>
      <c r="K266" s="133"/>
      <c r="L266" s="133"/>
      <c r="M266" s="133"/>
      <c r="N266" s="133">
        <v>23.264398696792636</v>
      </c>
      <c r="O266" s="133">
        <v>38.194367826521514</v>
      </c>
      <c r="P266" s="133">
        <v>37.177219389051025</v>
      </c>
      <c r="Q266" s="133">
        <v>39.665188474297402</v>
      </c>
      <c r="R266" s="133">
        <v>38.399167218895492</v>
      </c>
      <c r="S266" s="133">
        <v>35.051860749174487</v>
      </c>
      <c r="T266" s="133">
        <v>32.979803768814364</v>
      </c>
      <c r="U266" s="133">
        <v>57.660666218194464</v>
      </c>
      <c r="V266" s="133">
        <v>46.350601266221844</v>
      </c>
      <c r="W266" s="133">
        <v>38.96583893560787</v>
      </c>
      <c r="X266" s="133">
        <v>36.270827079551943</v>
      </c>
      <c r="Y266" s="133"/>
      <c r="Z266" s="133">
        <v>36.63405710002526</v>
      </c>
      <c r="AA266" s="135">
        <v>0.78499496119870571</v>
      </c>
      <c r="AB266" s="135">
        <v>18.476164721699433</v>
      </c>
      <c r="AC266" s="135">
        <v>14.957860172211483</v>
      </c>
      <c r="AD266" s="137" t="s">
        <v>101</v>
      </c>
    </row>
    <row r="267" spans="1:33" ht="10.199999999999999" x14ac:dyDescent="0.2">
      <c r="A267" s="137" t="s">
        <v>102</v>
      </c>
      <c r="B267" s="133">
        <v>28.73621294182967</v>
      </c>
      <c r="C267" s="133">
        <v>35.733981855635406</v>
      </c>
      <c r="D267" s="133">
        <v>34.782947557144496</v>
      </c>
      <c r="E267" s="133">
        <v>26.823415335659423</v>
      </c>
      <c r="F267" s="133">
        <v>23.443027842208874</v>
      </c>
      <c r="G267" s="133"/>
      <c r="H267" s="133"/>
      <c r="I267" s="133"/>
      <c r="J267" s="133"/>
      <c r="K267" s="133"/>
      <c r="L267" s="133"/>
      <c r="M267" s="133"/>
      <c r="N267" s="133">
        <v>23.572963536273615</v>
      </c>
      <c r="O267" s="133">
        <v>38.446953862381051</v>
      </c>
      <c r="P267" s="133">
        <v>37.56526956936964</v>
      </c>
      <c r="Q267" s="133">
        <v>39.882282587076865</v>
      </c>
      <c r="R267" s="133">
        <v>38.683768800400209</v>
      </c>
      <c r="S267" s="133">
        <v>35.252760147271061</v>
      </c>
      <c r="T267" s="133">
        <v>33.282531663886793</v>
      </c>
      <c r="U267" s="133">
        <v>57.760976317172158</v>
      </c>
      <c r="V267" s="133">
        <v>46.641234889131809</v>
      </c>
      <c r="W267" s="133">
        <v>39.391683954702536</v>
      </c>
      <c r="X267" s="133">
        <v>36.554959400755955</v>
      </c>
      <c r="Y267" s="133"/>
      <c r="Z267" s="133">
        <v>36.982213814275269</v>
      </c>
      <c r="AA267" s="135">
        <v>1.0551824909168062</v>
      </c>
      <c r="AB267" s="135">
        <v>18.546963778122375</v>
      </c>
      <c r="AC267" s="135">
        <v>15.696812638797212</v>
      </c>
      <c r="AD267" s="137" t="s">
        <v>102</v>
      </c>
    </row>
    <row r="268" spans="1:33" ht="10.199999999999999" x14ac:dyDescent="0.2">
      <c r="A268" s="138">
        <v>42736</v>
      </c>
      <c r="B268" s="133">
        <v>29.027450851563071</v>
      </c>
      <c r="C268" s="133">
        <v>35.976030435773694</v>
      </c>
      <c r="D268" s="133">
        <v>35.016194403058456</v>
      </c>
      <c r="E268" s="133">
        <v>27.066016144336768</v>
      </c>
      <c r="F268" s="133">
        <v>23.746418195196114</v>
      </c>
      <c r="G268" s="133"/>
      <c r="H268" s="133"/>
      <c r="I268" s="133"/>
      <c r="J268" s="133"/>
      <c r="K268" s="133"/>
      <c r="L268" s="133"/>
      <c r="M268" s="133"/>
      <c r="N268" s="133">
        <v>23.875962680991513</v>
      </c>
      <c r="O268" s="133">
        <v>38.66302397784748</v>
      </c>
      <c r="P268" s="133">
        <v>37.892626581011747</v>
      </c>
      <c r="Q268" s="133">
        <v>40.104696765516941</v>
      </c>
      <c r="R268" s="133">
        <v>38.9948992543085</v>
      </c>
      <c r="S268" s="133">
        <v>35.472203737489501</v>
      </c>
      <c r="T268" s="133">
        <v>33.59653926339675</v>
      </c>
      <c r="U268" s="133">
        <v>57.853025876918352</v>
      </c>
      <c r="V268" s="133">
        <v>46.885348332085577</v>
      </c>
      <c r="W268" s="133">
        <v>39.730485145104765</v>
      </c>
      <c r="X268" s="133">
        <v>36.777073730386746</v>
      </c>
      <c r="Y268" s="133"/>
      <c r="Z268" s="133">
        <v>37.229663653953558</v>
      </c>
      <c r="AA268" s="135">
        <v>1.0134874429102751</v>
      </c>
      <c r="AB268" s="135">
        <v>18.71884076901749</v>
      </c>
      <c r="AC268" s="135">
        <v>16.440571470445732</v>
      </c>
      <c r="AD268" s="138">
        <v>42736</v>
      </c>
    </row>
    <row r="269" spans="1:33" ht="10.199999999999999" x14ac:dyDescent="0.2">
      <c r="A269" s="132" t="s">
        <v>6</v>
      </c>
      <c r="B269" s="133">
        <v>29.461291577900788</v>
      </c>
      <c r="C269" s="133">
        <v>36.371719574468592</v>
      </c>
      <c r="D269" s="133">
        <v>35.394441772721585</v>
      </c>
      <c r="E269" s="133">
        <v>27.449016275727502</v>
      </c>
      <c r="F269" s="133">
        <v>24.218747532254088</v>
      </c>
      <c r="G269" s="133"/>
      <c r="H269" s="133"/>
      <c r="I269" s="133"/>
      <c r="J269" s="133"/>
      <c r="K269" s="133"/>
      <c r="L269" s="133"/>
      <c r="M269" s="133"/>
      <c r="N269" s="133">
        <v>24.348449487113673</v>
      </c>
      <c r="O269" s="133">
        <v>38.916937019456746</v>
      </c>
      <c r="P269" s="133">
        <v>38.287984700666577</v>
      </c>
      <c r="Q269" s="133">
        <v>40.513055997263372</v>
      </c>
      <c r="R269" s="133">
        <v>39.356735528467169</v>
      </c>
      <c r="S269" s="133">
        <v>35.742984332196201</v>
      </c>
      <c r="T269" s="133">
        <v>33.929945088205066</v>
      </c>
      <c r="U269" s="133">
        <v>57.993055596154946</v>
      </c>
      <c r="V269" s="133">
        <v>47.291433012455563</v>
      </c>
      <c r="W269" s="133">
        <v>40.116478755270293</v>
      </c>
      <c r="X269" s="133">
        <v>36.97256994743281</v>
      </c>
      <c r="Y269" s="133"/>
      <c r="Z269" s="133">
        <v>37.409892264387899</v>
      </c>
      <c r="AA269" s="135">
        <v>1.4945877561079612</v>
      </c>
      <c r="AB269" s="135">
        <v>17.780402228515072</v>
      </c>
      <c r="AC269" s="135">
        <v>16.95838603735757</v>
      </c>
      <c r="AD269" s="133" t="s">
        <v>6</v>
      </c>
    </row>
    <row r="270" spans="1:33" ht="10.199999999999999" x14ac:dyDescent="0.2">
      <c r="A270" s="132" t="s">
        <v>84</v>
      </c>
      <c r="B270" s="133">
        <v>29.967769130808911</v>
      </c>
      <c r="C270" s="133">
        <v>36.851105640150578</v>
      </c>
      <c r="D270" s="133">
        <v>35.846570311275421</v>
      </c>
      <c r="E270" s="133">
        <v>27.842875332157135</v>
      </c>
      <c r="F270" s="133">
        <v>24.753595632724718</v>
      </c>
      <c r="G270" s="133"/>
      <c r="H270" s="133"/>
      <c r="I270" s="133"/>
      <c r="J270" s="133"/>
      <c r="K270" s="133"/>
      <c r="L270" s="133"/>
      <c r="M270" s="133"/>
      <c r="N270" s="133">
        <v>24.883626530068526</v>
      </c>
      <c r="O270" s="133">
        <v>39.27183671585869</v>
      </c>
      <c r="P270" s="133">
        <v>38.877032903915932</v>
      </c>
      <c r="Q270" s="133">
        <v>40.950635493923812</v>
      </c>
      <c r="R270" s="133">
        <v>39.864477793946349</v>
      </c>
      <c r="S270" s="133">
        <v>36.112830443350894</v>
      </c>
      <c r="T270" s="133">
        <v>34.32487542653071</v>
      </c>
      <c r="U270" s="133">
        <v>58.166639355654468</v>
      </c>
      <c r="V270" s="133">
        <v>47.972750604910821</v>
      </c>
      <c r="W270" s="133">
        <v>40.532488218612663</v>
      </c>
      <c r="X270" s="133">
        <v>37.31040092903374</v>
      </c>
      <c r="Y270" s="133"/>
      <c r="Z270" s="133">
        <v>37.892447328813446</v>
      </c>
      <c r="AA270" s="135">
        <v>1.719128815411608</v>
      </c>
      <c r="AB270" s="135">
        <v>17.255544434665211</v>
      </c>
      <c r="AC270" s="135">
        <v>17.315030486428327</v>
      </c>
      <c r="AD270" s="133" t="s">
        <v>84</v>
      </c>
    </row>
    <row r="271" spans="1:33" ht="10.199999999999999" x14ac:dyDescent="0.2">
      <c r="A271" s="132" t="s">
        <v>85</v>
      </c>
      <c r="B271" s="133">
        <v>30.447511681394779</v>
      </c>
      <c r="C271" s="133">
        <v>37.257447774972356</v>
      </c>
      <c r="D271" s="133">
        <v>36.256808903261657</v>
      </c>
      <c r="E271" s="133">
        <v>28.088902066921118</v>
      </c>
      <c r="F271" s="133">
        <v>25.258312437777843</v>
      </c>
      <c r="G271" s="133"/>
      <c r="H271" s="133"/>
      <c r="I271" s="133"/>
      <c r="J271" s="133"/>
      <c r="K271" s="133"/>
      <c r="L271" s="133"/>
      <c r="M271" s="133"/>
      <c r="N271" s="133">
        <v>25.390252795020476</v>
      </c>
      <c r="O271" s="133">
        <v>39.613925353304097</v>
      </c>
      <c r="P271" s="133">
        <v>39.487451486599852</v>
      </c>
      <c r="Q271" s="133">
        <v>41.30737560098256</v>
      </c>
      <c r="R271" s="133">
        <v>40.37820454122955</v>
      </c>
      <c r="S271" s="133">
        <v>36.494570810440287</v>
      </c>
      <c r="T271" s="133">
        <v>34.713371736969975</v>
      </c>
      <c r="U271" s="133">
        <v>58.308456333934799</v>
      </c>
      <c r="V271" s="133">
        <v>48.656619785383349</v>
      </c>
      <c r="W271" s="133">
        <v>40.969945840448219</v>
      </c>
      <c r="X271" s="133">
        <v>37.646433367177679</v>
      </c>
      <c r="Y271" s="133"/>
      <c r="Z271" s="133">
        <v>38.42978808824207</v>
      </c>
      <c r="AA271" s="135">
        <v>1.6008617407982513</v>
      </c>
      <c r="AB271" s="135">
        <v>17.244418823425264</v>
      </c>
      <c r="AC271" s="135">
        <v>17.591451936488284</v>
      </c>
      <c r="AD271" s="133" t="s">
        <v>85</v>
      </c>
    </row>
    <row r="272" spans="1:33" ht="10.199999999999999" x14ac:dyDescent="0.2">
      <c r="A272" s="132" t="s">
        <v>86</v>
      </c>
      <c r="B272" s="133">
        <v>31.020337318822943</v>
      </c>
      <c r="C272" s="133">
        <v>37.692429550129212</v>
      </c>
      <c r="D272" s="133">
        <v>36.667572979308076</v>
      </c>
      <c r="E272" s="133">
        <v>28.4594143788783</v>
      </c>
      <c r="F272" s="133">
        <v>25.898688347046619</v>
      </c>
      <c r="G272" s="133"/>
      <c r="H272" s="133"/>
      <c r="I272" s="133"/>
      <c r="J272" s="133"/>
      <c r="K272" s="133"/>
      <c r="L272" s="133"/>
      <c r="M272" s="133"/>
      <c r="N272" s="133">
        <v>26.030988191139325</v>
      </c>
      <c r="O272" s="133">
        <v>39.994788304553083</v>
      </c>
      <c r="P272" s="133">
        <v>40.154493961434007</v>
      </c>
      <c r="Q272" s="133">
        <v>41.674809633155654</v>
      </c>
      <c r="R272" s="133">
        <v>40.875699306940184</v>
      </c>
      <c r="S272" s="133">
        <v>36.902450050701894</v>
      </c>
      <c r="T272" s="133">
        <v>35.138589705609526</v>
      </c>
      <c r="U272" s="133">
        <v>58.53668234571802</v>
      </c>
      <c r="V272" s="133">
        <v>49.297424074646131</v>
      </c>
      <c r="W272" s="133">
        <v>41.409633963904625</v>
      </c>
      <c r="X272" s="133">
        <v>38.065278979816213</v>
      </c>
      <c r="Y272" s="133"/>
      <c r="Z272" s="133">
        <v>38.890316896355259</v>
      </c>
      <c r="AA272" s="135">
        <v>1.8813545206000981</v>
      </c>
      <c r="AB272" s="135">
        <v>16.251383902676125</v>
      </c>
      <c r="AC272" s="135">
        <v>17.628013046615166</v>
      </c>
      <c r="AD272" s="133" t="s">
        <v>86</v>
      </c>
    </row>
    <row r="273" spans="1:30" ht="10.199999999999999" x14ac:dyDescent="0.2">
      <c r="A273" s="132" t="s">
        <v>96</v>
      </c>
      <c r="B273" s="133">
        <v>31.510571449273872</v>
      </c>
      <c r="C273" s="133">
        <v>38.191688689950269</v>
      </c>
      <c r="D273" s="133">
        <v>37.206758016952499</v>
      </c>
      <c r="E273" s="133">
        <v>28.900498608063621</v>
      </c>
      <c r="F273" s="133">
        <v>26.415299145785511</v>
      </c>
      <c r="G273" s="133"/>
      <c r="H273" s="133"/>
      <c r="I273" s="133"/>
      <c r="J273" s="133"/>
      <c r="K273" s="133"/>
      <c r="L273" s="133"/>
      <c r="M273" s="133"/>
      <c r="N273" s="133">
        <v>26.550485825202639</v>
      </c>
      <c r="O273" s="133">
        <v>40.293172291937672</v>
      </c>
      <c r="P273" s="133">
        <v>40.791484536201096</v>
      </c>
      <c r="Q273" s="133">
        <v>41.985129545184606</v>
      </c>
      <c r="R273" s="133">
        <v>41.47489451921529</v>
      </c>
      <c r="S273" s="133">
        <v>37.364659424757868</v>
      </c>
      <c r="T273" s="133">
        <v>35.573194561989958</v>
      </c>
      <c r="U273" s="133">
        <v>58.682858274259871</v>
      </c>
      <c r="V273" s="133">
        <v>49.624602410674918</v>
      </c>
      <c r="W273" s="133">
        <v>41.906613914424923</v>
      </c>
      <c r="X273" s="133">
        <v>38.500650695473269</v>
      </c>
      <c r="Y273" s="133"/>
      <c r="Z273" s="133">
        <v>39.335157513203114</v>
      </c>
      <c r="AA273" s="135">
        <v>1.5803636350319721</v>
      </c>
      <c r="AB273" s="135">
        <v>16.098397575320561</v>
      </c>
      <c r="AC273" s="135">
        <v>17.578403259316815</v>
      </c>
      <c r="AD273" s="133" t="s">
        <v>96</v>
      </c>
    </row>
    <row r="274" spans="1:30" ht="10.199999999999999" x14ac:dyDescent="0.2">
      <c r="A274" s="132" t="s">
        <v>97</v>
      </c>
      <c r="B274" s="133">
        <v>31.892834707976895</v>
      </c>
      <c r="C274" s="133">
        <v>38.573172861767212</v>
      </c>
      <c r="D274" s="133">
        <v>37.637425511836859</v>
      </c>
      <c r="E274" s="133">
        <v>29.219007137525651</v>
      </c>
      <c r="F274" s="133">
        <v>26.816345916203769</v>
      </c>
      <c r="G274" s="133"/>
      <c r="H274" s="133"/>
      <c r="I274" s="133"/>
      <c r="J274" s="133"/>
      <c r="K274" s="133"/>
      <c r="L274" s="133"/>
      <c r="M274" s="133"/>
      <c r="N274" s="133">
        <v>26.953573221266026</v>
      </c>
      <c r="O274" s="133">
        <v>40.604211709116605</v>
      </c>
      <c r="P274" s="133">
        <v>41.294632110068413</v>
      </c>
      <c r="Q274" s="133">
        <v>42.193909643992129</v>
      </c>
      <c r="R274" s="133">
        <v>42.034865437278498</v>
      </c>
      <c r="S274" s="133">
        <v>37.896956319222056</v>
      </c>
      <c r="T274" s="133">
        <v>35.881569191624685</v>
      </c>
      <c r="U274" s="133">
        <v>58.782189276912895</v>
      </c>
      <c r="V274" s="133">
        <v>49.927947321043789</v>
      </c>
      <c r="W274" s="133">
        <v>42.224888554337504</v>
      </c>
      <c r="X274" s="133">
        <v>39.026479726665016</v>
      </c>
      <c r="Y274" s="133"/>
      <c r="Z274" s="133">
        <v>39.681341469930153</v>
      </c>
      <c r="AA274" s="135">
        <v>1.2131270272847701</v>
      </c>
      <c r="AB274" s="135">
        <v>16.052909607252076</v>
      </c>
      <c r="AC274" s="135">
        <v>17.47459061248864</v>
      </c>
      <c r="AD274" s="133" t="s">
        <v>97</v>
      </c>
    </row>
    <row r="275" spans="1:30" ht="10.199999999999999" x14ac:dyDescent="0.2">
      <c r="A275" s="132" t="s">
        <v>98</v>
      </c>
      <c r="B275" s="133">
        <v>32.20229173332087</v>
      </c>
      <c r="C275" s="133">
        <v>38.932523106341975</v>
      </c>
      <c r="D275" s="133">
        <v>38.041649166659866</v>
      </c>
      <c r="E275" s="133">
        <v>29.597398837455142</v>
      </c>
      <c r="F275" s="133">
        <v>27.123247107798495</v>
      </c>
      <c r="G275" s="133"/>
      <c r="H275" s="133"/>
      <c r="I275" s="133"/>
      <c r="J275" s="133"/>
      <c r="K275" s="133"/>
      <c r="L275" s="133"/>
      <c r="M275" s="133"/>
      <c r="N275" s="133">
        <v>27.261271642489881</v>
      </c>
      <c r="O275" s="133">
        <v>40.845719827286537</v>
      </c>
      <c r="P275" s="133">
        <v>41.775631229499929</v>
      </c>
      <c r="Q275" s="133">
        <v>42.392130522947127</v>
      </c>
      <c r="R275" s="133">
        <v>42.540423963692874</v>
      </c>
      <c r="S275" s="133">
        <v>38.255292200684671</v>
      </c>
      <c r="T275" s="133">
        <v>36.187394356750822</v>
      </c>
      <c r="U275" s="133">
        <v>58.884846009937192</v>
      </c>
      <c r="V275" s="133">
        <v>50.193503695952622</v>
      </c>
      <c r="W275" s="133">
        <v>42.509933429128054</v>
      </c>
      <c r="X275" s="133">
        <v>39.356804801329574</v>
      </c>
      <c r="Y275" s="133"/>
      <c r="Z275" s="133">
        <v>40.013620118747482</v>
      </c>
      <c r="AA275" s="135">
        <v>0.97030266571624679</v>
      </c>
      <c r="AB275" s="135">
        <v>16.01150160131067</v>
      </c>
      <c r="AC275" s="135">
        <v>17.331426100507215</v>
      </c>
      <c r="AD275" s="133" t="s">
        <v>98</v>
      </c>
    </row>
    <row r="276" spans="1:30" ht="10.199999999999999" x14ac:dyDescent="0.2">
      <c r="A276" s="132" t="s">
        <v>99</v>
      </c>
      <c r="B276" s="133">
        <v>32.455022329291261</v>
      </c>
      <c r="C276" s="133">
        <v>39.244911867249925</v>
      </c>
      <c r="D276" s="133">
        <v>38.3553443876731</v>
      </c>
      <c r="E276" s="133">
        <v>29.978952578211572</v>
      </c>
      <c r="F276" s="133">
        <v>27.358187799313903</v>
      </c>
      <c r="G276" s="133"/>
      <c r="H276" s="133"/>
      <c r="I276" s="133"/>
      <c r="J276" s="133"/>
      <c r="K276" s="133"/>
      <c r="L276" s="133"/>
      <c r="M276" s="133"/>
      <c r="N276" s="133">
        <v>27.497518676910243</v>
      </c>
      <c r="O276" s="133">
        <v>41.066163746316413</v>
      </c>
      <c r="P276" s="133">
        <v>42.181669679939979</v>
      </c>
      <c r="Q276" s="133">
        <v>42.595509876163696</v>
      </c>
      <c r="R276" s="133">
        <v>42.974076177839066</v>
      </c>
      <c r="S276" s="133">
        <v>38.516027233091201</v>
      </c>
      <c r="T276" s="133">
        <v>36.474180726173742</v>
      </c>
      <c r="U276" s="133">
        <v>58.990238589070955</v>
      </c>
      <c r="V276" s="133">
        <v>50.477985140047416</v>
      </c>
      <c r="W276" s="133">
        <v>42.770274032416211</v>
      </c>
      <c r="X276" s="133">
        <v>39.604474248100729</v>
      </c>
      <c r="Y276" s="133"/>
      <c r="Z276" s="133">
        <v>40.320615191136909</v>
      </c>
      <c r="AA276" s="135">
        <v>0.78482177002601361</v>
      </c>
      <c r="AB276" s="135">
        <v>15.979000297857283</v>
      </c>
      <c r="AC276" s="135">
        <v>17.169532065601942</v>
      </c>
      <c r="AD276" s="133" t="s">
        <v>99</v>
      </c>
    </row>
    <row r="277" spans="1:30" ht="10.199999999999999" x14ac:dyDescent="0.2">
      <c r="A277" s="132" t="s">
        <v>100</v>
      </c>
      <c r="B277" s="133">
        <v>32.702286597939434</v>
      </c>
      <c r="C277" s="133">
        <v>39.544304881152769</v>
      </c>
      <c r="D277" s="133">
        <v>38.660532335757679</v>
      </c>
      <c r="E277" s="133">
        <v>30.367529298219058</v>
      </c>
      <c r="F277" s="133">
        <v>27.589403711617138</v>
      </c>
      <c r="G277" s="133"/>
      <c r="H277" s="133"/>
      <c r="I277" s="133"/>
      <c r="J277" s="133"/>
      <c r="K277" s="133"/>
      <c r="L277" s="133"/>
      <c r="M277" s="133"/>
      <c r="N277" s="133">
        <v>27.730095084624669</v>
      </c>
      <c r="O277" s="133">
        <v>41.299357688842292</v>
      </c>
      <c r="P277" s="133">
        <v>42.554654397865377</v>
      </c>
      <c r="Q277" s="133">
        <v>42.794344014445507</v>
      </c>
      <c r="R277" s="133">
        <v>43.337940709964926</v>
      </c>
      <c r="S277" s="133">
        <v>38.771595255741126</v>
      </c>
      <c r="T277" s="133">
        <v>36.76710800805413</v>
      </c>
      <c r="U277" s="133">
        <v>59.100604532333783</v>
      </c>
      <c r="V277" s="133">
        <v>50.760800695308745</v>
      </c>
      <c r="W277" s="133">
        <v>43.090093827696535</v>
      </c>
      <c r="X277" s="133">
        <v>39.855172778728907</v>
      </c>
      <c r="Y277" s="133"/>
      <c r="Z277" s="133">
        <v>40.610474016104256</v>
      </c>
      <c r="AA277" s="135">
        <v>0.76186750432462702</v>
      </c>
      <c r="AB277" s="135">
        <v>15.905236164466686</v>
      </c>
      <c r="AC277" s="135">
        <v>16.968149571713354</v>
      </c>
      <c r="AD277" s="133" t="s">
        <v>100</v>
      </c>
    </row>
    <row r="278" spans="1:30" ht="10.199999999999999" x14ac:dyDescent="0.2">
      <c r="A278" s="132" t="s">
        <v>101</v>
      </c>
      <c r="B278" s="133">
        <v>32.957903517135499</v>
      </c>
      <c r="C278" s="133">
        <v>39.849892394727945</v>
      </c>
      <c r="D278" s="133">
        <v>38.970613176122555</v>
      </c>
      <c r="E278" s="133">
        <v>30.745262010513315</v>
      </c>
      <c r="F278" s="133">
        <v>27.83237432580729</v>
      </c>
      <c r="G278" s="133"/>
      <c r="H278" s="133"/>
      <c r="I278" s="133"/>
      <c r="J278" s="133"/>
      <c r="K278" s="133"/>
      <c r="L278" s="133"/>
      <c r="M278" s="133"/>
      <c r="N278" s="133">
        <v>27.974088403404625</v>
      </c>
      <c r="O278" s="133">
        <v>41.532884177686022</v>
      </c>
      <c r="P278" s="133">
        <v>42.913222755189999</v>
      </c>
      <c r="Q278" s="133">
        <v>43.005084254391413</v>
      </c>
      <c r="R278" s="133">
        <v>43.693988422666699</v>
      </c>
      <c r="S278" s="133">
        <v>39.035909131611781</v>
      </c>
      <c r="T278" s="133">
        <v>37.054401186567048</v>
      </c>
      <c r="U278" s="133">
        <v>59.430252533690577</v>
      </c>
      <c r="V278" s="133">
        <v>51.00819428506157</v>
      </c>
      <c r="W278" s="133">
        <v>43.412069691073533</v>
      </c>
      <c r="X278" s="133">
        <v>40.111404172661672</v>
      </c>
      <c r="Y278" s="133"/>
      <c r="Z278" s="133">
        <v>40.915183343187884</v>
      </c>
      <c r="AA278" s="135">
        <v>0.78164845883337364</v>
      </c>
      <c r="AB278" s="135">
        <v>15.901387604002622</v>
      </c>
      <c r="AC278" s="135">
        <v>16.759547922183174</v>
      </c>
      <c r="AD278" s="133" t="s">
        <v>101</v>
      </c>
    </row>
    <row r="279" spans="1:30" ht="10.199999999999999" x14ac:dyDescent="0.2">
      <c r="A279" s="132" t="s">
        <v>102</v>
      </c>
      <c r="B279" s="133">
        <v>33.15343226914176</v>
      </c>
      <c r="C279" s="133">
        <v>40.053848567945586</v>
      </c>
      <c r="D279" s="133">
        <v>39.16402073009116</v>
      </c>
      <c r="E279" s="133">
        <v>31.089373492688917</v>
      </c>
      <c r="F279" s="133">
        <v>27.994536682310947</v>
      </c>
      <c r="G279" s="133"/>
      <c r="H279" s="133"/>
      <c r="I279" s="133"/>
      <c r="J279" s="133"/>
      <c r="K279" s="133"/>
      <c r="L279" s="133"/>
      <c r="M279" s="133"/>
      <c r="N279" s="133">
        <v>28.137829163586183</v>
      </c>
      <c r="O279" s="133">
        <v>41.769884502702617</v>
      </c>
      <c r="P279" s="133">
        <v>43.182982638339105</v>
      </c>
      <c r="Q279" s="133">
        <v>43.188903948072749</v>
      </c>
      <c r="R279" s="133">
        <v>43.986600309199908</v>
      </c>
      <c r="S279" s="133">
        <v>39.287637304169415</v>
      </c>
      <c r="T279" s="133">
        <v>37.391654855238563</v>
      </c>
      <c r="U279" s="133">
        <v>59.769330347872192</v>
      </c>
      <c r="V279" s="133">
        <v>51.277396508849549</v>
      </c>
      <c r="W279" s="133">
        <v>43.710435068001786</v>
      </c>
      <c r="X279" s="133">
        <v>40.393739468559836</v>
      </c>
      <c r="Y279" s="133"/>
      <c r="Z279" s="133">
        <v>41.23480462840466</v>
      </c>
      <c r="AA279" s="135">
        <v>0.59326817285148081</v>
      </c>
      <c r="AB279" s="135">
        <v>15.371612592980881</v>
      </c>
      <c r="AC279" s="135">
        <v>16.502266213964091</v>
      </c>
      <c r="AD279" s="133" t="s">
        <v>102</v>
      </c>
    </row>
    <row r="280" spans="1:30" ht="10.199999999999999" x14ac:dyDescent="0.2">
      <c r="A280" s="138">
        <v>43101</v>
      </c>
      <c r="B280" s="133">
        <v>33.418358556424792</v>
      </c>
      <c r="C280" s="133">
        <v>40.325680197074497</v>
      </c>
      <c r="D280" s="133">
        <v>39.456381881101734</v>
      </c>
      <c r="E280" s="133">
        <v>31.465337008608262</v>
      </c>
      <c r="F280" s="133">
        <v>28.239023065915806</v>
      </c>
      <c r="G280" s="133"/>
      <c r="H280" s="133"/>
      <c r="I280" s="133"/>
      <c r="J280" s="133"/>
      <c r="K280" s="133"/>
      <c r="L280" s="133"/>
      <c r="M280" s="133"/>
      <c r="N280" s="133">
        <v>28.383268220049857</v>
      </c>
      <c r="O280" s="133">
        <v>42.050546688286914</v>
      </c>
      <c r="P280" s="133">
        <v>43.484553800958572</v>
      </c>
      <c r="Q280" s="133">
        <v>43.439874148590718</v>
      </c>
      <c r="R280" s="133">
        <v>44.325483301538121</v>
      </c>
      <c r="S280" s="133">
        <v>39.55864419622273</v>
      </c>
      <c r="T280" s="133">
        <v>37.754139189550145</v>
      </c>
      <c r="U280" s="133">
        <v>60.101115231118705</v>
      </c>
      <c r="V280" s="133">
        <v>51.611219825063316</v>
      </c>
      <c r="W280" s="133">
        <v>44.062310834744885</v>
      </c>
      <c r="X280" s="133">
        <v>40.744561539425014</v>
      </c>
      <c r="Y280" s="133"/>
      <c r="Z280" s="133">
        <v>41.58455519901608</v>
      </c>
      <c r="AA280" s="135">
        <v>0.79909158464302266</v>
      </c>
      <c r="AB280" s="135">
        <v>15.126742362997675</v>
      </c>
      <c r="AC280" s="135">
        <v>16.215303860044443</v>
      </c>
      <c r="AD280" s="138">
        <v>43101</v>
      </c>
    </row>
    <row r="281" spans="1:30" ht="10.199999999999999" x14ac:dyDescent="0.2">
      <c r="A281" s="132" t="s">
        <v>6</v>
      </c>
      <c r="B281" s="133">
        <v>33.682980751016345</v>
      </c>
      <c r="C281" s="133">
        <v>40.62986360874708</v>
      </c>
      <c r="D281" s="133">
        <v>39.763684001824231</v>
      </c>
      <c r="E281" s="133">
        <v>31.8642900680893</v>
      </c>
      <c r="F281" s="133">
        <v>28.478240701254766</v>
      </c>
      <c r="G281" s="133"/>
      <c r="H281" s="133"/>
      <c r="I281" s="133"/>
      <c r="J281" s="133"/>
      <c r="K281" s="133"/>
      <c r="L281" s="133"/>
      <c r="M281" s="133"/>
      <c r="N281" s="133">
        <v>28.623748560767059</v>
      </c>
      <c r="O281" s="133">
        <v>42.38567419100967</v>
      </c>
      <c r="P281" s="133">
        <v>43.816998356358326</v>
      </c>
      <c r="Q281" s="133">
        <v>43.707440739386492</v>
      </c>
      <c r="R281" s="133">
        <v>44.676080606037353</v>
      </c>
      <c r="S281" s="133">
        <v>39.85792135533584</v>
      </c>
      <c r="T281" s="133">
        <v>38.088378999326338</v>
      </c>
      <c r="U281" s="133">
        <v>60.488124453253619</v>
      </c>
      <c r="V281" s="133">
        <v>51.953663353878262</v>
      </c>
      <c r="W281" s="133">
        <v>44.38792472896796</v>
      </c>
      <c r="X281" s="133">
        <v>41.067735227280657</v>
      </c>
      <c r="Y281" s="133"/>
      <c r="Z281" s="133">
        <v>41.92124216103015</v>
      </c>
      <c r="AA281" s="135">
        <v>0.79184677531290504</v>
      </c>
      <c r="AB281" s="135">
        <v>14.329613357081357</v>
      </c>
      <c r="AC281" s="135">
        <v>15.930437821433088</v>
      </c>
      <c r="AD281" s="133" t="s">
        <v>6</v>
      </c>
    </row>
    <row r="282" spans="1:30" ht="10.199999999999999" x14ac:dyDescent="0.2">
      <c r="A282" s="132" t="s">
        <v>84</v>
      </c>
      <c r="B282" s="133">
        <v>33.964623325944679</v>
      </c>
      <c r="C282" s="133">
        <v>40.971453832627709</v>
      </c>
      <c r="D282" s="133">
        <v>40.094358746916221</v>
      </c>
      <c r="E282" s="133">
        <v>32.255031316062414</v>
      </c>
      <c r="F282" s="133">
        <v>28.733875155144041</v>
      </c>
      <c r="G282" s="133"/>
      <c r="H282" s="133"/>
      <c r="I282" s="133"/>
      <c r="J282" s="133"/>
      <c r="K282" s="133"/>
      <c r="L282" s="133"/>
      <c r="M282" s="133"/>
      <c r="N282" s="133">
        <v>28.880515267718025</v>
      </c>
      <c r="O282" s="133">
        <v>42.716811389204636</v>
      </c>
      <c r="P282" s="133">
        <v>44.163270922337382</v>
      </c>
      <c r="Q282" s="133">
        <v>44.010703923545933</v>
      </c>
      <c r="R282" s="133">
        <v>45.023719851965353</v>
      </c>
      <c r="S282" s="133">
        <v>40.180276041773404</v>
      </c>
      <c r="T282" s="133">
        <v>38.414531164212612</v>
      </c>
      <c r="U282" s="133">
        <v>60.810325377824356</v>
      </c>
      <c r="V282" s="133">
        <v>52.326746693581413</v>
      </c>
      <c r="W282" s="133">
        <v>44.751952933758247</v>
      </c>
      <c r="X282" s="133">
        <v>41.404619689372801</v>
      </c>
      <c r="Y282" s="133"/>
      <c r="Z282" s="133">
        <v>42.259180402828378</v>
      </c>
      <c r="AA282" s="135">
        <v>0.83615692153324517</v>
      </c>
      <c r="AB282" s="135">
        <v>13.337176276584188</v>
      </c>
      <c r="AC282" s="135">
        <v>15.599200258211624</v>
      </c>
      <c r="AD282" s="133" t="s">
        <v>84</v>
      </c>
    </row>
    <row r="283" spans="1:30" ht="10.199999999999999" x14ac:dyDescent="0.2">
      <c r="A283" s="132" t="s">
        <v>85</v>
      </c>
      <c r="B283" s="133">
        <v>34.248073437189902</v>
      </c>
      <c r="C283" s="133">
        <v>41.326029314184382</v>
      </c>
      <c r="D283" s="133">
        <v>40.478304029597581</v>
      </c>
      <c r="E283" s="133">
        <v>32.630308003858367</v>
      </c>
      <c r="F283" s="133">
        <v>28.99632194058707</v>
      </c>
      <c r="G283" s="133"/>
      <c r="H283" s="133"/>
      <c r="I283" s="133"/>
      <c r="J283" s="133"/>
      <c r="K283" s="133"/>
      <c r="L283" s="133"/>
      <c r="M283" s="133"/>
      <c r="N283" s="133">
        <v>29.143922554907554</v>
      </c>
      <c r="O283" s="133">
        <v>43.048218834526764</v>
      </c>
      <c r="P283" s="133">
        <v>44.519659021326007</v>
      </c>
      <c r="Q283" s="133">
        <v>44.285712699985019</v>
      </c>
      <c r="R283" s="133">
        <v>45.369995874163116</v>
      </c>
      <c r="S283" s="133">
        <v>40.526673623835535</v>
      </c>
      <c r="T283" s="133">
        <v>38.742242270316019</v>
      </c>
      <c r="U283" s="133">
        <v>61.145522088568868</v>
      </c>
      <c r="V283" s="133">
        <v>52.734060084583959</v>
      </c>
      <c r="W283" s="133">
        <v>45.1126120474921</v>
      </c>
      <c r="X283" s="133">
        <v>41.720764439126782</v>
      </c>
      <c r="Y283" s="133"/>
      <c r="Z283" s="133">
        <v>42.619582945826714</v>
      </c>
      <c r="AA283" s="135">
        <v>0.83454513399152574</v>
      </c>
      <c r="AB283" s="135">
        <v>12.482339429128089</v>
      </c>
      <c r="AC283" s="135">
        <v>15.196006268224821</v>
      </c>
      <c r="AD283" s="133" t="s">
        <v>85</v>
      </c>
    </row>
    <row r="284" spans="1:30" ht="10.199999999999999" x14ac:dyDescent="0.2">
      <c r="A284" s="132" t="s">
        <v>86</v>
      </c>
      <c r="B284" s="133">
        <v>34.621127731496998</v>
      </c>
      <c r="C284" s="133">
        <v>41.729374226819502</v>
      </c>
      <c r="D284" s="133">
        <v>40.919971540656114</v>
      </c>
      <c r="E284" s="133">
        <v>33.028943090008042</v>
      </c>
      <c r="F284" s="133">
        <v>29.381495094635017</v>
      </c>
      <c r="G284" s="133"/>
      <c r="H284" s="133"/>
      <c r="I284" s="133"/>
      <c r="J284" s="133"/>
      <c r="K284" s="133"/>
      <c r="L284" s="133"/>
      <c r="M284" s="133"/>
      <c r="N284" s="133">
        <v>29.529093175231562</v>
      </c>
      <c r="O284" s="133">
        <v>43.381307527722392</v>
      </c>
      <c r="P284" s="133">
        <v>44.886606089935626</v>
      </c>
      <c r="Q284" s="133">
        <v>44.607787897219289</v>
      </c>
      <c r="R284" s="133">
        <v>45.742037116750659</v>
      </c>
      <c r="S284" s="133">
        <v>40.892813563686886</v>
      </c>
      <c r="T284" s="133">
        <v>39.090909883617691</v>
      </c>
      <c r="U284" s="133">
        <v>61.5048068200947</v>
      </c>
      <c r="V284" s="133">
        <v>53.171175447349711</v>
      </c>
      <c r="W284" s="133">
        <v>45.526536084937767</v>
      </c>
      <c r="X284" s="133">
        <v>42.06184819220563</v>
      </c>
      <c r="Y284" s="133"/>
      <c r="Z284" s="133">
        <v>42.999783538935411</v>
      </c>
      <c r="AA284" s="135">
        <v>1.0892708899123136</v>
      </c>
      <c r="AB284" s="135">
        <v>11.607837708744455</v>
      </c>
      <c r="AC284" s="135">
        <v>14.792541758447243</v>
      </c>
      <c r="AD284" s="133" t="s">
        <v>86</v>
      </c>
    </row>
    <row r="285" spans="1:30" ht="10.199999999999999" x14ac:dyDescent="0.2">
      <c r="A285" s="132" t="s">
        <v>96</v>
      </c>
      <c r="B285" s="133">
        <v>35.04946283879066</v>
      </c>
      <c r="C285" s="133">
        <v>42.158510879578294</v>
      </c>
      <c r="D285" s="133">
        <v>41.371849414746926</v>
      </c>
      <c r="E285" s="133">
        <v>33.432149193449057</v>
      </c>
      <c r="F285" s="133">
        <v>29.843081476683508</v>
      </c>
      <c r="G285" s="133"/>
      <c r="H285" s="133"/>
      <c r="I285" s="133"/>
      <c r="J285" s="133"/>
      <c r="K285" s="133"/>
      <c r="L285" s="133"/>
      <c r="M285" s="133"/>
      <c r="N285" s="133">
        <v>29.990097617955374</v>
      </c>
      <c r="O285" s="133">
        <v>43.77868575440673</v>
      </c>
      <c r="P285" s="133">
        <v>45.285998190609895</v>
      </c>
      <c r="Q285" s="133">
        <v>44.94391194694883</v>
      </c>
      <c r="R285" s="133">
        <v>46.126731946538442</v>
      </c>
      <c r="S285" s="133">
        <v>41.268913855309052</v>
      </c>
      <c r="T285" s="133">
        <v>39.444958148279603</v>
      </c>
      <c r="U285" s="133">
        <v>61.870843026850508</v>
      </c>
      <c r="V285" s="133">
        <v>53.620634252545521</v>
      </c>
      <c r="W285" s="133">
        <v>45.983029573374928</v>
      </c>
      <c r="X285" s="133">
        <v>42.422685087572589</v>
      </c>
      <c r="Y285" s="133"/>
      <c r="Z285" s="133">
        <v>43.385670953072555</v>
      </c>
      <c r="AA285" s="135">
        <v>1.2372072643491094</v>
      </c>
      <c r="AB285" s="135">
        <v>11.230806763418229</v>
      </c>
      <c r="AC285" s="135">
        <v>14.370667340824212</v>
      </c>
      <c r="AD285" s="133" t="s">
        <v>87</v>
      </c>
    </row>
    <row r="286" spans="1:30" ht="10.199999999999999" x14ac:dyDescent="0.2">
      <c r="A286" s="132" t="s">
        <v>97</v>
      </c>
      <c r="B286" s="133">
        <v>35.446280604633756</v>
      </c>
      <c r="C286" s="133">
        <v>42.501095885913244</v>
      </c>
      <c r="D286" s="133">
        <v>41.705183728347563</v>
      </c>
      <c r="E286" s="133">
        <v>33.666071662175199</v>
      </c>
      <c r="F286" s="133">
        <v>30.262242308784796</v>
      </c>
      <c r="G286" s="133"/>
      <c r="H286" s="133"/>
      <c r="I286" s="133"/>
      <c r="J286" s="133"/>
      <c r="K286" s="133"/>
      <c r="L286" s="133"/>
      <c r="M286" s="133"/>
      <c r="N286" s="133">
        <v>30.409216495158304</v>
      </c>
      <c r="O286" s="133">
        <v>44.158314636444466</v>
      </c>
      <c r="P286" s="133">
        <v>45.659416561144845</v>
      </c>
      <c r="Q286" s="133">
        <v>45.261558705763399</v>
      </c>
      <c r="R286" s="133">
        <v>46.51635535423403</v>
      </c>
      <c r="S286" s="133">
        <v>41.664700757442958</v>
      </c>
      <c r="T286" s="133">
        <v>39.800131923895762</v>
      </c>
      <c r="U286" s="133">
        <v>62.232189022913538</v>
      </c>
      <c r="V286" s="133">
        <v>54.062965855142799</v>
      </c>
      <c r="W286" s="133">
        <v>46.400104637860451</v>
      </c>
      <c r="X286" s="133">
        <v>42.784645992350164</v>
      </c>
      <c r="Y286" s="133"/>
      <c r="Z286" s="133">
        <v>43.764470142964612</v>
      </c>
      <c r="AA286" s="135">
        <v>1.1321650424950889</v>
      </c>
      <c r="AB286" s="135">
        <v>11.141831477802413</v>
      </c>
      <c r="AC286" s="135">
        <v>13.949721349772062</v>
      </c>
      <c r="AD286" s="133" t="s">
        <v>88</v>
      </c>
    </row>
    <row r="287" spans="1:30" ht="10.199999999999999" x14ac:dyDescent="0.2">
      <c r="A287" s="132" t="s">
        <v>98</v>
      </c>
      <c r="B287" s="133">
        <v>35.817783322274551</v>
      </c>
      <c r="C287" s="133">
        <v>42.831716992918217</v>
      </c>
      <c r="D287" s="133">
        <v>42.081800873058214</v>
      </c>
      <c r="E287" s="133">
        <v>34.255382449913583</v>
      </c>
      <c r="F287" s="133">
        <v>30.692214415151124</v>
      </c>
      <c r="G287" s="133"/>
      <c r="H287" s="133"/>
      <c r="I287" s="133"/>
      <c r="J287" s="133"/>
      <c r="K287" s="133"/>
      <c r="L287" s="133"/>
      <c r="M287" s="133"/>
      <c r="N287" s="133">
        <v>30.838532247881261</v>
      </c>
      <c r="O287" s="133">
        <v>44.529457697020327</v>
      </c>
      <c r="P287" s="133">
        <v>46.036425920907718</v>
      </c>
      <c r="Q287" s="133">
        <v>45.466940111278269</v>
      </c>
      <c r="R287" s="133">
        <v>46.825833831201628</v>
      </c>
      <c r="S287" s="133">
        <v>41.942451100379166</v>
      </c>
      <c r="T287" s="133">
        <v>40.042791035416855</v>
      </c>
      <c r="U287" s="133">
        <v>62.605248367146281</v>
      </c>
      <c r="V287" s="133">
        <v>54.367295524969165</v>
      </c>
      <c r="W287" s="133">
        <v>46.690584043712569</v>
      </c>
      <c r="X287" s="133">
        <v>43.048656493686671</v>
      </c>
      <c r="Y287" s="133"/>
      <c r="Z287" s="133">
        <v>44.026989345917691</v>
      </c>
      <c r="AA287" s="135">
        <v>1.0480724953473128</v>
      </c>
      <c r="AB287" s="135">
        <v>11.227435671022761</v>
      </c>
      <c r="AC287" s="135">
        <v>13.546004008133167</v>
      </c>
      <c r="AD287" s="133" t="s">
        <v>89</v>
      </c>
    </row>
    <row r="288" spans="1:30" ht="10.199999999999999" x14ac:dyDescent="0.2">
      <c r="A288" s="132" t="s">
        <v>99</v>
      </c>
      <c r="B288" s="133">
        <v>36.117318716906802</v>
      </c>
      <c r="C288" s="133">
        <v>43.105758422094418</v>
      </c>
      <c r="D288" s="133">
        <v>42.373597561379206</v>
      </c>
      <c r="E288" s="133">
        <v>34.67431503005367</v>
      </c>
      <c r="F288" s="133">
        <v>30.999268188967651</v>
      </c>
      <c r="G288" s="133"/>
      <c r="H288" s="133"/>
      <c r="I288" s="133"/>
      <c r="J288" s="133"/>
      <c r="K288" s="133"/>
      <c r="L288" s="133"/>
      <c r="M288" s="133"/>
      <c r="N288" s="133">
        <v>31.145982344810623</v>
      </c>
      <c r="O288" s="133">
        <v>44.890020881654571</v>
      </c>
      <c r="P288" s="133">
        <v>46.41171040813073</v>
      </c>
      <c r="Q288" s="133">
        <v>45.693701160949892</v>
      </c>
      <c r="R288" s="133">
        <v>47.181976357883997</v>
      </c>
      <c r="S288" s="133">
        <v>42.232078948955802</v>
      </c>
      <c r="T288" s="133">
        <v>40.303305268386517</v>
      </c>
      <c r="U288" s="133">
        <v>62.998249559081948</v>
      </c>
      <c r="V288" s="133">
        <v>54.675664384611814</v>
      </c>
      <c r="W288" s="133">
        <v>47.014635529976808</v>
      </c>
      <c r="X288" s="133">
        <v>43.321885645187784</v>
      </c>
      <c r="Y288" s="133"/>
      <c r="Z288" s="133">
        <v>44.29049070331245</v>
      </c>
      <c r="AA288" s="135">
        <v>0.83627563419305773</v>
      </c>
      <c r="AB288" s="135">
        <v>11.284220822458806</v>
      </c>
      <c r="AC288" s="135">
        <v>13.156623410382423</v>
      </c>
      <c r="AD288" s="133" t="s">
        <v>90</v>
      </c>
    </row>
    <row r="289" spans="1:30" ht="10.199999999999999" x14ac:dyDescent="0.2">
      <c r="A289" s="132" t="s">
        <v>100</v>
      </c>
      <c r="B289" s="133">
        <v>36.384337343920969</v>
      </c>
      <c r="C289" s="133">
        <v>43.452268241506864</v>
      </c>
      <c r="D289" s="133">
        <v>42.717786714949305</v>
      </c>
      <c r="E289" s="133">
        <v>35.097189923134238</v>
      </c>
      <c r="F289" s="133">
        <v>31.252573212870313</v>
      </c>
      <c r="G289" s="133"/>
      <c r="H289" s="133"/>
      <c r="I289" s="133"/>
      <c r="J289" s="133"/>
      <c r="K289" s="133"/>
      <c r="L289" s="133"/>
      <c r="M289" s="133"/>
      <c r="N289" s="133">
        <v>31.400243175385469</v>
      </c>
      <c r="O289" s="133">
        <v>45.271685682596114</v>
      </c>
      <c r="P289" s="133">
        <v>46.801682251286287</v>
      </c>
      <c r="Q289" s="133">
        <v>45.911837071515031</v>
      </c>
      <c r="R289" s="133">
        <v>47.551671230722491</v>
      </c>
      <c r="S289" s="133">
        <v>42.533089651885419</v>
      </c>
      <c r="T289" s="133">
        <v>40.578248913217237</v>
      </c>
      <c r="U289" s="133">
        <v>63.407976211936891</v>
      </c>
      <c r="V289" s="133">
        <v>55.01363259996662</v>
      </c>
      <c r="W289" s="133">
        <v>47.33545304097693</v>
      </c>
      <c r="X289" s="133">
        <v>43.610458646610866</v>
      </c>
      <c r="Y289" s="133"/>
      <c r="Z289" s="133">
        <v>44.573968715475878</v>
      </c>
      <c r="AA289" s="135">
        <v>0.73930910848365272</v>
      </c>
      <c r="AB289" s="135">
        <v>11.259306700020005</v>
      </c>
      <c r="AC289" s="135">
        <v>12.777136890386657</v>
      </c>
      <c r="AD289" s="133" t="s">
        <v>109</v>
      </c>
    </row>
    <row r="290" spans="1:30" ht="10.199999999999999" x14ac:dyDescent="0.2">
      <c r="A290" s="132" t="s">
        <v>101</v>
      </c>
      <c r="B290" s="133">
        <v>36.675781597564153</v>
      </c>
      <c r="C290" s="133">
        <v>43.749818234004117</v>
      </c>
      <c r="D290" s="133">
        <v>43.038520982750107</v>
      </c>
      <c r="E290" s="133">
        <v>35.524942189057839</v>
      </c>
      <c r="F290" s="133">
        <v>31.534448987877933</v>
      </c>
      <c r="G290" s="133"/>
      <c r="H290" s="133"/>
      <c r="I290" s="133"/>
      <c r="J290" s="133"/>
      <c r="K290" s="133"/>
      <c r="L290" s="133"/>
      <c r="M290" s="133"/>
      <c r="N290" s="133">
        <v>31.683047767134244</v>
      </c>
      <c r="O290" s="133">
        <v>45.669948177553401</v>
      </c>
      <c r="P290" s="133">
        <v>47.192758125704216</v>
      </c>
      <c r="Q290" s="133">
        <v>46.163721894072275</v>
      </c>
      <c r="R290" s="133">
        <v>47.928862962962235</v>
      </c>
      <c r="S290" s="133">
        <v>42.839888308880724</v>
      </c>
      <c r="T290" s="133">
        <v>40.866611768073746</v>
      </c>
      <c r="U290" s="133">
        <v>63.804982130525943</v>
      </c>
      <c r="V290" s="133">
        <v>55.375120698872109</v>
      </c>
      <c r="W290" s="133">
        <v>47.659389252852975</v>
      </c>
      <c r="X290" s="133">
        <v>43.90341867457861</v>
      </c>
      <c r="Y290" s="133"/>
      <c r="Z290" s="133">
        <v>44.869198702276556</v>
      </c>
      <c r="AA290" s="135">
        <v>0.80101569773918868</v>
      </c>
      <c r="AB290" s="135">
        <v>11.280687433579175</v>
      </c>
      <c r="AC290" s="135">
        <v>12.406115412074897</v>
      </c>
      <c r="AD290" s="133" t="s">
        <v>110</v>
      </c>
    </row>
    <row r="291" spans="1:30" ht="10.199999999999999" x14ac:dyDescent="0.2">
      <c r="A291" s="132" t="s">
        <v>102</v>
      </c>
      <c r="B291" s="133">
        <v>36.946779442128879</v>
      </c>
      <c r="C291" s="133">
        <v>43.967359713026802</v>
      </c>
      <c r="D291" s="133">
        <v>43.247945682394487</v>
      </c>
      <c r="E291" s="133">
        <v>35.957761302315838</v>
      </c>
      <c r="F291" s="133">
        <v>31.790232638755878</v>
      </c>
      <c r="G291" s="133"/>
      <c r="H291" s="133"/>
      <c r="I291" s="133"/>
      <c r="J291" s="133"/>
      <c r="K291" s="133"/>
      <c r="L291" s="133"/>
      <c r="M291" s="133"/>
      <c r="N291" s="133">
        <v>31.940220623627692</v>
      </c>
      <c r="O291" s="133">
        <v>46.036050917395045</v>
      </c>
      <c r="P291" s="133">
        <v>47.551918777618972</v>
      </c>
      <c r="Q291" s="133">
        <v>46.401230614803637</v>
      </c>
      <c r="R291" s="133">
        <v>48.279832647626691</v>
      </c>
      <c r="S291" s="133">
        <v>43.142158313216186</v>
      </c>
      <c r="T291" s="133">
        <v>41.160273554269565</v>
      </c>
      <c r="U291" s="133">
        <v>64.208578967591336</v>
      </c>
      <c r="V291" s="133">
        <v>55.748503062242705</v>
      </c>
      <c r="W291" s="133">
        <v>47.99587010197898</v>
      </c>
      <c r="X291" s="133">
        <v>44.206779859393514</v>
      </c>
      <c r="Y291" s="133"/>
      <c r="Z291" s="133">
        <v>45.183261294736717</v>
      </c>
      <c r="AA291" s="135">
        <v>0.73890134786583417</v>
      </c>
      <c r="AB291" s="135">
        <v>11.441793242378267</v>
      </c>
      <c r="AC291" s="135">
        <v>12.095106517343154</v>
      </c>
      <c r="AD291" s="133" t="s">
        <v>111</v>
      </c>
    </row>
    <row r="292" spans="1:30" ht="10.199999999999999" x14ac:dyDescent="0.2">
      <c r="A292" s="138">
        <v>43466</v>
      </c>
      <c r="B292" s="133">
        <v>37.219390505444551</v>
      </c>
      <c r="C292" s="133">
        <v>44.321935194583475</v>
      </c>
      <c r="D292" s="133">
        <v>43.647597817549169</v>
      </c>
      <c r="E292" s="133">
        <v>36.391831337866499</v>
      </c>
      <c r="F292" s="133">
        <v>32.052769945177914</v>
      </c>
      <c r="G292" s="133"/>
      <c r="H292" s="133"/>
      <c r="I292" s="133"/>
      <c r="J292" s="133"/>
      <c r="K292" s="133"/>
      <c r="L292" s="133"/>
      <c r="M292" s="133"/>
      <c r="N292" s="133">
        <v>32.203592629725506</v>
      </c>
      <c r="O292" s="133">
        <v>46.401548434005683</v>
      </c>
      <c r="P292" s="133">
        <v>47.895097849880997</v>
      </c>
      <c r="Q292" s="133">
        <v>46.632007284476714</v>
      </c>
      <c r="R292" s="133">
        <v>48.626111307876265</v>
      </c>
      <c r="S292" s="133">
        <v>43.43737246540362</v>
      </c>
      <c r="T292" s="133">
        <v>41.452667510894571</v>
      </c>
      <c r="U292" s="133">
        <v>64.596778696508551</v>
      </c>
      <c r="V292" s="133">
        <v>56.107801247432995</v>
      </c>
      <c r="W292" s="133">
        <v>48.334365806488968</v>
      </c>
      <c r="X292" s="133">
        <v>44.492324618914274</v>
      </c>
      <c r="Y292" s="133"/>
      <c r="Z292" s="133">
        <v>45.494808595375275</v>
      </c>
      <c r="AA292" s="135">
        <v>0.73784797330623064</v>
      </c>
      <c r="AB292" s="135">
        <v>11.374083327886851</v>
      </c>
      <c r="AC292" s="135">
        <v>11.801037453586034</v>
      </c>
      <c r="AD292" s="133" t="s">
        <v>112</v>
      </c>
    </row>
    <row r="293" spans="1:30" ht="10.199999999999999" x14ac:dyDescent="0.2">
      <c r="A293" s="132" t="s">
        <v>6</v>
      </c>
      <c r="B293" s="133">
        <v>37.491129009745954</v>
      </c>
      <c r="C293" s="133">
        <v>44.611419524936501</v>
      </c>
      <c r="D293" s="133">
        <v>43.951263632033523</v>
      </c>
      <c r="E293" s="133">
        <v>36.83715967405103</v>
      </c>
      <c r="F293" s="133">
        <v>32.315169904139857</v>
      </c>
      <c r="G293" s="133"/>
      <c r="H293" s="133"/>
      <c r="I293" s="133"/>
      <c r="J293" s="133"/>
      <c r="K293" s="133"/>
      <c r="L293" s="133"/>
      <c r="M293" s="133"/>
      <c r="N293" s="133">
        <v>32.466701444644045</v>
      </c>
      <c r="O293" s="133">
        <v>46.75928800803478</v>
      </c>
      <c r="P293" s="133">
        <v>48.232938437670789</v>
      </c>
      <c r="Q293" s="133">
        <v>46.87161826677692</v>
      </c>
      <c r="R293" s="133">
        <v>48.958324350580241</v>
      </c>
      <c r="S293" s="133">
        <v>43.720366317937582</v>
      </c>
      <c r="T293" s="133">
        <v>41.735098258063658</v>
      </c>
      <c r="U293" s="133">
        <v>64.983226773252426</v>
      </c>
      <c r="V293" s="133">
        <v>56.452198220429558</v>
      </c>
      <c r="W293" s="133">
        <v>48.668831800230983</v>
      </c>
      <c r="X293" s="133">
        <v>44.778717502974892</v>
      </c>
      <c r="Y293" s="133"/>
      <c r="Z293" s="133">
        <v>45.798025757417236</v>
      </c>
      <c r="AA293" s="135">
        <v>0.73009928591294226</v>
      </c>
      <c r="AB293" s="135">
        <v>11.305852907969566</v>
      </c>
      <c r="AC293" s="135">
        <v>11.564473545164361</v>
      </c>
      <c r="AD293" s="133" t="s">
        <v>113</v>
      </c>
    </row>
    <row r="294" spans="1:30" ht="10.199999999999999" x14ac:dyDescent="0.2">
      <c r="A294" s="132" t="s">
        <v>84</v>
      </c>
      <c r="B294" s="133">
        <v>37.786033897142055</v>
      </c>
      <c r="C294" s="133">
        <v>44.847803179307611</v>
      </c>
      <c r="D294" s="133">
        <v>44.199082859946031</v>
      </c>
      <c r="E294" s="133">
        <v>37.284989854820871</v>
      </c>
      <c r="F294" s="133">
        <v>32.598882321095857</v>
      </c>
      <c r="G294" s="133"/>
      <c r="H294" s="133"/>
      <c r="I294" s="133"/>
      <c r="J294" s="133"/>
      <c r="K294" s="133"/>
      <c r="L294" s="133"/>
      <c r="M294" s="133"/>
      <c r="N294" s="133">
        <v>32.750976179117082</v>
      </c>
      <c r="O294" s="133">
        <v>47.115100284599905</v>
      </c>
      <c r="P294" s="133">
        <v>48.580944288076559</v>
      </c>
      <c r="Q294" s="133">
        <v>47.173272538852885</v>
      </c>
      <c r="R294" s="133">
        <v>49.295239006339933</v>
      </c>
      <c r="S294" s="133">
        <v>44.050923787854231</v>
      </c>
      <c r="T294" s="133">
        <v>42.022540033346303</v>
      </c>
      <c r="U294" s="133">
        <v>65.379196850124131</v>
      </c>
      <c r="V294" s="133">
        <v>56.803308519174678</v>
      </c>
      <c r="W294" s="133">
        <v>48.985164095517106</v>
      </c>
      <c r="X294" s="133">
        <v>45.055397417500913</v>
      </c>
      <c r="Y294" s="133"/>
      <c r="Z294" s="133">
        <v>46.085919386911314</v>
      </c>
      <c r="AA294" s="135">
        <v>0.78659911073745548</v>
      </c>
      <c r="AB294" s="135">
        <v>11.251149569729819</v>
      </c>
      <c r="AC294" s="135">
        <v>11.400722795973749</v>
      </c>
      <c r="AD294" s="133" t="s">
        <v>114</v>
      </c>
    </row>
    <row r="295" spans="1:30" ht="10.199999999999999" x14ac:dyDescent="0.2">
      <c r="A295" s="132" t="s">
        <v>85</v>
      </c>
      <c r="B295" s="133">
        <v>38.142787650482113</v>
      </c>
      <c r="C295" s="133">
        <v>45.161268460104083</v>
      </c>
      <c r="D295" s="133">
        <v>44.502748674430386</v>
      </c>
      <c r="E295" s="133">
        <v>37.747831103102548</v>
      </c>
      <c r="F295" s="133">
        <v>32.969248549704339</v>
      </c>
      <c r="G295" s="133"/>
      <c r="H295" s="133"/>
      <c r="I295" s="133"/>
      <c r="J295" s="133"/>
      <c r="K295" s="133"/>
      <c r="L295" s="133"/>
      <c r="M295" s="133"/>
      <c r="N295" s="133">
        <v>33.121013767674889</v>
      </c>
      <c r="O295" s="133">
        <v>47.496180582595024</v>
      </c>
      <c r="P295" s="133">
        <v>48.950199545982883</v>
      </c>
      <c r="Q295" s="133">
        <v>47.497581064308065</v>
      </c>
      <c r="R295" s="133">
        <v>49.649968950372227</v>
      </c>
      <c r="S295" s="133">
        <v>44.399172628834243</v>
      </c>
      <c r="T295" s="133">
        <v>42.321271896671206</v>
      </c>
      <c r="U295" s="133">
        <v>65.789228574266161</v>
      </c>
      <c r="V295" s="133">
        <v>57.173642135531047</v>
      </c>
      <c r="W295" s="133">
        <v>49.315600378491141</v>
      </c>
      <c r="X295" s="133">
        <v>45.334534970341878</v>
      </c>
      <c r="Y295" s="133"/>
      <c r="Z295" s="133">
        <v>46.390956301336892</v>
      </c>
      <c r="AA295" s="135">
        <v>0.9441418337557792</v>
      </c>
      <c r="AB295" s="135">
        <v>11.3720680389074</v>
      </c>
      <c r="AC295" s="135">
        <v>11.314473677076677</v>
      </c>
      <c r="AD295" s="133" t="s">
        <v>115</v>
      </c>
    </row>
    <row r="296" spans="1:30" ht="10.199999999999999" x14ac:dyDescent="0.2">
      <c r="A296" s="132" t="s">
        <v>86</v>
      </c>
      <c r="B296" s="133">
        <v>38.566691584701395</v>
      </c>
      <c r="C296" s="133">
        <v>45.498714691344006</v>
      </c>
      <c r="D296" s="133">
        <v>44.864006281316932</v>
      </c>
      <c r="E296" s="133">
        <v>38.219428807432799</v>
      </c>
      <c r="F296" s="133">
        <v>33.434421225069457</v>
      </c>
      <c r="G296" s="133"/>
      <c r="H296" s="133"/>
      <c r="I296" s="133"/>
      <c r="J296" s="133"/>
      <c r="K296" s="133"/>
      <c r="L296" s="133"/>
      <c r="M296" s="133"/>
      <c r="N296" s="133">
        <v>33.584907017892583</v>
      </c>
      <c r="O296" s="133">
        <v>47.901827615516375</v>
      </c>
      <c r="P296" s="133">
        <v>49.348903985286064</v>
      </c>
      <c r="Q296" s="133">
        <v>47.836511142040067</v>
      </c>
      <c r="R296" s="133">
        <v>50.026659464114694</v>
      </c>
      <c r="S296" s="133">
        <v>44.754475062911865</v>
      </c>
      <c r="T296" s="133">
        <v>42.634611766611172</v>
      </c>
      <c r="U296" s="133">
        <v>66.224738258204226</v>
      </c>
      <c r="V296" s="133">
        <v>57.564996663992979</v>
      </c>
      <c r="W296" s="133">
        <v>49.666185215305056</v>
      </c>
      <c r="X296" s="133">
        <v>45.628944574857371</v>
      </c>
      <c r="Y296" s="133"/>
      <c r="Z296" s="133">
        <v>46.740188835475763</v>
      </c>
      <c r="AA296" s="135">
        <v>1.1113606538244909</v>
      </c>
      <c r="AB296" s="135">
        <v>11.396404772842999</v>
      </c>
      <c r="AC296" s="135">
        <v>11.298688510172369</v>
      </c>
      <c r="AD296" s="133" t="s">
        <v>86</v>
      </c>
    </row>
    <row r="297" spans="1:30" ht="10.199999999999999" x14ac:dyDescent="0.2">
      <c r="A297" s="132" t="s">
        <v>96</v>
      </c>
      <c r="B297" s="133">
        <v>38.98107180522404</v>
      </c>
      <c r="C297" s="133">
        <v>45.885835748502494</v>
      </c>
      <c r="D297" s="133">
        <v>45.240970740676822</v>
      </c>
      <c r="E297" s="133">
        <v>38.697281123226318</v>
      </c>
      <c r="F297" s="133">
        <v>33.889352853897989</v>
      </c>
      <c r="G297" s="133"/>
      <c r="H297" s="133"/>
      <c r="I297" s="133"/>
      <c r="J297" s="133"/>
      <c r="K297" s="133"/>
      <c r="L297" s="133"/>
      <c r="M297" s="133"/>
      <c r="N297" s="133">
        <v>34.03875122765956</v>
      </c>
      <c r="O297" s="133">
        <v>48.279114664419438</v>
      </c>
      <c r="P297" s="133">
        <v>49.750974155242432</v>
      </c>
      <c r="Q297" s="133">
        <v>48.151242922068327</v>
      </c>
      <c r="R297" s="133">
        <v>50.389674585412692</v>
      </c>
      <c r="S297" s="133">
        <v>45.108897087193064</v>
      </c>
      <c r="T297" s="133">
        <v>42.949264185533416</v>
      </c>
      <c r="U297" s="133">
        <v>66.650457010154469</v>
      </c>
      <c r="V297" s="133">
        <v>57.938566588575952</v>
      </c>
      <c r="W297" s="133">
        <v>50.038933461342843</v>
      </c>
      <c r="X297" s="133">
        <v>45.919726513763045</v>
      </c>
      <c r="Y297" s="133"/>
      <c r="Z297" s="133">
        <v>47.096396650505866</v>
      </c>
      <c r="AA297" s="135">
        <v>1.0744510444007602</v>
      </c>
      <c r="AB297" s="135">
        <v>11.217315895871891</v>
      </c>
      <c r="AC297" s="135">
        <v>11.296907377054936</v>
      </c>
      <c r="AD297" s="133" t="s">
        <v>87</v>
      </c>
    </row>
    <row r="298" spans="1:30" ht="10.199999999999999" x14ac:dyDescent="0.2">
      <c r="A298" s="132" t="s">
        <v>97</v>
      </c>
      <c r="B298" s="133">
        <v>39.37530834484442</v>
      </c>
      <c r="C298" s="133">
        <v>46.240411230059159</v>
      </c>
      <c r="D298" s="133">
        <v>45.633642052510027</v>
      </c>
      <c r="E298" s="133">
        <v>39.183889895068411</v>
      </c>
      <c r="F298" s="133">
        <v>34.314817182907866</v>
      </c>
      <c r="G298" s="133"/>
      <c r="H298" s="133"/>
      <c r="I298" s="133"/>
      <c r="J298" s="133"/>
      <c r="K298" s="133"/>
      <c r="L298" s="133"/>
      <c r="M298" s="133"/>
      <c r="N298" s="133">
        <v>34.46356025353073</v>
      </c>
      <c r="O298" s="133">
        <v>48.644779636049712</v>
      </c>
      <c r="P298" s="133">
        <v>50.147306080045389</v>
      </c>
      <c r="Q298" s="133">
        <v>48.466726128794249</v>
      </c>
      <c r="R298" s="133">
        <v>50.760115532545676</v>
      </c>
      <c r="S298" s="133">
        <v>45.436180269601813</v>
      </c>
      <c r="T298" s="133">
        <v>43.264845353502906</v>
      </c>
      <c r="U298" s="133">
        <v>67.063276729265709</v>
      </c>
      <c r="V298" s="133">
        <v>58.291187965832862</v>
      </c>
      <c r="W298" s="133">
        <v>50.377429165852838</v>
      </c>
      <c r="X298" s="133">
        <v>46.237715944742448</v>
      </c>
      <c r="Y298" s="133"/>
      <c r="Z298" s="133">
        <v>47.445521504044812</v>
      </c>
      <c r="AA298" s="135">
        <v>1.0113537708512865</v>
      </c>
      <c r="AB298" s="135">
        <v>11.084457023953703</v>
      </c>
      <c r="AC298" s="135">
        <v>11.290507889533657</v>
      </c>
      <c r="AD298" s="133" t="s">
        <v>88</v>
      </c>
    </row>
    <row r="299" spans="1:30" ht="10.199999999999999" x14ac:dyDescent="0.2">
      <c r="A299" s="132" t="s">
        <v>98</v>
      </c>
      <c r="B299" s="133">
        <v>39.76343788626896</v>
      </c>
      <c r="C299" s="133">
        <v>46.548737735760611</v>
      </c>
      <c r="D299" s="133">
        <v>45.963485954449922</v>
      </c>
      <c r="E299" s="133">
        <v>39.674251433788456</v>
      </c>
      <c r="F299" s="133">
        <v>34.734527002225306</v>
      </c>
      <c r="G299" s="133"/>
      <c r="H299" s="133"/>
      <c r="I299" s="133"/>
      <c r="J299" s="133"/>
      <c r="K299" s="133"/>
      <c r="L299" s="133"/>
      <c r="M299" s="133"/>
      <c r="N299" s="133">
        <v>34.88235168034106</v>
      </c>
      <c r="O299" s="133">
        <v>49.005455070059845</v>
      </c>
      <c r="P299" s="133">
        <v>50.535841498307427</v>
      </c>
      <c r="Q299" s="133">
        <v>48.768444330244726</v>
      </c>
      <c r="R299" s="133">
        <v>51.121153844480801</v>
      </c>
      <c r="S299" s="133">
        <v>45.771803885634462</v>
      </c>
      <c r="T299" s="133">
        <v>43.586151664013165</v>
      </c>
      <c r="U299" s="133">
        <v>67.493748286985323</v>
      </c>
      <c r="V299" s="133">
        <v>58.665199072963759</v>
      </c>
      <c r="W299" s="133">
        <v>50.715924870362826</v>
      </c>
      <c r="X299" s="133">
        <v>46.541838518792552</v>
      </c>
      <c r="Y299" s="133"/>
      <c r="Z299" s="133">
        <v>47.785564036021512</v>
      </c>
      <c r="AA299" s="135">
        <v>0.98571810035198837</v>
      </c>
      <c r="AB299" s="135">
        <v>11.015909411514784</v>
      </c>
      <c r="AC299" s="135">
        <v>11.271356707166987</v>
      </c>
      <c r="AD299" s="133" t="s">
        <v>89</v>
      </c>
    </row>
    <row r="300" spans="1:30" ht="10.199999999999999" x14ac:dyDescent="0.2">
      <c r="A300" s="132" t="s">
        <v>99</v>
      </c>
      <c r="B300" s="133">
        <v>40.178261465583695</v>
      </c>
      <c r="C300" s="133">
        <v>46.961552668394226</v>
      </c>
      <c r="D300" s="133">
        <v>46.370118912926088</v>
      </c>
      <c r="E300" s="133">
        <v>40.182125884605654</v>
      </c>
      <c r="F300" s="133">
        <v>35.18630444433154</v>
      </c>
      <c r="G300" s="133"/>
      <c r="H300" s="133"/>
      <c r="I300" s="133"/>
      <c r="J300" s="133"/>
      <c r="K300" s="133"/>
      <c r="L300" s="133"/>
      <c r="M300" s="133"/>
      <c r="N300" s="133">
        <v>35.333149177117747</v>
      </c>
      <c r="O300" s="133">
        <v>49.382642321123853</v>
      </c>
      <c r="P300" s="133">
        <v>50.947477161652102</v>
      </c>
      <c r="Q300" s="133">
        <v>49.086758830552796</v>
      </c>
      <c r="R300" s="133">
        <v>51.495953194792733</v>
      </c>
      <c r="S300" s="133">
        <v>46.127711849186142</v>
      </c>
      <c r="T300" s="133">
        <v>43.91810235063123</v>
      </c>
      <c r="U300" s="133">
        <v>67.941446293595931</v>
      </c>
      <c r="V300" s="133">
        <v>59.047879701641804</v>
      </c>
      <c r="W300" s="133">
        <v>51.074569128712696</v>
      </c>
      <c r="X300" s="133">
        <v>46.872642363131554</v>
      </c>
      <c r="Y300" s="133"/>
      <c r="Z300" s="133">
        <v>48.142475637402605</v>
      </c>
      <c r="AA300" s="135">
        <v>1.0432286576960763</v>
      </c>
      <c r="AB300" s="135">
        <v>11.24375477733328</v>
      </c>
      <c r="AC300" s="135">
        <v>11.267916816819508</v>
      </c>
      <c r="AD300" s="133" t="s">
        <v>90</v>
      </c>
    </row>
    <row r="301" spans="1:30" ht="10.199999999999999" x14ac:dyDescent="0.2">
      <c r="A301" s="132" t="s">
        <v>100</v>
      </c>
      <c r="B301" s="133">
        <v>40.607460613291714</v>
      </c>
      <c r="C301" s="133">
        <v>47.309276449824189</v>
      </c>
      <c r="D301" s="133">
        <v>46.754064195607448</v>
      </c>
      <c r="E301" s="133">
        <v>40.692502180008148</v>
      </c>
      <c r="F301" s="133">
        <v>35.655395771336515</v>
      </c>
      <c r="G301" s="133"/>
      <c r="H301" s="133"/>
      <c r="I301" s="133"/>
      <c r="J301" s="133"/>
      <c r="K301" s="133"/>
      <c r="L301" s="133"/>
      <c r="M301" s="133"/>
      <c r="N301" s="133">
        <v>35.801159956699266</v>
      </c>
      <c r="O301" s="133">
        <v>49.766098237158111</v>
      </c>
      <c r="P301" s="133">
        <v>51.373001185050704</v>
      </c>
      <c r="Q301" s="133">
        <v>49.410799188988669</v>
      </c>
      <c r="R301" s="133">
        <v>51.880747914081873</v>
      </c>
      <c r="S301" s="133">
        <v>46.496125887730415</v>
      </c>
      <c r="T301" s="133">
        <v>44.25902464152508</v>
      </c>
      <c r="U301" s="133">
        <v>68.402165005470039</v>
      </c>
      <c r="V301" s="133">
        <v>59.449696018670153</v>
      </c>
      <c r="W301" s="133">
        <v>51.447317374750483</v>
      </c>
      <c r="X301" s="133">
        <v>47.205055721245614</v>
      </c>
      <c r="Y301" s="133"/>
      <c r="Z301" s="133">
        <v>48.511668977844955</v>
      </c>
      <c r="AA301" s="135">
        <v>1.0682372309107109</v>
      </c>
      <c r="AB301" s="135">
        <v>11.606981403706513</v>
      </c>
      <c r="AC301" s="135">
        <v>11.298332281425544</v>
      </c>
      <c r="AD301" s="133" t="s">
        <v>109</v>
      </c>
    </row>
    <row r="302" spans="1:30" ht="10.199999999999999" x14ac:dyDescent="0.2">
      <c r="A302" s="132" t="s">
        <v>101</v>
      </c>
      <c r="B302" s="133">
        <v>41.023151883855078</v>
      </c>
      <c r="C302" s="133">
        <v>47.684407031760955</v>
      </c>
      <c r="D302" s="133">
        <v>47.120557419985111</v>
      </c>
      <c r="E302" s="133">
        <v>41.204129397703298</v>
      </c>
      <c r="F302" s="133">
        <v>36.101265238658684</v>
      </c>
      <c r="G302" s="133"/>
      <c r="H302" s="133"/>
      <c r="I302" s="133"/>
      <c r="J302" s="133"/>
      <c r="K302" s="133"/>
      <c r="L302" s="133"/>
      <c r="M302" s="133"/>
      <c r="N302" s="133">
        <v>36.246421079342021</v>
      </c>
      <c r="O302" s="133">
        <v>50.152546823138451</v>
      </c>
      <c r="P302" s="133">
        <v>51.81431618458177</v>
      </c>
      <c r="Q302" s="133">
        <v>49.718591994957244</v>
      </c>
      <c r="R302" s="133">
        <v>52.280225670430411</v>
      </c>
      <c r="S302" s="133">
        <v>46.884096155042258</v>
      </c>
      <c r="T302" s="133">
        <v>44.614752154214969</v>
      </c>
      <c r="U302" s="133">
        <v>68.888873953849014</v>
      </c>
      <c r="V302" s="133">
        <v>59.87054090173018</v>
      </c>
      <c r="W302" s="133">
        <v>51.826110186940234</v>
      </c>
      <c r="X302" s="133">
        <v>47.54782585440433</v>
      </c>
      <c r="Y302" s="133"/>
      <c r="Z302" s="133">
        <v>48.906826832256577</v>
      </c>
      <c r="AA302" s="135">
        <v>1.0236820138102871</v>
      </c>
      <c r="AB302" s="135">
        <v>11.853517762739813</v>
      </c>
      <c r="AC302" s="135">
        <v>11.348366732766053</v>
      </c>
      <c r="AD302" s="133" t="s">
        <v>110</v>
      </c>
    </row>
    <row r="303" spans="1:30" ht="10.199999999999999" x14ac:dyDescent="0.2">
      <c r="A303" s="132" t="s">
        <v>102</v>
      </c>
      <c r="B303" s="133">
        <v>41.373583420081914</v>
      </c>
      <c r="C303" s="133">
        <v>48.069815163887768</v>
      </c>
      <c r="D303" s="133">
        <v>47.549878054256084</v>
      </c>
      <c r="E303" s="133">
        <v>41.724513071447028</v>
      </c>
      <c r="F303" s="133">
        <v>36.452829949017719</v>
      </c>
      <c r="G303" s="133"/>
      <c r="H303" s="133"/>
      <c r="I303" s="133"/>
      <c r="J303" s="133"/>
      <c r="K303" s="133"/>
      <c r="L303" s="133"/>
      <c r="M303" s="133"/>
      <c r="N303" s="133">
        <v>36.59840305606761</v>
      </c>
      <c r="O303" s="133">
        <v>50.544283070284209</v>
      </c>
      <c r="P303" s="133">
        <v>52.26365299625698</v>
      </c>
      <c r="Q303" s="133">
        <v>49.975884232181663</v>
      </c>
      <c r="R303" s="133">
        <v>52.690368709822515</v>
      </c>
      <c r="S303" s="133">
        <v>47.278426917374063</v>
      </c>
      <c r="T303" s="133">
        <v>44.967065785515331</v>
      </c>
      <c r="U303" s="133">
        <v>69.338010696917976</v>
      </c>
      <c r="V303" s="133">
        <v>60.311505931782605</v>
      </c>
      <c r="W303" s="133">
        <v>52.223036697585876</v>
      </c>
      <c r="X303" s="133">
        <v>47.898730291743092</v>
      </c>
      <c r="Y303" s="133"/>
      <c r="Z303" s="133">
        <v>49.31452475509348</v>
      </c>
      <c r="AA303" s="135">
        <v>0.85422869802636114</v>
      </c>
      <c r="AB303" s="135">
        <v>11.981569286402632</v>
      </c>
      <c r="AC303" s="135">
        <v>11.396422337811558</v>
      </c>
      <c r="AD303" s="133" t="s">
        <v>111</v>
      </c>
    </row>
    <row r="304" spans="1:30" ht="10.199999999999999" x14ac:dyDescent="0.2">
      <c r="A304" s="138">
        <v>43831</v>
      </c>
      <c r="B304" s="133">
        <v>41.734960767828461</v>
      </c>
      <c r="C304" s="133">
        <v>48.465500846204627</v>
      </c>
      <c r="D304" s="133">
        <v>47.928587719446341</v>
      </c>
      <c r="E304" s="133">
        <v>42.25115135665402</v>
      </c>
      <c r="F304" s="133">
        <v>36.812397630132914</v>
      </c>
      <c r="G304" s="133"/>
      <c r="H304" s="133"/>
      <c r="I304" s="133"/>
      <c r="J304" s="133"/>
      <c r="K304" s="133"/>
      <c r="L304" s="133"/>
      <c r="M304" s="133"/>
      <c r="N304" s="133">
        <v>36.958429719937513</v>
      </c>
      <c r="O304" s="133">
        <v>50.95553970286926</v>
      </c>
      <c r="P304" s="133">
        <v>52.723845923079047</v>
      </c>
      <c r="Q304" s="133">
        <v>50.259568328761361</v>
      </c>
      <c r="R304" s="133">
        <v>53.112357953532303</v>
      </c>
      <c r="S304" s="133">
        <v>47.684835405959042</v>
      </c>
      <c r="T304" s="133">
        <v>45.328574029816274</v>
      </c>
      <c r="U304" s="133">
        <v>69.803997082226473</v>
      </c>
      <c r="V304" s="133">
        <v>60.766023611390793</v>
      </c>
      <c r="W304" s="133">
        <v>52.621978063615508</v>
      </c>
      <c r="X304" s="133">
        <v>48.270874500955983</v>
      </c>
      <c r="Y304" s="133"/>
      <c r="Z304" s="133">
        <v>49.728083228530721</v>
      </c>
      <c r="AA304" s="135">
        <v>0.87344947639013526</v>
      </c>
      <c r="AB304" s="135">
        <v>12.132305771432115</v>
      </c>
      <c r="AC304" s="135">
        <v>11.462441545722598</v>
      </c>
      <c r="AD304" s="133" t="s">
        <v>112</v>
      </c>
    </row>
    <row r="305" spans="1:30" ht="10.199999999999999" x14ac:dyDescent="0.2">
      <c r="A305" s="132" t="s">
        <v>6</v>
      </c>
      <c r="B305" s="133">
        <v>42.064496935546664</v>
      </c>
      <c r="C305" s="133">
        <v>48.820076327761292</v>
      </c>
      <c r="D305" s="133">
        <v>48.324749442940281</v>
      </c>
      <c r="E305" s="133">
        <v>42.784044253324275</v>
      </c>
      <c r="F305" s="133">
        <v>37.131558582396423</v>
      </c>
      <c r="G305" s="133"/>
      <c r="H305" s="133"/>
      <c r="I305" s="133"/>
      <c r="J305" s="133"/>
      <c r="K305" s="133"/>
      <c r="L305" s="133"/>
      <c r="M305" s="133"/>
      <c r="N305" s="133">
        <v>37.278540920071606</v>
      </c>
      <c r="O305" s="133">
        <v>51.363798661310703</v>
      </c>
      <c r="P305" s="133">
        <v>53.122690461711066</v>
      </c>
      <c r="Q305" s="133">
        <v>50.531844575924033</v>
      </c>
      <c r="R305" s="133">
        <v>53.554005060015072</v>
      </c>
      <c r="S305" s="133">
        <v>48.066120857074587</v>
      </c>
      <c r="T305" s="133">
        <v>45.67022735088311</v>
      </c>
      <c r="U305" s="133">
        <v>70.278951215353757</v>
      </c>
      <c r="V305" s="133">
        <v>61.22994467639333</v>
      </c>
      <c r="W305" s="133">
        <v>53.014874863493176</v>
      </c>
      <c r="X305" s="133">
        <v>48.65764695633338</v>
      </c>
      <c r="Y305" s="133"/>
      <c r="Z305" s="133">
        <v>50.128068747646054</v>
      </c>
      <c r="AA305" s="135">
        <v>0.78959261409497117</v>
      </c>
      <c r="AB305" s="135">
        <v>12.19853348404591</v>
      </c>
      <c r="AC305" s="135">
        <v>11.538889590468713</v>
      </c>
      <c r="AD305" s="133" t="s">
        <v>113</v>
      </c>
    </row>
    <row r="306" spans="1:30" ht="10.199999999999999" x14ac:dyDescent="0.2">
      <c r="A306" s="132" t="s">
        <v>84</v>
      </c>
      <c r="B306" s="133">
        <v>42.417590802648185</v>
      </c>
      <c r="C306" s="133">
        <v>49.212336160014807</v>
      </c>
      <c r="D306" s="133">
        <v>48.715675548943125</v>
      </c>
      <c r="E306" s="133">
        <v>43.32569360604311</v>
      </c>
      <c r="F306" s="133">
        <v>37.481102840215385</v>
      </c>
      <c r="G306" s="133"/>
      <c r="H306" s="133"/>
      <c r="I306" s="133"/>
      <c r="J306" s="133"/>
      <c r="K306" s="133"/>
      <c r="L306" s="133"/>
      <c r="M306" s="133"/>
      <c r="N306" s="133">
        <v>37.628651023757804</v>
      </c>
      <c r="O306" s="133">
        <v>51.785188263862096</v>
      </c>
      <c r="P306" s="133">
        <v>53.539230345362974</v>
      </c>
      <c r="Q306" s="133">
        <v>50.832520334059645</v>
      </c>
      <c r="R306" s="133">
        <v>53.980497094760437</v>
      </c>
      <c r="S306" s="133">
        <v>48.453660957565944</v>
      </c>
      <c r="T306" s="133">
        <v>46.01201491006475</v>
      </c>
      <c r="U306" s="133">
        <v>70.766861082089491</v>
      </c>
      <c r="V306" s="133">
        <v>61.664379663340483</v>
      </c>
      <c r="W306" s="133">
        <v>53.405756807986855</v>
      </c>
      <c r="X306" s="133">
        <v>49.037046496765917</v>
      </c>
      <c r="Y306" s="133"/>
      <c r="Z306" s="133">
        <v>50.521547418744568</v>
      </c>
      <c r="AA306" s="135">
        <v>0.83941064989450354</v>
      </c>
      <c r="AB306" s="135">
        <v>12.257324804486672</v>
      </c>
      <c r="AC306" s="135">
        <v>11.62399678509054</v>
      </c>
      <c r="AD306" s="133" t="s">
        <v>114</v>
      </c>
    </row>
    <row r="307" spans="1:30" ht="10.199999999999999" x14ac:dyDescent="0.2">
      <c r="A307" s="132" t="s">
        <v>85</v>
      </c>
      <c r="B307" s="133">
        <v>42.850166410230599</v>
      </c>
      <c r="C307" s="133">
        <v>49.667974218440278</v>
      </c>
      <c r="D307" s="133">
        <v>49.206078387277046</v>
      </c>
      <c r="E307" s="133">
        <v>43.877350337103159</v>
      </c>
      <c r="F307" s="133">
        <v>37.923352146431903</v>
      </c>
      <c r="G307" s="133"/>
      <c r="H307" s="133"/>
      <c r="I307" s="133"/>
      <c r="J307" s="133"/>
      <c r="K307" s="133"/>
      <c r="L307" s="133"/>
      <c r="M307" s="133"/>
      <c r="N307" s="133">
        <v>38.07072465886305</v>
      </c>
      <c r="O307" s="133">
        <v>52.23039790271293</v>
      </c>
      <c r="P307" s="133">
        <v>54.006011878133499</v>
      </c>
      <c r="Q307" s="133">
        <v>51.181044301515598</v>
      </c>
      <c r="R307" s="133">
        <v>54.436560065181027</v>
      </c>
      <c r="S307" s="133">
        <v>48.957317259161321</v>
      </c>
      <c r="T307" s="133">
        <v>46.458756080898198</v>
      </c>
      <c r="U307" s="133">
        <v>71.275278345014002</v>
      </c>
      <c r="V307" s="133">
        <v>62.121631511208165</v>
      </c>
      <c r="W307" s="133">
        <v>53.830891294008332</v>
      </c>
      <c r="X307" s="133">
        <v>49.45582413712178</v>
      </c>
      <c r="Y307" s="133"/>
      <c r="Z307" s="133">
        <v>50.953817677074333</v>
      </c>
      <c r="AA307" s="135">
        <v>1.0198023965929792</v>
      </c>
      <c r="AB307" s="135">
        <v>12.341464926171923</v>
      </c>
      <c r="AC307" s="135">
        <v>11.706232234334621</v>
      </c>
      <c r="AD307" s="133" t="s">
        <v>115</v>
      </c>
    </row>
    <row r="308" spans="1:30" ht="10.199999999999999" x14ac:dyDescent="0.2">
      <c r="A308" s="132" t="s">
        <v>86</v>
      </c>
      <c r="B308" s="133">
        <v>43.350599957416058</v>
      </c>
      <c r="C308" s="133">
        <v>50.103057176485663</v>
      </c>
      <c r="D308" s="133">
        <v>49.663322314833934</v>
      </c>
      <c r="E308" s="133">
        <v>44.43401075733383</v>
      </c>
      <c r="F308" s="133">
        <v>38.461478277819147</v>
      </c>
      <c r="G308" s="133"/>
      <c r="H308" s="133"/>
      <c r="I308" s="133"/>
      <c r="J308" s="133"/>
      <c r="K308" s="133"/>
      <c r="L308" s="133"/>
      <c r="M308" s="133"/>
      <c r="N308" s="133">
        <v>38.607998052526305</v>
      </c>
      <c r="O308" s="133">
        <v>52.67100926196153</v>
      </c>
      <c r="P308" s="133">
        <v>54.474455443548656</v>
      </c>
      <c r="Q308" s="133">
        <v>51.552247859864174</v>
      </c>
      <c r="R308" s="133">
        <v>54.87990117340604</v>
      </c>
      <c r="S308" s="133">
        <v>49.525225639498537</v>
      </c>
      <c r="T308" s="133">
        <v>46.935239403600889</v>
      </c>
      <c r="U308" s="133">
        <v>71.815816086690759</v>
      </c>
      <c r="V308" s="133">
        <v>62.667943997602059</v>
      </c>
      <c r="W308" s="133">
        <v>54.264085201565756</v>
      </c>
      <c r="X308" s="133">
        <v>49.863396877893116</v>
      </c>
      <c r="Y308" s="133"/>
      <c r="Z308" s="133">
        <v>51.427537566007693</v>
      </c>
      <c r="AA308" s="135">
        <v>1.1678683867747566</v>
      </c>
      <c r="AB308" s="135">
        <v>12.404248786049195</v>
      </c>
      <c r="AC308" s="135">
        <v>11.791474611091729</v>
      </c>
      <c r="AD308" s="133" t="s">
        <v>86</v>
      </c>
    </row>
    <row r="309" spans="1:30" ht="10.199999999999999" x14ac:dyDescent="0.2">
      <c r="A309" s="132" t="s">
        <v>96</v>
      </c>
      <c r="B309" s="133">
        <v>43.876595345537694</v>
      </c>
      <c r="C309" s="133">
        <v>50.533001359436021</v>
      </c>
      <c r="D309" s="133">
        <v>50.106604595747875</v>
      </c>
      <c r="E309" s="133">
        <v>45.008184089661647</v>
      </c>
      <c r="F309" s="133">
        <v>39.03218549590661</v>
      </c>
      <c r="G309" s="133"/>
      <c r="H309" s="133"/>
      <c r="I309" s="133"/>
      <c r="J309" s="133"/>
      <c r="K309" s="133"/>
      <c r="L309" s="133"/>
      <c r="M309" s="133"/>
      <c r="N309" s="133">
        <v>39.177807433590878</v>
      </c>
      <c r="O309" s="133">
        <v>53.137636441239074</v>
      </c>
      <c r="P309" s="133">
        <v>54.964426556562337</v>
      </c>
      <c r="Q309" s="133">
        <v>51.93540537425271</v>
      </c>
      <c r="R309" s="133">
        <v>55.341873474492765</v>
      </c>
      <c r="S309" s="133">
        <v>50.111618221001635</v>
      </c>
      <c r="T309" s="133">
        <v>47.419509926301245</v>
      </c>
      <c r="U309" s="133">
        <v>72.393100841253684</v>
      </c>
      <c r="V309" s="133">
        <v>63.220248904836033</v>
      </c>
      <c r="W309" s="133">
        <v>54.69929396450717</v>
      </c>
      <c r="X309" s="133">
        <v>50.275241089784323</v>
      </c>
      <c r="Y309" s="133"/>
      <c r="Z309" s="133">
        <v>51.902085475903732</v>
      </c>
      <c r="AA309" s="135">
        <v>1.213352038122494</v>
      </c>
      <c r="AB309" s="135">
        <v>12.558719690353868</v>
      </c>
      <c r="AC309" s="135">
        <v>11.903760863227703</v>
      </c>
      <c r="AD309" s="133" t="s">
        <v>87</v>
      </c>
    </row>
    <row r="310" spans="1:30" ht="10.199999999999999" x14ac:dyDescent="0.2">
      <c r="A310" s="132" t="s">
        <v>97</v>
      </c>
      <c r="B310" s="133">
        <v>44.423505397624062</v>
      </c>
      <c r="C310" s="133">
        <v>50.911557791436138</v>
      </c>
      <c r="D310" s="133">
        <v>50.4870594667685</v>
      </c>
      <c r="E310" s="133">
        <v>45.592364800330685</v>
      </c>
      <c r="F310" s="133">
        <v>39.627357491679142</v>
      </c>
      <c r="G310" s="133"/>
      <c r="H310" s="133"/>
      <c r="I310" s="133"/>
      <c r="J310" s="133"/>
      <c r="K310" s="133"/>
      <c r="L310" s="133"/>
      <c r="M310" s="133"/>
      <c r="N310" s="133">
        <v>39.772035080775531</v>
      </c>
      <c r="O310" s="133">
        <v>53.612602663515645</v>
      </c>
      <c r="P310" s="133">
        <v>55.466869589781503</v>
      </c>
      <c r="Q310" s="133">
        <v>52.328848214674188</v>
      </c>
      <c r="R310" s="133">
        <v>55.820174517047342</v>
      </c>
      <c r="S310" s="133">
        <v>50.709189265434411</v>
      </c>
      <c r="T310" s="133">
        <v>47.936414262696886</v>
      </c>
      <c r="U310" s="133">
        <v>72.973706855294765</v>
      </c>
      <c r="V310" s="133">
        <v>63.786228727375033</v>
      </c>
      <c r="W310" s="133">
        <v>55.140547293600555</v>
      </c>
      <c r="X310" s="133">
        <v>50.708646976304678</v>
      </c>
      <c r="Y310" s="133"/>
      <c r="Z310" s="133">
        <v>52.388441381392028</v>
      </c>
      <c r="AA310" s="135">
        <v>1.2464733140284352</v>
      </c>
      <c r="AB310" s="135">
        <v>12.820717513036641</v>
      </c>
      <c r="AC310" s="135">
        <v>12.048690974471128</v>
      </c>
      <c r="AD310" s="133" t="s">
        <v>88</v>
      </c>
    </row>
    <row r="311" spans="1:30" ht="10.199999999999999" x14ac:dyDescent="0.2">
      <c r="A311" s="132" t="s">
        <v>98</v>
      </c>
      <c r="B311" s="133">
        <v>45.019970935474866</v>
      </c>
      <c r="C311" s="133">
        <v>51.445990401318646</v>
      </c>
      <c r="D311" s="133">
        <v>51.050760949977942</v>
      </c>
      <c r="E311" s="133">
        <v>46.190305656218904</v>
      </c>
      <c r="F311" s="133">
        <v>40.290770587693721</v>
      </c>
      <c r="G311" s="133"/>
      <c r="H311" s="133"/>
      <c r="I311" s="133"/>
      <c r="J311" s="133"/>
      <c r="K311" s="133"/>
      <c r="L311" s="133"/>
      <c r="M311" s="133"/>
      <c r="N311" s="133">
        <v>40.433873284822248</v>
      </c>
      <c r="O311" s="133">
        <v>54.103619874618111</v>
      </c>
      <c r="P311" s="133">
        <v>55.995167432840944</v>
      </c>
      <c r="Q311" s="133">
        <v>52.734681509683675</v>
      </c>
      <c r="R311" s="133">
        <v>56.336468399321198</v>
      </c>
      <c r="S311" s="133">
        <v>51.304151103333837</v>
      </c>
      <c r="T311" s="133">
        <v>48.470339142423661</v>
      </c>
      <c r="U311" s="133">
        <v>73.572839993671693</v>
      </c>
      <c r="V311" s="133">
        <v>64.364138620402656</v>
      </c>
      <c r="W311" s="133">
        <v>55.597919465765834</v>
      </c>
      <c r="X311" s="133">
        <v>51.147729528690135</v>
      </c>
      <c r="Y311" s="133"/>
      <c r="Z311" s="133">
        <v>52.886257505714745</v>
      </c>
      <c r="AA311" s="135">
        <v>1.3426800350669907</v>
      </c>
      <c r="AB311" s="135">
        <v>13.219513524561435</v>
      </c>
      <c r="AC311" s="135">
        <v>12.232940315078338</v>
      </c>
      <c r="AD311" s="133" t="s">
        <v>89</v>
      </c>
    </row>
    <row r="312" spans="1:30" ht="10.199999999999999" x14ac:dyDescent="0.2">
      <c r="A312" s="132" t="s">
        <v>99</v>
      </c>
      <c r="B312" s="133">
        <v>45.68534678839498</v>
      </c>
      <c r="C312" s="133">
        <v>51.930748185282596</v>
      </c>
      <c r="D312" s="133">
        <v>51.546399405802973</v>
      </c>
      <c r="E312" s="133">
        <v>46.789497434399784</v>
      </c>
      <c r="F312" s="133">
        <v>41.048449102804589</v>
      </c>
      <c r="G312" s="133"/>
      <c r="H312" s="133"/>
      <c r="I312" s="133"/>
      <c r="J312" s="133"/>
      <c r="K312" s="133"/>
      <c r="L312" s="133"/>
      <c r="M312" s="133"/>
      <c r="N312" s="133">
        <v>41.189602389379978</v>
      </c>
      <c r="O312" s="133">
        <v>54.61316247495914</v>
      </c>
      <c r="P312" s="133">
        <v>56.560727561397101</v>
      </c>
      <c r="Q312" s="133">
        <v>53.159106797130839</v>
      </c>
      <c r="R312" s="133">
        <v>56.864947574475011</v>
      </c>
      <c r="S312" s="133">
        <v>51.928881074148762</v>
      </c>
      <c r="T312" s="133">
        <v>49.035769991558006</v>
      </c>
      <c r="U312" s="133">
        <v>74.186055767118887</v>
      </c>
      <c r="V312" s="133">
        <v>64.954084493880984</v>
      </c>
      <c r="W312" s="133">
        <v>56.073425336387011</v>
      </c>
      <c r="X312" s="133">
        <v>51.599626494435171</v>
      </c>
      <c r="Y312" s="133"/>
      <c r="Z312" s="133">
        <v>53.415990975241144</v>
      </c>
      <c r="AA312" s="135">
        <v>1.4779570912512696</v>
      </c>
      <c r="AB312" s="135">
        <v>13.706629211740776</v>
      </c>
      <c r="AC312" s="135">
        <v>12.440447861258065</v>
      </c>
      <c r="AD312" s="133" t="s">
        <v>90</v>
      </c>
    </row>
    <row r="313" spans="1:30" ht="10.199999999999999" x14ac:dyDescent="0.2">
      <c r="A313" s="132" t="s">
        <v>100</v>
      </c>
      <c r="B313" s="133">
        <v>46.387016016911581</v>
      </c>
      <c r="C313" s="133">
        <v>52.578233847255639</v>
      </c>
      <c r="D313" s="133">
        <v>52.22877488547757</v>
      </c>
      <c r="E313" s="133">
        <v>47.406202124677804</v>
      </c>
      <c r="F313" s="133">
        <v>41.851715808875852</v>
      </c>
      <c r="G313" s="133"/>
      <c r="H313" s="133"/>
      <c r="I313" s="133"/>
      <c r="J313" s="133"/>
      <c r="K313" s="133"/>
      <c r="L313" s="133"/>
      <c r="M313" s="133"/>
      <c r="N313" s="133">
        <v>41.990585799079803</v>
      </c>
      <c r="O313" s="133">
        <v>55.135854963523883</v>
      </c>
      <c r="P313" s="133">
        <v>57.150060968643899</v>
      </c>
      <c r="Q313" s="133">
        <v>53.60091494095699</v>
      </c>
      <c r="R313" s="133">
        <v>57.415139623060519</v>
      </c>
      <c r="S313" s="133">
        <v>52.57680251246132</v>
      </c>
      <c r="T313" s="133">
        <v>49.617623417516839</v>
      </c>
      <c r="U313" s="133">
        <v>74.824602240926652</v>
      </c>
      <c r="V313" s="133">
        <v>65.562270430244624</v>
      </c>
      <c r="W313" s="133">
        <v>56.571094616232052</v>
      </c>
      <c r="X313" s="133">
        <v>52.070423177464576</v>
      </c>
      <c r="Y313" s="133"/>
      <c r="Z313" s="133">
        <v>53.985984055047894</v>
      </c>
      <c r="AA313" s="135">
        <v>1.5358737053405349</v>
      </c>
      <c r="AB313" s="135">
        <v>14.232742743160088</v>
      </c>
      <c r="AC313" s="135">
        <v>12.663748806612858</v>
      </c>
      <c r="AD313" s="133" t="s">
        <v>109</v>
      </c>
    </row>
    <row r="314" spans="1:30" ht="10.199999999999999" x14ac:dyDescent="0.2">
      <c r="A314" s="132" t="s">
        <v>101</v>
      </c>
      <c r="B314" s="133">
        <v>47.130375438328272</v>
      </c>
      <c r="C314" s="133">
        <v>52.953364429192398</v>
      </c>
      <c r="D314" s="133">
        <v>52.584796874873014</v>
      </c>
      <c r="E314" s="133">
        <v>48.036666960175005</v>
      </c>
      <c r="F314" s="133">
        <v>42.707148630161711</v>
      </c>
      <c r="G314" s="133"/>
      <c r="H314" s="133"/>
      <c r="I314" s="133"/>
      <c r="J314" s="133"/>
      <c r="K314" s="133"/>
      <c r="L314" s="133"/>
      <c r="M314" s="133"/>
      <c r="N314" s="133">
        <v>42.843384106930635</v>
      </c>
      <c r="O314" s="133">
        <v>55.684793471612934</v>
      </c>
      <c r="P314" s="133">
        <v>57.768484890136747</v>
      </c>
      <c r="Q314" s="133">
        <v>54.056038453148389</v>
      </c>
      <c r="R314" s="133">
        <v>58.018536964427554</v>
      </c>
      <c r="S314" s="133">
        <v>53.245333576807518</v>
      </c>
      <c r="T314" s="133">
        <v>50.223096638811896</v>
      </c>
      <c r="U314" s="133">
        <v>75.483046085381105</v>
      </c>
      <c r="V314" s="133">
        <v>66.202899633390629</v>
      </c>
      <c r="W314" s="133">
        <v>57.094957016068946</v>
      </c>
      <c r="X314" s="133">
        <v>52.565796243643462</v>
      </c>
      <c r="Y314" s="133"/>
      <c r="Z314" s="133">
        <v>54.574935971688355</v>
      </c>
      <c r="AA314" s="135">
        <v>1.6025161462114283</v>
      </c>
      <c r="AB314" s="135">
        <v>14.887260666279346</v>
      </c>
      <c r="AC314" s="135">
        <v>12.923212699692542</v>
      </c>
      <c r="AD314" s="133" t="s">
        <v>110</v>
      </c>
    </row>
    <row r="315" spans="1:30" ht="10.199999999999999" x14ac:dyDescent="0.2">
      <c r="A315" s="132" t="s">
        <v>102</v>
      </c>
      <c r="B315" s="133">
        <v>47.891323986320607</v>
      </c>
      <c r="C315" s="133">
        <v>53.537471864993485</v>
      </c>
      <c r="D315" s="133">
        <v>53.176421651368379</v>
      </c>
      <c r="E315" s="133">
        <v>48.672135484842819</v>
      </c>
      <c r="F315" s="133">
        <v>43.583902425708985</v>
      </c>
      <c r="G315" s="133"/>
      <c r="H315" s="133"/>
      <c r="I315" s="133"/>
      <c r="J315" s="133"/>
      <c r="K315" s="133"/>
      <c r="L315" s="133"/>
      <c r="M315" s="133"/>
      <c r="N315" s="133">
        <v>43.717491472537269</v>
      </c>
      <c r="O315" s="133">
        <v>56.243277190005365</v>
      </c>
      <c r="P315" s="133">
        <v>58.408021635343239</v>
      </c>
      <c r="Q315" s="133">
        <v>54.514109326674642</v>
      </c>
      <c r="R315" s="133">
        <v>58.635058429052371</v>
      </c>
      <c r="S315" s="133">
        <v>53.925753022535353</v>
      </c>
      <c r="T315" s="133">
        <v>50.842128951239182</v>
      </c>
      <c r="U315" s="133">
        <v>76.145197194387094</v>
      </c>
      <c r="V315" s="133">
        <v>66.857270834905634</v>
      </c>
      <c r="W315" s="133">
        <v>57.63292340359375</v>
      </c>
      <c r="X315" s="133">
        <v>53.081765276186431</v>
      </c>
      <c r="Y315" s="133"/>
      <c r="Z315" s="133">
        <v>55.181605703222772</v>
      </c>
      <c r="AA315" s="135">
        <v>1.6145607602639558</v>
      </c>
      <c r="AB315" s="135">
        <v>15.753386647855862</v>
      </c>
      <c r="AC315" s="135">
        <v>13.24602342765975</v>
      </c>
      <c r="AD315" s="133" t="s">
        <v>111</v>
      </c>
    </row>
    <row r="316" spans="1:30" ht="10.199999999999999" x14ac:dyDescent="0.2">
      <c r="A316" s="138">
        <v>44197</v>
      </c>
      <c r="B316" s="133">
        <v>48.607184346635144</v>
      </c>
      <c r="C316" s="133">
        <v>54.210651402441655</v>
      </c>
      <c r="D316" s="133">
        <v>53.918134129275558</v>
      </c>
      <c r="E316" s="133">
        <v>49.315109543266566</v>
      </c>
      <c r="F316" s="133">
        <v>44.383460716617137</v>
      </c>
      <c r="G316" s="133"/>
      <c r="H316" s="133"/>
      <c r="I316" s="133"/>
      <c r="J316" s="133"/>
      <c r="K316" s="133"/>
      <c r="L316" s="133"/>
      <c r="M316" s="133"/>
      <c r="N316" s="133">
        <v>44.515349470647685</v>
      </c>
      <c r="O316" s="133">
        <v>56.870086074770725</v>
      </c>
      <c r="P316" s="133">
        <v>59.067153153018246</v>
      </c>
      <c r="Q316" s="133">
        <v>54.982463305863163</v>
      </c>
      <c r="R316" s="133">
        <v>59.262080137476971</v>
      </c>
      <c r="S316" s="133">
        <v>54.62343038389578</v>
      </c>
      <c r="T316" s="133">
        <v>51.471384828976035</v>
      </c>
      <c r="U316" s="133">
        <v>76.778158479834559</v>
      </c>
      <c r="V316" s="133">
        <v>67.516484438061283</v>
      </c>
      <c r="W316" s="133">
        <v>58.170889791118547</v>
      </c>
      <c r="X316" s="133">
        <v>53.589952755724894</v>
      </c>
      <c r="Y316" s="133"/>
      <c r="Z316" s="133">
        <v>55.776536132602835</v>
      </c>
      <c r="AA316" s="135">
        <v>1.4947600123124829</v>
      </c>
      <c r="AB316" s="135">
        <v>16.466347283844001</v>
      </c>
      <c r="AC316" s="135">
        <v>13.61621951711966</v>
      </c>
      <c r="AD316" s="133" t="s">
        <v>112</v>
      </c>
    </row>
    <row r="317" spans="1:30" ht="10.199999999999999" x14ac:dyDescent="0.2">
      <c r="A317" s="132" t="s">
        <v>6</v>
      </c>
      <c r="B317" s="133">
        <v>49.356333864173912</v>
      </c>
      <c r="C317" s="133">
        <v>54.864988764541394</v>
      </c>
      <c r="D317" s="133">
        <v>54.595273991459045</v>
      </c>
      <c r="E317" s="133">
        <v>49.965589135446223</v>
      </c>
      <c r="F317" s="133">
        <v>45.220955283867461</v>
      </c>
      <c r="G317" s="133"/>
      <c r="H317" s="133"/>
      <c r="I317" s="133"/>
      <c r="J317" s="133"/>
      <c r="K317" s="133"/>
      <c r="L317" s="133"/>
      <c r="M317" s="133"/>
      <c r="N317" s="133">
        <v>45.351054306062643</v>
      </c>
      <c r="O317" s="133">
        <v>57.511732532108709</v>
      </c>
      <c r="P317" s="133">
        <v>59.750037893345166</v>
      </c>
      <c r="Q317" s="133">
        <v>55.474947182058905</v>
      </c>
      <c r="R317" s="133">
        <v>59.914671408573938</v>
      </c>
      <c r="S317" s="133">
        <v>55.355152698188348</v>
      </c>
      <c r="T317" s="133">
        <v>52.124770984236093</v>
      </c>
      <c r="U317" s="133">
        <v>77.426096082923721</v>
      </c>
      <c r="V317" s="133">
        <v>68.202590743105148</v>
      </c>
      <c r="W317" s="133">
        <v>58.745123575555141</v>
      </c>
      <c r="X317" s="133">
        <v>54.102851192863419</v>
      </c>
      <c r="Y317" s="133"/>
      <c r="Z317" s="133">
        <v>56.395510368489369</v>
      </c>
      <c r="AA317" s="135">
        <v>1.5412320783617446</v>
      </c>
      <c r="AB317" s="135">
        <v>17.334896313630395</v>
      </c>
      <c r="AC317" s="135">
        <v>14.05320058886052</v>
      </c>
      <c r="AD317" s="133" t="s">
        <v>113</v>
      </c>
    </row>
    <row r="318" spans="1:30" ht="10.199999999999999" x14ac:dyDescent="0.2">
      <c r="A318" s="132" t="s">
        <v>84</v>
      </c>
      <c r="B318" s="133">
        <v>50.125447214069176</v>
      </c>
      <c r="C318" s="133">
        <v>55.449096200342474</v>
      </c>
      <c r="D318" s="133">
        <v>55.157230268838127</v>
      </c>
      <c r="E318" s="133">
        <v>50.631079795137715</v>
      </c>
      <c r="F318" s="133">
        <v>46.082248246512648</v>
      </c>
      <c r="G318" s="133"/>
      <c r="H318" s="133"/>
      <c r="I318" s="133"/>
      <c r="J318" s="133"/>
      <c r="K318" s="133"/>
      <c r="L318" s="133"/>
      <c r="M318" s="133"/>
      <c r="N318" s="133">
        <v>46.210469795269013</v>
      </c>
      <c r="O318" s="133">
        <v>58.181585589007618</v>
      </c>
      <c r="P318" s="133">
        <v>60.443578397607972</v>
      </c>
      <c r="Q318" s="133">
        <v>55.980618945052171</v>
      </c>
      <c r="R318" s="133">
        <v>60.582052423408683</v>
      </c>
      <c r="S318" s="133">
        <v>56.095108459487328</v>
      </c>
      <c r="T318" s="133">
        <v>52.790116939069108</v>
      </c>
      <c r="U318" s="133">
        <v>78.069112633007947</v>
      </c>
      <c r="V318" s="133">
        <v>68.927804683527683</v>
      </c>
      <c r="W318" s="133">
        <v>59.339505913831609</v>
      </c>
      <c r="X318" s="133">
        <v>54.622156836681732</v>
      </c>
      <c r="Y318" s="133"/>
      <c r="Z318" s="133">
        <v>57.02651928016757</v>
      </c>
      <c r="AA318" s="135">
        <v>1.558287031633725</v>
      </c>
      <c r="AB318" s="135">
        <v>18.171367740526605</v>
      </c>
      <c r="AC318" s="135">
        <v>14.554083127810543</v>
      </c>
      <c r="AD318" s="133" t="s">
        <v>114</v>
      </c>
    </row>
    <row r="319" spans="1:30" ht="10.199999999999999" x14ac:dyDescent="0.2">
      <c r="A319" s="132" t="s">
        <v>85</v>
      </c>
      <c r="B319" s="133">
        <v>50.613217656973887</v>
      </c>
      <c r="C319" s="133">
        <v>55.997232210478394</v>
      </c>
      <c r="D319" s="133">
        <v>55.752345456994234</v>
      </c>
      <c r="E319" s="133">
        <v>51.296570454829208</v>
      </c>
      <c r="F319" s="133">
        <v>46.539011778782914</v>
      </c>
      <c r="G319" s="133"/>
      <c r="H319" s="133"/>
      <c r="I319" s="133"/>
      <c r="J319" s="133"/>
      <c r="K319" s="133"/>
      <c r="L319" s="133"/>
      <c r="M319" s="133"/>
      <c r="N319" s="133">
        <v>46.669217728407652</v>
      </c>
      <c r="O319" s="133">
        <v>58.784808491961115</v>
      </c>
      <c r="P319" s="133">
        <v>61.136628450811962</v>
      </c>
      <c r="Q319" s="133">
        <v>56.371728574011762</v>
      </c>
      <c r="R319" s="133">
        <v>61.271525855423327</v>
      </c>
      <c r="S319" s="133">
        <v>56.729464719085051</v>
      </c>
      <c r="T319" s="133">
        <v>53.365940213855282</v>
      </c>
      <c r="U319" s="133">
        <v>78.730162427563045</v>
      </c>
      <c r="V319" s="133">
        <v>69.658420026773996</v>
      </c>
      <c r="W319" s="133">
        <v>59.873442590588446</v>
      </c>
      <c r="X319" s="133">
        <v>55.156295045694385</v>
      </c>
      <c r="Y319" s="133"/>
      <c r="Z319" s="133">
        <v>57.655516945525676</v>
      </c>
      <c r="AA319" s="135">
        <v>0.97309943355040218</v>
      </c>
      <c r="AB319" s="135">
        <v>18.116735352723936</v>
      </c>
      <c r="AC319" s="135">
        <v>15.038922817900712</v>
      </c>
      <c r="AD319" s="133" t="s">
        <v>115</v>
      </c>
    </row>
    <row r="320" spans="1:30" ht="10.199999999999999" x14ac:dyDescent="0.2">
      <c r="A320" s="132" t="s">
        <v>86</v>
      </c>
      <c r="B320" s="133">
        <v>51.124698568483211</v>
      </c>
      <c r="C320" s="133">
        <v>56.689253923274975</v>
      </c>
      <c r="D320" s="133">
        <v>56.499293552392523</v>
      </c>
      <c r="E320" s="133">
        <v>51.975821259739888</v>
      </c>
      <c r="F320" s="133">
        <v>47.029666796481891</v>
      </c>
      <c r="G320" s="133"/>
      <c r="H320" s="133"/>
      <c r="I320" s="133"/>
      <c r="J320" s="133"/>
      <c r="K320" s="133"/>
      <c r="L320" s="133"/>
      <c r="M320" s="133"/>
      <c r="N320" s="133">
        <v>47.160648219952193</v>
      </c>
      <c r="O320" s="133">
        <v>59.365649000763739</v>
      </c>
      <c r="P320" s="133">
        <v>61.843789342170574</v>
      </c>
      <c r="Q320" s="133">
        <v>56.770448786933486</v>
      </c>
      <c r="R320" s="133">
        <v>61.960136256401029</v>
      </c>
      <c r="S320" s="133">
        <v>57.365719572116681</v>
      </c>
      <c r="T320" s="133">
        <v>53.947605822814168</v>
      </c>
      <c r="U320" s="133">
        <v>79.39809808592328</v>
      </c>
      <c r="V320" s="133">
        <v>70.388661812041988</v>
      </c>
      <c r="W320" s="133">
        <v>60.427527821185159</v>
      </c>
      <c r="X320" s="133">
        <v>55.714130664896125</v>
      </c>
      <c r="Y320" s="133"/>
      <c r="Z320" s="133">
        <v>58.281195557549403</v>
      </c>
      <c r="AA320" s="135">
        <v>1.0105678618890295</v>
      </c>
      <c r="AB320" s="135">
        <v>17.933081938205618</v>
      </c>
      <c r="AC320" s="135">
        <v>15.49884778250042</v>
      </c>
      <c r="AD320" s="133" t="s">
        <v>86</v>
      </c>
    </row>
    <row r="321" spans="1:33" ht="10.199999999999999" x14ac:dyDescent="0.2">
      <c r="A321" s="132" t="s">
        <v>96</v>
      </c>
      <c r="B321" s="133">
        <v>51.665023280110518</v>
      </c>
      <c r="C321" s="133">
        <v>57.150030756795474</v>
      </c>
      <c r="D321" s="133">
        <v>56.961773097440521</v>
      </c>
      <c r="E321" s="133">
        <v>52.671334054455059</v>
      </c>
      <c r="F321" s="133">
        <v>47.552425478674444</v>
      </c>
      <c r="G321" s="133"/>
      <c r="H321" s="133"/>
      <c r="I321" s="133"/>
      <c r="J321" s="133"/>
      <c r="K321" s="133"/>
      <c r="L321" s="133"/>
      <c r="M321" s="133"/>
      <c r="N321" s="133">
        <v>47.684019520791352</v>
      </c>
      <c r="O321" s="133">
        <v>59.969716831238465</v>
      </c>
      <c r="P321" s="133">
        <v>62.584175599128891</v>
      </c>
      <c r="Q321" s="133">
        <v>57.187575835008403</v>
      </c>
      <c r="R321" s="133">
        <v>62.673452930313708</v>
      </c>
      <c r="S321" s="133">
        <v>58.011424531510819</v>
      </c>
      <c r="T321" s="133">
        <v>54.547083097147386</v>
      </c>
      <c r="U321" s="133">
        <v>80.079704787269421</v>
      </c>
      <c r="V321" s="133">
        <v>71.143744581909672</v>
      </c>
      <c r="W321" s="133">
        <v>61.03198443638157</v>
      </c>
      <c r="X321" s="133">
        <v>56.295985597041955</v>
      </c>
      <c r="Y321" s="133"/>
      <c r="Z321" s="133">
        <v>58.922159530928305</v>
      </c>
      <c r="AA321" s="135">
        <v>1.0568760829044805</v>
      </c>
      <c r="AB321" s="135">
        <v>17.750757261900716</v>
      </c>
      <c r="AC321" s="135">
        <v>15.926863791903557</v>
      </c>
      <c r="AD321" s="133" t="s">
        <v>87</v>
      </c>
    </row>
    <row r="322" spans="1:33" ht="10.199999999999999" x14ac:dyDescent="0.2">
      <c r="A322" s="132" t="s">
        <v>97</v>
      </c>
      <c r="B322" s="133">
        <v>52.143022507631976</v>
      </c>
      <c r="C322" s="133">
        <v>57.896866070605654</v>
      </c>
      <c r="D322" s="133">
        <v>57.783765043544712</v>
      </c>
      <c r="E322" s="133">
        <v>53.374352382926155</v>
      </c>
      <c r="F322" s="133">
        <v>47.961686362282876</v>
      </c>
      <c r="G322" s="133"/>
      <c r="H322" s="133"/>
      <c r="I322" s="133"/>
      <c r="J322" s="133"/>
      <c r="K322" s="133"/>
      <c r="L322" s="133"/>
      <c r="M322" s="133"/>
      <c r="N322" s="133">
        <v>48.095043409597288</v>
      </c>
      <c r="O322" s="133">
        <v>60.541244965083173</v>
      </c>
      <c r="P322" s="133">
        <v>63.341285029420675</v>
      </c>
      <c r="Q322" s="133">
        <v>57.66421263101077</v>
      </c>
      <c r="R322" s="133">
        <v>63.395676674984792</v>
      </c>
      <c r="S322" s="133">
        <v>58.668157308954811</v>
      </c>
      <c r="T322" s="133">
        <v>55.153621338568449</v>
      </c>
      <c r="U322" s="133">
        <v>80.751658617641311</v>
      </c>
      <c r="V322" s="133">
        <v>71.903822181958276</v>
      </c>
      <c r="W322" s="133">
        <v>61.650545039265893</v>
      </c>
      <c r="X322" s="133">
        <v>56.883077708572692</v>
      </c>
      <c r="Y322" s="133"/>
      <c r="Z322" s="133">
        <v>59.565725391451863</v>
      </c>
      <c r="AA322" s="135">
        <v>0.92518922314212659</v>
      </c>
      <c r="AB322" s="135">
        <v>17.377100345666975</v>
      </c>
      <c r="AC322" s="135">
        <v>16.297607241864839</v>
      </c>
      <c r="AD322" s="133" t="s">
        <v>88</v>
      </c>
    </row>
    <row r="323" spans="1:33" ht="10.199999999999999" x14ac:dyDescent="0.2">
      <c r="A323" s="132" t="s">
        <v>98</v>
      </c>
      <c r="B323" s="133">
        <v>52.677474774104141</v>
      </c>
      <c r="C323" s="133">
        <v>58.343939503872761</v>
      </c>
      <c r="D323" s="133">
        <v>58.185162384529761</v>
      </c>
      <c r="E323" s="133">
        <v>54.099887312665004</v>
      </c>
      <c r="F323" s="133">
        <v>48.470935709333219</v>
      </c>
      <c r="G323" s="133"/>
      <c r="H323" s="133"/>
      <c r="I323" s="133"/>
      <c r="J323" s="133"/>
      <c r="K323" s="133"/>
      <c r="L323" s="133"/>
      <c r="M323" s="133"/>
      <c r="N323" s="133">
        <v>48.60443228478109</v>
      </c>
      <c r="O323" s="133">
        <v>61.077230046248189</v>
      </c>
      <c r="P323" s="133">
        <v>64.049413734589564</v>
      </c>
      <c r="Q323" s="133">
        <v>58.147311545087263</v>
      </c>
      <c r="R323" s="133">
        <v>64.049384352258869</v>
      </c>
      <c r="S323" s="133">
        <v>59.261611182222296</v>
      </c>
      <c r="T323" s="133">
        <v>55.74611345773156</v>
      </c>
      <c r="U323" s="133">
        <v>81.425766493849054</v>
      </c>
      <c r="V323" s="133">
        <v>72.616702364936415</v>
      </c>
      <c r="W323" s="133">
        <v>62.283209629838133</v>
      </c>
      <c r="X323" s="133">
        <v>57.449691437464516</v>
      </c>
      <c r="Y323" s="133"/>
      <c r="Z323" s="133">
        <v>60.179339124620441</v>
      </c>
      <c r="AA323" s="135">
        <v>1.0249736988183571</v>
      </c>
      <c r="AB323" s="135">
        <v>17.009126570971006</v>
      </c>
      <c r="AC323" s="135">
        <v>16.601049950911246</v>
      </c>
      <c r="AD323" s="133" t="s">
        <v>89</v>
      </c>
    </row>
    <row r="324" spans="1:33" ht="10.199999999999999" x14ac:dyDescent="0.2">
      <c r="A324" s="132" t="s">
        <v>99</v>
      </c>
      <c r="B324" s="133">
        <v>53.282759286017395</v>
      </c>
      <c r="C324" s="133">
        <v>59.068506792271165</v>
      </c>
      <c r="D324" s="133">
        <v>58.949562538231739</v>
      </c>
      <c r="E324" s="133">
        <v>54.834178698452426</v>
      </c>
      <c r="F324" s="133">
        <v>49.080033489473074</v>
      </c>
      <c r="G324" s="133"/>
      <c r="H324" s="133"/>
      <c r="I324" s="133"/>
      <c r="J324" s="133"/>
      <c r="K324" s="133"/>
      <c r="L324" s="133"/>
      <c r="M324" s="133"/>
      <c r="N324" s="133">
        <v>49.213631223601787</v>
      </c>
      <c r="O324" s="133">
        <v>61.692537815696681</v>
      </c>
      <c r="P324" s="133">
        <v>64.764317089716599</v>
      </c>
      <c r="Q324" s="133">
        <v>58.641608031602161</v>
      </c>
      <c r="R324" s="133">
        <v>64.743345904045768</v>
      </c>
      <c r="S324" s="133">
        <v>59.869888435602313</v>
      </c>
      <c r="T324" s="133">
        <v>56.371495755776913</v>
      </c>
      <c r="U324" s="133">
        <v>82.084720606757514</v>
      </c>
      <c r="V324" s="133">
        <v>73.341152196057067</v>
      </c>
      <c r="W324" s="133">
        <v>62.923933641946327</v>
      </c>
      <c r="X324" s="133">
        <v>58.047140324039894</v>
      </c>
      <c r="Y324" s="133"/>
      <c r="Z324" s="133">
        <v>60.817796951579396</v>
      </c>
      <c r="AA324" s="135">
        <v>1.1490385871928908</v>
      </c>
      <c r="AB324" s="135">
        <v>16.629867193111281</v>
      </c>
      <c r="AC324" s="135">
        <v>16.829671739455534</v>
      </c>
      <c r="AD324" s="133" t="s">
        <v>90</v>
      </c>
    </row>
    <row r="325" spans="1:33" ht="10.199999999999999" x14ac:dyDescent="0.2">
      <c r="A325" s="132" t="s">
        <v>100</v>
      </c>
      <c r="B325" s="133">
        <v>53.80596045112911</v>
      </c>
      <c r="C325" s="133">
        <v>59.53956117598171</v>
      </c>
      <c r="D325" s="133">
        <v>59.427748935753073</v>
      </c>
      <c r="E325" s="133">
        <v>55.579728384873718</v>
      </c>
      <c r="F325" s="133">
        <v>49.526366926766812</v>
      </c>
      <c r="G325" s="133"/>
      <c r="H325" s="133"/>
      <c r="I325" s="133"/>
      <c r="J325" s="133"/>
      <c r="K325" s="133"/>
      <c r="L325" s="133"/>
      <c r="M325" s="133"/>
      <c r="N325" s="133">
        <v>49.661795189969922</v>
      </c>
      <c r="O325" s="133">
        <v>62.357968836009974</v>
      </c>
      <c r="P325" s="133">
        <v>65.536227285613364</v>
      </c>
      <c r="Q325" s="133">
        <v>59.19368878653291</v>
      </c>
      <c r="R325" s="133">
        <v>65.525091500504047</v>
      </c>
      <c r="S325" s="133">
        <v>60.545756649784202</v>
      </c>
      <c r="T325" s="133">
        <v>57.075989135053099</v>
      </c>
      <c r="U325" s="133">
        <v>82.756934170567391</v>
      </c>
      <c r="V325" s="133">
        <v>74.081297573040345</v>
      </c>
      <c r="W325" s="133">
        <v>63.606969617118274</v>
      </c>
      <c r="X325" s="133">
        <v>58.674693827484148</v>
      </c>
      <c r="Y325" s="133"/>
      <c r="Z325" s="133">
        <v>61.474328373488078</v>
      </c>
      <c r="AA325" s="135">
        <v>0.98193331599667033</v>
      </c>
      <c r="AB325" s="135">
        <v>15.993579823096965</v>
      </c>
      <c r="AC325" s="135">
        <v>16.957833960999366</v>
      </c>
      <c r="AD325" s="133" t="s">
        <v>109</v>
      </c>
    </row>
    <row r="326" spans="1:33" ht="13.2" x14ac:dyDescent="0.25">
      <c r="A326" s="132" t="s">
        <v>101</v>
      </c>
      <c r="B326" s="133">
        <v>54.386427592177206</v>
      </c>
      <c r="C326" s="133">
        <v>60.288109414823566</v>
      </c>
      <c r="D326" s="133">
        <v>60.160735384508406</v>
      </c>
      <c r="E326" s="133">
        <v>56.336536371928901</v>
      </c>
      <c r="F326" s="133">
        <v>50.056408337096244</v>
      </c>
      <c r="G326" s="133"/>
      <c r="H326" s="133"/>
      <c r="I326" s="133"/>
      <c r="J326" s="133"/>
      <c r="K326" s="133"/>
      <c r="L326" s="133"/>
      <c r="M326" s="133"/>
      <c r="N326" s="133">
        <v>50.192643738743115</v>
      </c>
      <c r="O326" s="133">
        <v>63.005427884548176</v>
      </c>
      <c r="P326" s="133">
        <v>66.295120595111811</v>
      </c>
      <c r="Q326" s="133">
        <v>59.770885594804554</v>
      </c>
      <c r="R326" s="133">
        <v>66.304868161232079</v>
      </c>
      <c r="S326" s="133">
        <v>61.227732121858047</v>
      </c>
      <c r="T326" s="133">
        <v>57.772194241456283</v>
      </c>
      <c r="U326" s="133">
        <v>83.449049704234923</v>
      </c>
      <c r="V326" s="133">
        <v>74.894459958650899</v>
      </c>
      <c r="W326" s="133">
        <v>64.298065013826175</v>
      </c>
      <c r="X326" s="133">
        <v>59.351251665081655</v>
      </c>
      <c r="Y326" s="133"/>
      <c r="Z326" s="133">
        <v>62.226481699358715</v>
      </c>
      <c r="AA326" s="135">
        <v>1.0788156854393947</v>
      </c>
      <c r="AB326" s="135">
        <v>15.395701999751154</v>
      </c>
      <c r="AC326" s="135">
        <v>16.979337421786596</v>
      </c>
      <c r="AD326" s="133" t="s">
        <v>110</v>
      </c>
      <c r="AG326" s="143"/>
    </row>
    <row r="327" spans="1:33" ht="14.4" x14ac:dyDescent="0.3">
      <c r="A327" s="132" t="s">
        <v>102</v>
      </c>
      <c r="B327" s="133">
        <v>55.374577476196045</v>
      </c>
      <c r="C327" s="133">
        <v>60.964714802335088</v>
      </c>
      <c r="D327" s="133">
        <v>60.806461541745236</v>
      </c>
      <c r="E327" s="133">
        <v>57.109606348788567</v>
      </c>
      <c r="F327" s="133">
        <v>51.154568268847299</v>
      </c>
      <c r="G327" s="133"/>
      <c r="H327" s="133"/>
      <c r="I327" s="133"/>
      <c r="J327" s="133"/>
      <c r="K327" s="133"/>
      <c r="L327" s="133"/>
      <c r="M327" s="133"/>
      <c r="N327" s="133">
        <v>51.287688464610738</v>
      </c>
      <c r="O327" s="133">
        <v>63.936969165663847</v>
      </c>
      <c r="P327" s="133">
        <v>67.221742022680999</v>
      </c>
      <c r="Q327" s="133">
        <v>60.550398823146587</v>
      </c>
      <c r="R327" s="133">
        <v>67.112814890061287</v>
      </c>
      <c r="S327" s="133">
        <v>61.968674442323298</v>
      </c>
      <c r="T327" s="133">
        <v>58.492961618302253</v>
      </c>
      <c r="U327" s="133">
        <v>84.1590768099489</v>
      </c>
      <c r="V327" s="133">
        <v>75.860394488321006</v>
      </c>
      <c r="W327" s="133">
        <v>65.063710059741624</v>
      </c>
      <c r="X327" s="133">
        <v>60.042672916294016</v>
      </c>
      <c r="Y327" s="133"/>
      <c r="Z327" s="133">
        <v>62.985483670372282</v>
      </c>
      <c r="AA327" s="135">
        <v>1.8169052974550794</v>
      </c>
      <c r="AB327" s="135">
        <v>15.625488850575337</v>
      </c>
      <c r="AC327" s="135">
        <v>16.952845722160802</v>
      </c>
      <c r="AD327" s="133" t="s">
        <v>111</v>
      </c>
      <c r="AF327" s="51"/>
      <c r="AG327" s="143"/>
    </row>
    <row r="328" spans="1:33" ht="14.4" x14ac:dyDescent="0.3">
      <c r="A328" s="138">
        <v>44562</v>
      </c>
      <c r="B328" s="133">
        <v>56.190169790003949</v>
      </c>
      <c r="C328" s="133">
        <v>61.728939641837115</v>
      </c>
      <c r="D328" s="133">
        <v>61.554737959524317</v>
      </c>
      <c r="E328" s="133">
        <v>57.896645082427192</v>
      </c>
      <c r="F328" s="133">
        <v>51.984565826773213</v>
      </c>
      <c r="G328" s="133"/>
      <c r="H328" s="133"/>
      <c r="I328" s="133"/>
      <c r="J328" s="133"/>
      <c r="K328" s="133"/>
      <c r="L328" s="133"/>
      <c r="M328" s="133"/>
      <c r="N328" s="133">
        <v>52.117964236849026</v>
      </c>
      <c r="O328" s="133">
        <v>64.884944629503693</v>
      </c>
      <c r="P328" s="133">
        <v>68.166213604180157</v>
      </c>
      <c r="Q328" s="133">
        <v>61.278709300515644</v>
      </c>
      <c r="R328" s="133">
        <v>67.93552913598937</v>
      </c>
      <c r="S328" s="133">
        <v>62.732074644218997</v>
      </c>
      <c r="T328" s="133">
        <v>59.232419156876226</v>
      </c>
      <c r="U328" s="133">
        <v>84.898671263427119</v>
      </c>
      <c r="V328" s="133">
        <v>76.850264154856347</v>
      </c>
      <c r="W328" s="133">
        <v>65.852720029651096</v>
      </c>
      <c r="X328" s="133">
        <v>60.766240163028165</v>
      </c>
      <c r="Y328" s="133"/>
      <c r="Z328" s="133">
        <v>63.788204303299786</v>
      </c>
      <c r="AA328" s="135">
        <v>1.4728641751867286</v>
      </c>
      <c r="AB328" s="135">
        <v>15.600544539448819</v>
      </c>
      <c r="AC328" s="135">
        <v>16.868674500276853</v>
      </c>
      <c r="AD328" s="144">
        <v>44562</v>
      </c>
      <c r="AE328" s="51"/>
      <c r="AF328" s="51"/>
      <c r="AG328" s="143"/>
    </row>
    <row r="329" spans="1:33" ht="14.4" x14ac:dyDescent="0.3">
      <c r="A329" s="132" t="s">
        <v>6</v>
      </c>
      <c r="B329" s="133">
        <v>57.106485414377119</v>
      </c>
      <c r="C329" s="133">
        <v>62.552229175304106</v>
      </c>
      <c r="D329" s="133">
        <v>62.389303782212622</v>
      </c>
      <c r="E329" s="133">
        <v>58.701381413999385</v>
      </c>
      <c r="F329" s="133">
        <v>52.958317099479004</v>
      </c>
      <c r="G329" s="133"/>
      <c r="H329" s="133"/>
      <c r="I329" s="133"/>
      <c r="J329" s="133"/>
      <c r="K329" s="133"/>
      <c r="L329" s="133"/>
      <c r="M329" s="133"/>
      <c r="N329" s="133">
        <v>53.09062005202756</v>
      </c>
      <c r="O329" s="133">
        <v>65.855669073133456</v>
      </c>
      <c r="P329" s="133">
        <v>69.135324361973446</v>
      </c>
      <c r="Q329" s="133">
        <v>62.030806468792257</v>
      </c>
      <c r="R329" s="133">
        <v>68.787688792806492</v>
      </c>
      <c r="S329" s="133">
        <v>63.516656044404002</v>
      </c>
      <c r="T329" s="133">
        <v>60.00564774377964</v>
      </c>
      <c r="U329" s="133">
        <v>85.644961431414302</v>
      </c>
      <c r="V329" s="133">
        <v>77.860879222625385</v>
      </c>
      <c r="W329" s="133">
        <v>66.663815587715007</v>
      </c>
      <c r="X329" s="133">
        <v>61.517590569793306</v>
      </c>
      <c r="Y329" s="133"/>
      <c r="Z329" s="133">
        <v>64.611256545811841</v>
      </c>
      <c r="AA329" s="135">
        <v>1.6307400881642877</v>
      </c>
      <c r="AB329" s="135">
        <v>15.702445752010718</v>
      </c>
      <c r="AC329" s="135">
        <v>16.727590908824808</v>
      </c>
      <c r="AD329" s="133" t="s">
        <v>6</v>
      </c>
      <c r="AE329" s="51"/>
      <c r="AF329" s="51"/>
      <c r="AG329" s="143"/>
    </row>
    <row r="330" spans="1:33" ht="14.4" x14ac:dyDescent="0.3">
      <c r="A330" s="132" t="s">
        <v>84</v>
      </c>
      <c r="B330" s="133">
        <v>58.102988919957326</v>
      </c>
      <c r="C330" s="133">
        <v>63.164290370347651</v>
      </c>
      <c r="D330" s="133">
        <v>62.908028573055162</v>
      </c>
      <c r="E330" s="133">
        <v>59.521903389754534</v>
      </c>
      <c r="F330" s="133">
        <v>54.009845299781745</v>
      </c>
      <c r="G330" s="133"/>
      <c r="H330" s="133"/>
      <c r="I330" s="133"/>
      <c r="J330" s="133"/>
      <c r="K330" s="133"/>
      <c r="L330" s="133"/>
      <c r="M330" s="133"/>
      <c r="N330" s="133">
        <v>54.141052787512365</v>
      </c>
      <c r="O330" s="133">
        <v>66.885716703643581</v>
      </c>
      <c r="P330" s="133">
        <v>70.165569175329978</v>
      </c>
      <c r="Q330" s="133">
        <v>62.87824685315308</v>
      </c>
      <c r="R330" s="133">
        <v>69.71072144337991</v>
      </c>
      <c r="S330" s="133">
        <v>64.351009275444</v>
      </c>
      <c r="T330" s="133">
        <v>60.901927646552181</v>
      </c>
      <c r="U330" s="133">
        <v>86.439448967236615</v>
      </c>
      <c r="V330" s="133">
        <v>78.901395438709173</v>
      </c>
      <c r="W330" s="133">
        <v>67.570368804074988</v>
      </c>
      <c r="X330" s="133">
        <v>62.29848850613579</v>
      </c>
      <c r="Y330" s="133"/>
      <c r="Z330" s="133">
        <v>65.48137877326127</v>
      </c>
      <c r="AA330" s="135">
        <v>1.7449918312243682</v>
      </c>
      <c r="AB330" s="135">
        <v>15.915153179219942</v>
      </c>
      <c r="AC330" s="135">
        <v>16.543771495093779</v>
      </c>
      <c r="AD330" s="133" t="s">
        <v>84</v>
      </c>
      <c r="AE330" s="51"/>
      <c r="AF330" s="51"/>
      <c r="AG330" s="143"/>
    </row>
    <row r="331" spans="1:33" ht="14.4" x14ac:dyDescent="0.3">
      <c r="A331" s="132" t="s">
        <v>85</v>
      </c>
      <c r="B331" s="133">
        <v>59.125759753027054</v>
      </c>
      <c r="C331" s="133">
        <v>63.936278155157247</v>
      </c>
      <c r="D331" s="133">
        <v>63.637844094705578</v>
      </c>
      <c r="E331" s="133">
        <v>60.353154803279416</v>
      </c>
      <c r="F331" s="133">
        <v>55.088657493351896</v>
      </c>
      <c r="G331" s="133"/>
      <c r="H331" s="133"/>
      <c r="I331" s="133"/>
      <c r="J331" s="133"/>
      <c r="K331" s="133"/>
      <c r="L331" s="133"/>
      <c r="M331" s="133"/>
      <c r="N331" s="133">
        <v>55.218801319782138</v>
      </c>
      <c r="O331" s="133">
        <v>67.960326157015274</v>
      </c>
      <c r="P331" s="133">
        <v>71.219903886023829</v>
      </c>
      <c r="Q331" s="133">
        <v>63.745013690443457</v>
      </c>
      <c r="R331" s="133">
        <v>70.670977717779451</v>
      </c>
      <c r="S331" s="133">
        <v>65.215613822115941</v>
      </c>
      <c r="T331" s="133">
        <v>61.82375549327616</v>
      </c>
      <c r="U331" s="133">
        <v>87.261553298265312</v>
      </c>
      <c r="V331" s="133">
        <v>79.978540698714866</v>
      </c>
      <c r="W331" s="133">
        <v>68.494169565627118</v>
      </c>
      <c r="X331" s="133">
        <v>63.105880139585395</v>
      </c>
      <c r="Y331" s="133"/>
      <c r="Z331" s="133">
        <v>66.380703495197082</v>
      </c>
      <c r="AA331" s="135">
        <v>1.7602723234749504</v>
      </c>
      <c r="AB331" s="135">
        <v>16.818812338203998</v>
      </c>
      <c r="AC331" s="135">
        <v>16.44868846107282</v>
      </c>
      <c r="AD331" s="133" t="s">
        <v>85</v>
      </c>
      <c r="AE331" s="51"/>
      <c r="AF331" s="51"/>
      <c r="AG331" s="143"/>
    </row>
    <row r="332" spans="1:33" ht="14.4" x14ac:dyDescent="0.3">
      <c r="A332" s="132" t="s">
        <v>86</v>
      </c>
      <c r="B332" s="133">
        <v>60.179802579931135</v>
      </c>
      <c r="C332" s="133">
        <v>65.1341689879537</v>
      </c>
      <c r="D332" s="133">
        <v>64.883766116206488</v>
      </c>
      <c r="E332" s="133">
        <v>61.199748576484154</v>
      </c>
      <c r="F332" s="133">
        <v>56.198604756048717</v>
      </c>
      <c r="G332" s="133"/>
      <c r="H332" s="133"/>
      <c r="I332" s="133"/>
      <c r="J332" s="133"/>
      <c r="K332" s="133"/>
      <c r="L332" s="133"/>
      <c r="M332" s="133"/>
      <c r="N332" s="133">
        <v>56.327618145801772</v>
      </c>
      <c r="O332" s="133">
        <v>69.070145340219284</v>
      </c>
      <c r="P332" s="133">
        <v>72.308091121592724</v>
      </c>
      <c r="Q332" s="133">
        <v>64.631136643004538</v>
      </c>
      <c r="R332" s="133">
        <v>71.666065441671307</v>
      </c>
      <c r="S332" s="133">
        <v>66.121690318454228</v>
      </c>
      <c r="T332" s="133">
        <v>62.790489850559673</v>
      </c>
      <c r="U332" s="133">
        <v>88.134176012428071</v>
      </c>
      <c r="V332" s="133">
        <v>81.106576480388625</v>
      </c>
      <c r="W332" s="133">
        <v>69.46857378940642</v>
      </c>
      <c r="X332" s="133">
        <v>63.924342077722983</v>
      </c>
      <c r="Y332" s="133"/>
      <c r="Z332" s="133">
        <v>67.311424563660182</v>
      </c>
      <c r="AA332" s="135">
        <v>1.7827133745205117</v>
      </c>
      <c r="AB332" s="135">
        <v>17.711799316172616</v>
      </c>
      <c r="AC332" s="135">
        <v>16.449086212046126</v>
      </c>
      <c r="AD332" s="133" t="s">
        <v>86</v>
      </c>
      <c r="AE332" s="51"/>
      <c r="AF332" s="51"/>
      <c r="AG332" s="143"/>
    </row>
    <row r="333" spans="1:33" ht="14.4" x14ac:dyDescent="0.3">
      <c r="A333" s="132" t="s">
        <v>96</v>
      </c>
      <c r="B333" s="133">
        <v>61.272452510168854</v>
      </c>
      <c r="C333" s="133">
        <v>66.149213502951525</v>
      </c>
      <c r="D333" s="133">
        <v>65.90675648421481</v>
      </c>
      <c r="E333" s="133">
        <v>62.069074041414133</v>
      </c>
      <c r="F333" s="133">
        <v>57.34963687058611</v>
      </c>
      <c r="G333" s="133"/>
      <c r="H333" s="133"/>
      <c r="I333" s="133"/>
      <c r="J333" s="133"/>
      <c r="K333" s="133"/>
      <c r="L333" s="133"/>
      <c r="M333" s="133"/>
      <c r="N333" s="133">
        <v>57.477569798769764</v>
      </c>
      <c r="O333" s="133">
        <v>70.218671517774894</v>
      </c>
      <c r="P333" s="133">
        <v>73.428399742224244</v>
      </c>
      <c r="Q333" s="133">
        <v>65.542043319750746</v>
      </c>
      <c r="R333" s="133">
        <v>72.698417332155358</v>
      </c>
      <c r="S333" s="133">
        <v>67.062554348097649</v>
      </c>
      <c r="T333" s="133">
        <v>63.805766360571731</v>
      </c>
      <c r="U333" s="133">
        <v>89.05222712012386</v>
      </c>
      <c r="V333" s="133">
        <v>82.264239916117603</v>
      </c>
      <c r="W333" s="133">
        <v>70.488499094672534</v>
      </c>
      <c r="X333" s="133">
        <v>64.774373583796631</v>
      </c>
      <c r="Y333" s="133"/>
      <c r="Z333" s="133">
        <v>68.284942139376582</v>
      </c>
      <c r="AA333" s="135">
        <v>1.8156422643401839</v>
      </c>
      <c r="AB333" s="135">
        <v>18.595615795951659</v>
      </c>
      <c r="AC333" s="135">
        <v>16.542139615470305</v>
      </c>
      <c r="AD333" s="133" t="s">
        <v>96</v>
      </c>
      <c r="AE333" s="51"/>
      <c r="AF333" s="51"/>
      <c r="AG333" s="143"/>
    </row>
    <row r="334" spans="1:33" ht="14.4" x14ac:dyDescent="0.3">
      <c r="A334" s="132" t="s">
        <v>97</v>
      </c>
      <c r="B334" s="133">
        <v>62.385486954697207</v>
      </c>
      <c r="C334" s="133">
        <v>67.309492657821934</v>
      </c>
      <c r="D334" s="133">
        <v>67.066060263708593</v>
      </c>
      <c r="E334" s="133">
        <v>62.934258509874688</v>
      </c>
      <c r="F334" s="133">
        <v>58.521322369662954</v>
      </c>
      <c r="G334" s="133"/>
      <c r="H334" s="133"/>
      <c r="I334" s="133"/>
      <c r="J334" s="133"/>
      <c r="K334" s="133"/>
      <c r="L334" s="133"/>
      <c r="M334" s="133"/>
      <c r="N334" s="133">
        <v>58.648121989563357</v>
      </c>
      <c r="O334" s="133">
        <v>71.385599323536553</v>
      </c>
      <c r="P334" s="133">
        <v>74.571697881913607</v>
      </c>
      <c r="Q334" s="133">
        <v>66.472887833063098</v>
      </c>
      <c r="R334" s="133">
        <v>73.748271552931641</v>
      </c>
      <c r="S334" s="133">
        <v>68.023676087863663</v>
      </c>
      <c r="T334" s="133">
        <v>64.847573388362832</v>
      </c>
      <c r="U334" s="133">
        <v>89.984040545528742</v>
      </c>
      <c r="V334" s="133">
        <v>83.436303687850412</v>
      </c>
      <c r="W334" s="133">
        <v>71.517776900576351</v>
      </c>
      <c r="X334" s="133">
        <v>65.634641601076936</v>
      </c>
      <c r="Y334" s="133"/>
      <c r="Z334" s="133">
        <v>69.274643607068768</v>
      </c>
      <c r="AA334" s="135">
        <v>1.8165332036344211</v>
      </c>
      <c r="AB334" s="135">
        <v>19.643020205754439</v>
      </c>
      <c r="AC334" s="135">
        <v>16.754854297506824</v>
      </c>
      <c r="AD334" s="133" t="s">
        <v>97</v>
      </c>
      <c r="AE334" s="51"/>
      <c r="AF334" s="51"/>
      <c r="AG334" s="143"/>
    </row>
    <row r="335" spans="1:33" ht="14.4" x14ac:dyDescent="0.3">
      <c r="A335" s="132" t="s">
        <v>98</v>
      </c>
      <c r="B335" s="133">
        <v>63.489443233513953</v>
      </c>
      <c r="C335" s="133">
        <v>68.37895750205908</v>
      </c>
      <c r="D335" s="133">
        <v>68.143646202925254</v>
      </c>
      <c r="E335" s="133">
        <v>63.804023151222829</v>
      </c>
      <c r="F335" s="133">
        <v>59.677815910277012</v>
      </c>
      <c r="G335" s="133"/>
      <c r="H335" s="133"/>
      <c r="I335" s="133"/>
      <c r="J335" s="133"/>
      <c r="K335" s="133"/>
      <c r="L335" s="133"/>
      <c r="M335" s="133"/>
      <c r="N335" s="133">
        <v>59.803894594462747</v>
      </c>
      <c r="O335" s="133">
        <v>72.529581599838593</v>
      </c>
      <c r="P335" s="133">
        <v>75.710306521643901</v>
      </c>
      <c r="Q335" s="133">
        <v>67.401807803974663</v>
      </c>
      <c r="R335" s="133">
        <v>74.797257002791511</v>
      </c>
      <c r="S335" s="133">
        <v>68.976743493655647</v>
      </c>
      <c r="T335" s="133">
        <v>65.913477434439031</v>
      </c>
      <c r="U335" s="133">
        <v>90.898503287048612</v>
      </c>
      <c r="V335" s="133">
        <v>84.600293920595263</v>
      </c>
      <c r="W335" s="133">
        <v>72.552051375206048</v>
      </c>
      <c r="X335" s="133">
        <v>66.501255087300564</v>
      </c>
      <c r="Y335" s="133"/>
      <c r="Z335" s="133">
        <v>70.254707225694645</v>
      </c>
      <c r="AA335" s="135">
        <v>1.7695722718625433</v>
      </c>
      <c r="AB335" s="135">
        <v>20.524841985639171</v>
      </c>
      <c r="AC335" s="135">
        <v>17.070230202882499</v>
      </c>
      <c r="AD335" s="133" t="s">
        <v>98</v>
      </c>
      <c r="AE335" s="51"/>
      <c r="AF335" s="51"/>
      <c r="AG335" s="143"/>
    </row>
    <row r="336" spans="1:33" ht="14.4" x14ac:dyDescent="0.3">
      <c r="A336" s="132" t="s">
        <v>99</v>
      </c>
      <c r="B336" s="133">
        <v>64.351553571938894</v>
      </c>
      <c r="C336" s="133">
        <v>69.465104454263241</v>
      </c>
      <c r="D336" s="133">
        <v>69.262107322717114</v>
      </c>
      <c r="E336" s="133">
        <v>64.700176663782671</v>
      </c>
      <c r="F336" s="133">
        <v>60.533361786958956</v>
      </c>
      <c r="G336" s="133"/>
      <c r="H336" s="133"/>
      <c r="I336" s="133"/>
      <c r="J336" s="133"/>
      <c r="K336" s="133"/>
      <c r="L336" s="133"/>
      <c r="M336" s="133"/>
      <c r="N336" s="133">
        <v>60.66068393017904</v>
      </c>
      <c r="O336" s="133">
        <v>73.18214782837687</v>
      </c>
      <c r="P336" s="133">
        <v>76.320388621047869</v>
      </c>
      <c r="Q336" s="133">
        <v>68.273401370956378</v>
      </c>
      <c r="R336" s="133">
        <v>75.604535463931072</v>
      </c>
      <c r="S336" s="133">
        <v>70.01063734107953</v>
      </c>
      <c r="T336" s="133">
        <v>66.935756275039324</v>
      </c>
      <c r="U336" s="133">
        <v>91.740925191569474</v>
      </c>
      <c r="V336" s="133">
        <v>85.759780503041299</v>
      </c>
      <c r="W336" s="133">
        <v>73.547711627233539</v>
      </c>
      <c r="X336" s="133">
        <v>67.48399449826691</v>
      </c>
      <c r="Y336" s="133"/>
      <c r="Z336" s="133">
        <v>71.300917829640156</v>
      </c>
      <c r="AA336" s="135">
        <v>1.3578798214596048</v>
      </c>
      <c r="AB336" s="135">
        <v>20.773688214052768</v>
      </c>
      <c r="AC336" s="135">
        <v>17.432039180981704</v>
      </c>
      <c r="AD336" s="133" t="s">
        <v>99</v>
      </c>
      <c r="AE336" s="51"/>
      <c r="AF336" s="51"/>
      <c r="AG336" s="143"/>
    </row>
    <row r="337" spans="1:33" ht="14.4" x14ac:dyDescent="0.3">
      <c r="A337" s="132" t="s">
        <v>100</v>
      </c>
      <c r="B337" s="133">
        <v>65.152085275217942</v>
      </c>
      <c r="C337" s="133">
        <v>70.11302580614128</v>
      </c>
      <c r="D337" s="133">
        <v>69.803693298853375</v>
      </c>
      <c r="E337" s="133">
        <v>65.631185832619906</v>
      </c>
      <c r="F337" s="133">
        <v>61.275751648934623</v>
      </c>
      <c r="G337" s="133"/>
      <c r="H337" s="133"/>
      <c r="I337" s="133"/>
      <c r="J337" s="133"/>
      <c r="K337" s="133"/>
      <c r="L337" s="133"/>
      <c r="M337" s="133"/>
      <c r="N337" s="133">
        <v>61.40094143414462</v>
      </c>
      <c r="O337" s="133">
        <v>73.827017144329531</v>
      </c>
      <c r="P337" s="133">
        <v>77.050402461027247</v>
      </c>
      <c r="Q337" s="133">
        <v>69.16205730327782</v>
      </c>
      <c r="R337" s="133">
        <v>76.569122079340602</v>
      </c>
      <c r="S337" s="133">
        <v>71.106470860843174</v>
      </c>
      <c r="T337" s="133">
        <v>67.91940825651082</v>
      </c>
      <c r="U337" s="133">
        <v>92.588792588142283</v>
      </c>
      <c r="V337" s="133">
        <v>86.909437173401145</v>
      </c>
      <c r="W337" s="133">
        <v>74.583355681643141</v>
      </c>
      <c r="X337" s="133">
        <v>68.347237080771066</v>
      </c>
      <c r="Y337" s="133"/>
      <c r="Z337" s="133">
        <v>72.328873443754929</v>
      </c>
      <c r="AA337" s="135">
        <v>1.2439974776741423</v>
      </c>
      <c r="AB337" s="135">
        <v>21.08711512434445</v>
      </c>
      <c r="AC337" s="135">
        <v>17.864946527115634</v>
      </c>
      <c r="AD337" s="133" t="s">
        <v>100</v>
      </c>
      <c r="AE337" s="51"/>
      <c r="AF337" s="51"/>
      <c r="AG337" s="143"/>
    </row>
    <row r="338" spans="1:33" ht="14.4" x14ac:dyDescent="0.3">
      <c r="A338" s="132" t="s">
        <v>101</v>
      </c>
      <c r="B338" s="133">
        <v>66.060821786158925</v>
      </c>
      <c r="C338" s="133">
        <v>71.287007910091518</v>
      </c>
      <c r="D338" s="133">
        <v>70.985850044474432</v>
      </c>
      <c r="E338" s="133">
        <v>66.606614300698382</v>
      </c>
      <c r="F338" s="133">
        <v>62.132742534708768</v>
      </c>
      <c r="G338" s="133"/>
      <c r="H338" s="133"/>
      <c r="I338" s="133"/>
      <c r="J338" s="133"/>
      <c r="K338" s="133"/>
      <c r="L338" s="133"/>
      <c r="M338" s="133"/>
      <c r="N338" s="133">
        <v>62.254950517833073</v>
      </c>
      <c r="O338" s="133">
        <v>74.650035616327358</v>
      </c>
      <c r="P338" s="133">
        <v>77.999553825996415</v>
      </c>
      <c r="Q338" s="133">
        <v>70.128387276744135</v>
      </c>
      <c r="R338" s="133">
        <v>77.534509772562302</v>
      </c>
      <c r="S338" s="133">
        <v>72.158107423829179</v>
      </c>
      <c r="T338" s="133">
        <v>69.056600159566244</v>
      </c>
      <c r="U338" s="133">
        <v>93.078358179111305</v>
      </c>
      <c r="V338" s="133">
        <v>87.331329073200422</v>
      </c>
      <c r="W338" s="133">
        <v>75.796885667978927</v>
      </c>
      <c r="X338" s="133">
        <v>69.264022980042697</v>
      </c>
      <c r="Y338" s="133"/>
      <c r="Z338" s="133">
        <v>73.490880291861288</v>
      </c>
      <c r="AA338" s="135">
        <v>1.3947926717959405</v>
      </c>
      <c r="AB338" s="135">
        <v>21.465638966992799</v>
      </c>
      <c r="AC338" s="135">
        <v>18.372037534636917</v>
      </c>
      <c r="AD338" s="133" t="s">
        <v>101</v>
      </c>
      <c r="AE338" s="51"/>
      <c r="AF338" s="51"/>
      <c r="AG338" s="143"/>
    </row>
    <row r="339" spans="1:33" ht="14.4" x14ac:dyDescent="0.3">
      <c r="A339" s="132" t="s">
        <v>102</v>
      </c>
      <c r="B339" s="133">
        <v>67.193613508544544</v>
      </c>
      <c r="C339" s="133">
        <v>72.238221642318052</v>
      </c>
      <c r="D339" s="133">
        <v>71.879999056072577</v>
      </c>
      <c r="E339" s="133">
        <v>67.587214912488378</v>
      </c>
      <c r="F339" s="133">
        <v>63.305678916261037</v>
      </c>
      <c r="G339" s="133"/>
      <c r="H339" s="133"/>
      <c r="I339" s="133"/>
      <c r="J339" s="133"/>
      <c r="K339" s="133"/>
      <c r="L339" s="133"/>
      <c r="M339" s="133"/>
      <c r="N339" s="133">
        <v>63.4216699822694</v>
      </c>
      <c r="O339" s="133">
        <v>75.509060107474284</v>
      </c>
      <c r="P339" s="133">
        <v>79.016604273298384</v>
      </c>
      <c r="Q339" s="133">
        <v>71.156909341228584</v>
      </c>
      <c r="R339" s="133">
        <v>78.541095054399705</v>
      </c>
      <c r="S339" s="133">
        <v>73.257654578112223</v>
      </c>
      <c r="T339" s="133">
        <v>70.285956091001907</v>
      </c>
      <c r="U339" s="133">
        <v>93.602014732571234</v>
      </c>
      <c r="V339" s="133">
        <v>87.799062382894817</v>
      </c>
      <c r="W339" s="133">
        <v>77.051693992973952</v>
      </c>
      <c r="X339" s="133">
        <v>70.324134494499546</v>
      </c>
      <c r="Y339" s="133"/>
      <c r="Z339" s="133">
        <v>74.70757808520213</v>
      </c>
      <c r="AA339" s="135">
        <v>1.7147708607871976</v>
      </c>
      <c r="AB339" s="135">
        <v>21.34379451911694</v>
      </c>
      <c r="AC339" s="135">
        <v>18.847187784327431</v>
      </c>
      <c r="AD339" s="133" t="s">
        <v>102</v>
      </c>
      <c r="AE339" s="51"/>
      <c r="AF339" s="51"/>
      <c r="AG339" s="143"/>
    </row>
    <row r="340" spans="1:33" ht="14.4" x14ac:dyDescent="0.3">
      <c r="A340" s="138">
        <v>44927</v>
      </c>
      <c r="B340" s="133">
        <v>68.448799812273563</v>
      </c>
      <c r="C340" s="133">
        <v>73.553828282931491</v>
      </c>
      <c r="D340" s="133">
        <v>73.175387963150584</v>
      </c>
      <c r="E340" s="133">
        <v>68.600943056646628</v>
      </c>
      <c r="F340" s="133">
        <v>64.624973650412869</v>
      </c>
      <c r="G340" s="133"/>
      <c r="H340" s="133"/>
      <c r="I340" s="133"/>
      <c r="J340" s="133"/>
      <c r="K340" s="133"/>
      <c r="L340" s="133"/>
      <c r="M340" s="133"/>
      <c r="N340" s="133">
        <v>64.733864146190896</v>
      </c>
      <c r="O340" s="133">
        <v>76.405456719691287</v>
      </c>
      <c r="P340" s="133">
        <v>80.078577731104673</v>
      </c>
      <c r="Q340" s="133">
        <v>72.261546397144969</v>
      </c>
      <c r="R340" s="133">
        <v>79.610313985113791</v>
      </c>
      <c r="S340" s="133">
        <v>74.41373718121578</v>
      </c>
      <c r="T340" s="133">
        <v>71.685649139458121</v>
      </c>
      <c r="U340" s="133">
        <v>94.14090545967484</v>
      </c>
      <c r="V340" s="133">
        <v>88.370444522857184</v>
      </c>
      <c r="W340" s="133">
        <v>78.378518291291712</v>
      </c>
      <c r="X340" s="133">
        <v>71.439727726535324</v>
      </c>
      <c r="Y340" s="133"/>
      <c r="Z340" s="133">
        <v>75.978176591167596</v>
      </c>
      <c r="AA340" s="135">
        <v>1.8680142921163423</v>
      </c>
      <c r="AB340" s="135">
        <v>21.816324933850595</v>
      </c>
      <c r="AC340" s="135">
        <v>19.361890951834141</v>
      </c>
      <c r="AD340" s="144">
        <v>44927</v>
      </c>
      <c r="AE340" s="51"/>
      <c r="AF340" s="51"/>
      <c r="AG340" s="143"/>
    </row>
    <row r="341" spans="1:33" ht="14.4" x14ac:dyDescent="0.3">
      <c r="A341" s="132" t="s">
        <v>6</v>
      </c>
      <c r="B341" s="133">
        <v>69.61836417800437</v>
      </c>
      <c r="C341" s="133">
        <v>74.336818785596463</v>
      </c>
      <c r="D341" s="133">
        <v>73.847167283607064</v>
      </c>
      <c r="E341" s="133">
        <v>69.571004251244375</v>
      </c>
      <c r="F341" s="133">
        <v>65.854978296326095</v>
      </c>
      <c r="G341" s="133"/>
      <c r="H341" s="133"/>
      <c r="I341" s="133"/>
      <c r="J341" s="133"/>
      <c r="K341" s="133"/>
      <c r="L341" s="133"/>
      <c r="M341" s="133"/>
      <c r="N341" s="133">
        <v>65.957330997021828</v>
      </c>
      <c r="O341" s="133">
        <v>77.201889534040205</v>
      </c>
      <c r="P341" s="133">
        <v>81.134304452841747</v>
      </c>
      <c r="Q341" s="133">
        <v>73.262559840254497</v>
      </c>
      <c r="R341" s="133">
        <v>80.61430642990014</v>
      </c>
      <c r="S341" s="133">
        <v>75.627811998760251</v>
      </c>
      <c r="T341" s="133">
        <v>72.864583972527114</v>
      </c>
      <c r="U341" s="133">
        <v>94.671208679893653</v>
      </c>
      <c r="V341" s="133">
        <v>88.861169051815736</v>
      </c>
      <c r="W341" s="133">
        <v>79.68400705896795</v>
      </c>
      <c r="X341" s="133">
        <v>72.494914655239711</v>
      </c>
      <c r="Y341" s="133"/>
      <c r="Z341" s="133">
        <v>77.292956267178866</v>
      </c>
      <c r="AA341" s="135">
        <v>1.708670376892556</v>
      </c>
      <c r="AB341" s="135">
        <v>21.909733496709393</v>
      </c>
      <c r="AC341" s="135">
        <v>19.872646709235369</v>
      </c>
      <c r="AD341" s="133" t="s">
        <v>6</v>
      </c>
      <c r="AE341" s="51"/>
      <c r="AF341" s="51"/>
      <c r="AG341" s="143"/>
    </row>
    <row r="342" spans="1:33" ht="14.4" x14ac:dyDescent="0.3">
      <c r="A342" s="132" t="s">
        <v>84</v>
      </c>
      <c r="B342" s="133">
        <v>70.910790153529817</v>
      </c>
      <c r="C342" s="133">
        <v>75.706127466718371</v>
      </c>
      <c r="D342" s="133">
        <v>75.260019441380066</v>
      </c>
      <c r="E342" s="133">
        <v>70.578683447383469</v>
      </c>
      <c r="F342" s="133">
        <v>67.215812236859463</v>
      </c>
      <c r="G342" s="133"/>
      <c r="H342" s="133"/>
      <c r="I342" s="133"/>
      <c r="J342" s="133"/>
      <c r="K342" s="133"/>
      <c r="L342" s="133"/>
      <c r="M342" s="133"/>
      <c r="N342" s="133">
        <v>67.310096921692718</v>
      </c>
      <c r="O342" s="133">
        <v>78.070652787470749</v>
      </c>
      <c r="P342" s="133">
        <v>82.266254742388398</v>
      </c>
      <c r="Q342" s="133">
        <v>74.317778719591715</v>
      </c>
      <c r="R342" s="133">
        <v>81.607553904881911</v>
      </c>
      <c r="S342" s="133">
        <v>76.900481405225065</v>
      </c>
      <c r="T342" s="133">
        <v>74.452419136833569</v>
      </c>
      <c r="U342" s="133">
        <v>95.342584765518666</v>
      </c>
      <c r="V342" s="133">
        <v>89.536862087997534</v>
      </c>
      <c r="W342" s="133">
        <v>81.138712763400918</v>
      </c>
      <c r="X342" s="133">
        <v>73.538026830091908</v>
      </c>
      <c r="Y342" s="133"/>
      <c r="Z342" s="133">
        <v>78.586555351644577</v>
      </c>
      <c r="AA342" s="135">
        <v>1.856444044305448</v>
      </c>
      <c r="AB342" s="135">
        <v>22.043274316260252</v>
      </c>
      <c r="AC342" s="135">
        <v>20.374587520928401</v>
      </c>
      <c r="AD342" s="133" t="s">
        <v>84</v>
      </c>
      <c r="AE342" s="51"/>
      <c r="AF342" s="51"/>
      <c r="AG342" s="143"/>
    </row>
    <row r="343" spans="1:33" ht="14.4" x14ac:dyDescent="0.3">
      <c r="A343" s="132" t="s">
        <v>85</v>
      </c>
      <c r="B343" s="133">
        <v>72.264831850852673</v>
      </c>
      <c r="C343" s="133">
        <v>76.810094715427113</v>
      </c>
      <c r="D343" s="133">
        <v>76.34198028928563</v>
      </c>
      <c r="E343" s="133">
        <v>71.606978676435858</v>
      </c>
      <c r="F343" s="133">
        <v>68.646787538071806</v>
      </c>
      <c r="G343" s="133"/>
      <c r="H343" s="133"/>
      <c r="I343" s="133"/>
      <c r="J343" s="133"/>
      <c r="K343" s="133"/>
      <c r="L343" s="133"/>
      <c r="M343" s="133"/>
      <c r="N343" s="133">
        <v>68.732911288775639</v>
      </c>
      <c r="O343" s="133">
        <v>78.952935857370605</v>
      </c>
      <c r="P343" s="133">
        <v>83.441621452047343</v>
      </c>
      <c r="Q343" s="133">
        <v>75.400943356491254</v>
      </c>
      <c r="R343" s="133">
        <v>82.633423919476144</v>
      </c>
      <c r="S343" s="133">
        <v>78.218360259979264</v>
      </c>
      <c r="T343" s="133">
        <v>76.115777438994584</v>
      </c>
      <c r="U343" s="133">
        <v>96.040570201270583</v>
      </c>
      <c r="V343" s="133">
        <v>90.25413985182314</v>
      </c>
      <c r="W343" s="133">
        <v>82.663840097846133</v>
      </c>
      <c r="X343" s="133">
        <v>74.767106011791981</v>
      </c>
      <c r="Y343" s="133"/>
      <c r="Z343" s="133">
        <v>79.935369960736054</v>
      </c>
      <c r="AA343" s="135">
        <v>1.9095002247065764</v>
      </c>
      <c r="AB343" s="135">
        <v>22.22224653468902</v>
      </c>
      <c r="AC343" s="135">
        <v>20.816144675116959</v>
      </c>
      <c r="AD343" s="133" t="s">
        <v>85</v>
      </c>
      <c r="AE343" s="51"/>
      <c r="AF343" s="51"/>
      <c r="AG343" s="143"/>
    </row>
    <row r="344" spans="1:33" ht="14.4" x14ac:dyDescent="0.3">
      <c r="A344" s="132" t="s">
        <v>86</v>
      </c>
      <c r="B344" s="133">
        <v>73.668148229839417</v>
      </c>
      <c r="C344" s="133">
        <v>78.198295380845423</v>
      </c>
      <c r="D344" s="133">
        <v>77.752335150722274</v>
      </c>
      <c r="E344" s="133">
        <v>72.65822634749216</v>
      </c>
      <c r="F344" s="133">
        <v>70.149749850884504</v>
      </c>
      <c r="G344" s="133"/>
      <c r="H344" s="133"/>
      <c r="I344" s="133"/>
      <c r="J344" s="133"/>
      <c r="K344" s="133"/>
      <c r="L344" s="133"/>
      <c r="M344" s="133"/>
      <c r="N344" s="133">
        <v>70.227993515050983</v>
      </c>
      <c r="O344" s="133">
        <v>79.815751894895882</v>
      </c>
      <c r="P344" s="133">
        <v>84.619291900570303</v>
      </c>
      <c r="Q344" s="133">
        <v>76.467861113477682</v>
      </c>
      <c r="R344" s="133">
        <v>83.748399318955492</v>
      </c>
      <c r="S344" s="133">
        <v>79.683115591446779</v>
      </c>
      <c r="T344" s="133">
        <v>77.777606660596419</v>
      </c>
      <c r="U344" s="133">
        <v>96.742939138396139</v>
      </c>
      <c r="V344" s="133">
        <v>91.041732749517692</v>
      </c>
      <c r="W344" s="133">
        <v>84.103060017813846</v>
      </c>
      <c r="X344" s="133">
        <v>76.008721647251576</v>
      </c>
      <c r="Y344" s="133"/>
      <c r="Z344" s="133">
        <v>81.358791029768199</v>
      </c>
      <c r="AA344" s="135">
        <v>1.9419077621090253</v>
      </c>
      <c r="AB344" s="135">
        <v>22.41340960198896</v>
      </c>
      <c r="AC344" s="135">
        <v>21.199904140365319</v>
      </c>
      <c r="AD344" s="133" t="s">
        <v>86</v>
      </c>
      <c r="AE344" s="51"/>
      <c r="AF344" s="51"/>
      <c r="AG344" s="143"/>
    </row>
    <row r="345" spans="1:33" ht="14.4" x14ac:dyDescent="0.3">
      <c r="A345" s="132" t="s">
        <v>96</v>
      </c>
      <c r="B345" s="133">
        <v>75.236131333845165</v>
      </c>
      <c r="C345" s="133">
        <v>79.560513643199144</v>
      </c>
      <c r="D345" s="133">
        <v>79.127485448766905</v>
      </c>
      <c r="E345" s="133">
        <v>73.925793208846144</v>
      </c>
      <c r="F345" s="133">
        <v>71.831041300041889</v>
      </c>
      <c r="G345" s="133"/>
      <c r="H345" s="133"/>
      <c r="I345" s="133"/>
      <c r="J345" s="133"/>
      <c r="K345" s="133"/>
      <c r="L345" s="133"/>
      <c r="M345" s="133"/>
      <c r="N345" s="133">
        <v>71.899131465600064</v>
      </c>
      <c r="O345" s="133">
        <v>80.805491997294141</v>
      </c>
      <c r="P345" s="133">
        <v>85.94535241934345</v>
      </c>
      <c r="Q345" s="133">
        <v>77.699924623294962</v>
      </c>
      <c r="R345" s="133">
        <v>84.900765822608008</v>
      </c>
      <c r="S345" s="133">
        <v>81.234966142771171</v>
      </c>
      <c r="T345" s="133">
        <v>79.650210823299162</v>
      </c>
      <c r="U345" s="133">
        <v>97.544076698753031</v>
      </c>
      <c r="V345" s="133">
        <v>92.03391392537749</v>
      </c>
      <c r="W345" s="133">
        <v>85.638651116176561</v>
      </c>
      <c r="X345" s="133">
        <v>77.374879275996818</v>
      </c>
      <c r="Y345" s="133"/>
      <c r="Z345" s="133">
        <v>82.884908963034931</v>
      </c>
      <c r="AA345" s="135">
        <v>2.1284410449869711</v>
      </c>
      <c r="AB345" s="135">
        <v>22.789488998108709</v>
      </c>
      <c r="AC345" s="135">
        <v>21.544221085719698</v>
      </c>
      <c r="AD345" s="133" t="s">
        <v>96</v>
      </c>
      <c r="AE345" s="51"/>
      <c r="AF345" s="51"/>
      <c r="AG345" s="143"/>
    </row>
    <row r="346" spans="1:33" ht="14.4" x14ac:dyDescent="0.3">
      <c r="A346" s="132" t="s">
        <v>97</v>
      </c>
      <c r="B346" s="133">
        <v>77.407634440400656</v>
      </c>
      <c r="C346" s="133">
        <v>81.309387209904472</v>
      </c>
      <c r="D346" s="133">
        <v>80.796968161687829</v>
      </c>
      <c r="E346" s="133">
        <v>75.483041965890735</v>
      </c>
      <c r="F346" s="133">
        <v>74.311907274242259</v>
      </c>
      <c r="G346" s="133"/>
      <c r="H346" s="133"/>
      <c r="I346" s="133"/>
      <c r="J346" s="133"/>
      <c r="K346" s="133"/>
      <c r="L346" s="133"/>
      <c r="M346" s="133"/>
      <c r="N346" s="133">
        <v>74.37134297115611</v>
      </c>
      <c r="O346" s="133">
        <v>82.190089171649007</v>
      </c>
      <c r="P346" s="133">
        <v>86.780881202615532</v>
      </c>
      <c r="Q346" s="133">
        <v>79.722510378744317</v>
      </c>
      <c r="R346" s="133">
        <v>85.962965999447675</v>
      </c>
      <c r="S346" s="133">
        <v>82.881171123815406</v>
      </c>
      <c r="T346" s="133">
        <v>81.882541080904431</v>
      </c>
      <c r="U346" s="133">
        <v>97.766893147596122</v>
      </c>
      <c r="V346" s="133">
        <v>92.639379870028691</v>
      </c>
      <c r="W346" s="133">
        <v>86.865388563305004</v>
      </c>
      <c r="X346" s="133">
        <v>79.190397576758443</v>
      </c>
      <c r="Y346" s="133"/>
      <c r="Z346" s="133">
        <v>84.163000828621563</v>
      </c>
      <c r="AA346" s="135">
        <v>2.8862503534636659</v>
      </c>
      <c r="AB346" s="135">
        <v>24.079554747424112</v>
      </c>
      <c r="AC346" s="135">
        <v>21.920454479049511</v>
      </c>
      <c r="AD346" s="133" t="s">
        <v>97</v>
      </c>
      <c r="AE346" s="51"/>
      <c r="AF346" s="51"/>
      <c r="AG346" s="143"/>
    </row>
    <row r="347" spans="1:33" ht="14.4" x14ac:dyDescent="0.3">
      <c r="A347" s="132" t="s">
        <v>98</v>
      </c>
      <c r="B347" s="133">
        <v>79.868348451720749</v>
      </c>
      <c r="C347" s="133">
        <v>83.105353044057438</v>
      </c>
      <c r="D347" s="133">
        <v>82.554848256204352</v>
      </c>
      <c r="E347" s="133">
        <v>76.674503692013275</v>
      </c>
      <c r="F347" s="133">
        <v>77.185813489115702</v>
      </c>
      <c r="G347" s="133"/>
      <c r="H347" s="133"/>
      <c r="I347" s="133"/>
      <c r="J347" s="133"/>
      <c r="K347" s="133"/>
      <c r="L347" s="133"/>
      <c r="M347" s="133"/>
      <c r="N347" s="133">
        <v>77.233969329550192</v>
      </c>
      <c r="O347" s="133">
        <v>83.653967596623716</v>
      </c>
      <c r="P347" s="133">
        <v>87.647124683119671</v>
      </c>
      <c r="Q347" s="133">
        <v>82.08613407317624</v>
      </c>
      <c r="R347" s="133">
        <v>87.151911910066218</v>
      </c>
      <c r="S347" s="133">
        <v>84.782841470147829</v>
      </c>
      <c r="T347" s="133">
        <v>83.775630682759228</v>
      </c>
      <c r="U347" s="133">
        <v>97.93007756788856</v>
      </c>
      <c r="V347" s="133">
        <v>93.401638660906144</v>
      </c>
      <c r="W347" s="133">
        <v>87.813827217780954</v>
      </c>
      <c r="X347" s="133">
        <v>81.644761072234999</v>
      </c>
      <c r="Y347" s="133"/>
      <c r="Z347" s="133">
        <v>85.554011291436623</v>
      </c>
      <c r="AA347" s="135">
        <v>3.178903513986981</v>
      </c>
      <c r="AB347" s="135">
        <v>25.797840371611457</v>
      </c>
      <c r="AC347" s="135">
        <v>22.380637793559274</v>
      </c>
      <c r="AD347" s="133" t="s">
        <v>98</v>
      </c>
      <c r="AE347" s="51"/>
      <c r="AF347" s="51"/>
      <c r="AG347" s="143"/>
    </row>
    <row r="348" spans="1:33" ht="14.4" x14ac:dyDescent="0.3">
      <c r="A348" s="132" t="s">
        <v>99</v>
      </c>
      <c r="B348" s="133">
        <v>81.543606405551031</v>
      </c>
      <c r="C348" s="133">
        <v>84.815981716212377</v>
      </c>
      <c r="D348" s="133">
        <v>84.390000261598118</v>
      </c>
      <c r="E348" s="133">
        <v>78.754131804547271</v>
      </c>
      <c r="F348" s="133">
        <v>79.07923102336737</v>
      </c>
      <c r="G348" s="133"/>
      <c r="H348" s="133"/>
      <c r="I348" s="133"/>
      <c r="J348" s="133"/>
      <c r="K348" s="133"/>
      <c r="L348" s="133"/>
      <c r="M348" s="133"/>
      <c r="N348" s="133">
        <v>79.116075855920329</v>
      </c>
      <c r="O348" s="133">
        <v>84.657328347873658</v>
      </c>
      <c r="P348" s="133">
        <v>88.581608248508374</v>
      </c>
      <c r="Q348" s="133">
        <v>83.61708824990518</v>
      </c>
      <c r="R348" s="133">
        <v>87.978176517669766</v>
      </c>
      <c r="S348" s="133">
        <v>86.188236555964963</v>
      </c>
      <c r="T348" s="133">
        <v>85.129833559641511</v>
      </c>
      <c r="U348" s="133">
        <v>98.093384583226339</v>
      </c>
      <c r="V348" s="133">
        <v>93.712116848451871</v>
      </c>
      <c r="W348" s="133">
        <v>89.258096659867064</v>
      </c>
      <c r="X348" s="133">
        <v>83.522857636453935</v>
      </c>
      <c r="Y348" s="133"/>
      <c r="Z348" s="133">
        <v>86.939112713295529</v>
      </c>
      <c r="AA348" s="135">
        <v>2.0975242211787446</v>
      </c>
      <c r="AB348" s="135">
        <v>26.715831832083211</v>
      </c>
      <c r="AC348" s="135">
        <v>22.897234711149153</v>
      </c>
      <c r="AD348" s="133" t="s">
        <v>99</v>
      </c>
      <c r="AE348" s="51"/>
      <c r="AF348" s="51"/>
      <c r="AG348" s="143"/>
    </row>
    <row r="349" spans="1:33" ht="14.4" x14ac:dyDescent="0.3">
      <c r="A349" s="132" t="s">
        <v>100</v>
      </c>
      <c r="B349" s="133">
        <v>82.957968864914093</v>
      </c>
      <c r="C349" s="133">
        <v>86.024104368307292</v>
      </c>
      <c r="D349" s="133">
        <v>85.562451093980926</v>
      </c>
      <c r="E349" s="133">
        <v>80.566687339912932</v>
      </c>
      <c r="F349" s="133">
        <v>80.59122708857258</v>
      </c>
      <c r="G349" s="133"/>
      <c r="H349" s="133"/>
      <c r="I349" s="133"/>
      <c r="J349" s="133"/>
      <c r="K349" s="133"/>
      <c r="L349" s="133"/>
      <c r="M349" s="133"/>
      <c r="N349" s="133">
        <v>80.627250309465055</v>
      </c>
      <c r="O349" s="133">
        <v>85.972215931408854</v>
      </c>
      <c r="P349" s="133">
        <v>89.668699976639346</v>
      </c>
      <c r="Q349" s="133">
        <v>85.018599246942927</v>
      </c>
      <c r="R349" s="133">
        <v>89.056033729345984</v>
      </c>
      <c r="S349" s="133">
        <v>87.688438726289377</v>
      </c>
      <c r="T349" s="133">
        <v>86.283221847939515</v>
      </c>
      <c r="U349" s="133">
        <v>98.404394961380916</v>
      </c>
      <c r="V349" s="133">
        <v>94.192428162040329</v>
      </c>
      <c r="W349" s="133">
        <v>90.296001584143767</v>
      </c>
      <c r="X349" s="133">
        <v>84.768341531175508</v>
      </c>
      <c r="Y349" s="133"/>
      <c r="Z349" s="133">
        <v>88.26565402238262</v>
      </c>
      <c r="AA349" s="135">
        <v>1.734486027425433</v>
      </c>
      <c r="AB349" s="135">
        <v>27.329721703426472</v>
      </c>
      <c r="AC349" s="135">
        <v>23.435753346027923</v>
      </c>
      <c r="AD349" s="133" t="s">
        <v>100</v>
      </c>
      <c r="AE349" s="51"/>
      <c r="AF349" s="51"/>
      <c r="AG349" s="143"/>
    </row>
    <row r="350" spans="1:33" ht="14.4" x14ac:dyDescent="0.3">
      <c r="A350" s="132" t="s">
        <v>101</v>
      </c>
      <c r="B350" s="133">
        <v>84.690088733237403</v>
      </c>
      <c r="C350" s="133">
        <v>87.365635624192961</v>
      </c>
      <c r="D350" s="133">
        <v>86.875238208595633</v>
      </c>
      <c r="E350" s="133">
        <v>82.421423312876726</v>
      </c>
      <c r="F350" s="133">
        <v>82.540154311095506</v>
      </c>
      <c r="G350" s="133"/>
      <c r="H350" s="133"/>
      <c r="I350" s="133"/>
      <c r="J350" s="133"/>
      <c r="K350" s="133"/>
      <c r="L350" s="133"/>
      <c r="M350" s="133"/>
      <c r="N350" s="133">
        <v>82.57096422013457</v>
      </c>
      <c r="O350" s="133">
        <v>86.978554735265121</v>
      </c>
      <c r="P350" s="133">
        <v>90.971083331090924</v>
      </c>
      <c r="Q350" s="133">
        <v>86.514435960387232</v>
      </c>
      <c r="R350" s="133">
        <v>90.157427777735535</v>
      </c>
      <c r="S350" s="133">
        <v>89.365465300628017</v>
      </c>
      <c r="T350" s="133">
        <v>87.715481911711365</v>
      </c>
      <c r="U350" s="133">
        <v>98.762475269443229</v>
      </c>
      <c r="V350" s="133">
        <v>95.055306664397662</v>
      </c>
      <c r="W350" s="133">
        <v>91.276468647738511</v>
      </c>
      <c r="X350" s="133">
        <v>85.988281615467898</v>
      </c>
      <c r="Y350" s="133"/>
      <c r="Z350" s="133">
        <v>89.36675722513769</v>
      </c>
      <c r="AA350" s="135">
        <v>2.0879487432290347</v>
      </c>
      <c r="AB350" s="135">
        <v>28.200174389870625</v>
      </c>
      <c r="AC350" s="135">
        <v>24.014641791959136</v>
      </c>
      <c r="AD350" s="133" t="s">
        <v>101</v>
      </c>
      <c r="AE350" s="51"/>
      <c r="AF350" s="51"/>
      <c r="AG350" s="143"/>
    </row>
    <row r="351" spans="1:33" ht="14.4" x14ac:dyDescent="0.3">
      <c r="A351" s="132" t="s">
        <v>102</v>
      </c>
      <c r="B351" s="133">
        <v>86.627209168839542</v>
      </c>
      <c r="C351" s="133">
        <v>88.901254736260782</v>
      </c>
      <c r="D351" s="133">
        <v>88.456846672463101</v>
      </c>
      <c r="E351" s="133">
        <v>84.413239553788188</v>
      </c>
      <c r="F351" s="133">
        <v>84.78748797280393</v>
      </c>
      <c r="G351" s="133"/>
      <c r="H351" s="133"/>
      <c r="I351" s="133"/>
      <c r="J351" s="133"/>
      <c r="K351" s="133"/>
      <c r="L351" s="133"/>
      <c r="M351" s="133"/>
      <c r="N351" s="133">
        <v>84.806166612185322</v>
      </c>
      <c r="O351" s="133">
        <v>88.058358968336833</v>
      </c>
      <c r="P351" s="133">
        <v>92.282453147636716</v>
      </c>
      <c r="Q351" s="133">
        <v>88.216605076652357</v>
      </c>
      <c r="R351" s="133">
        <v>91.460625703185428</v>
      </c>
      <c r="S351" s="133">
        <v>90.728837766452074</v>
      </c>
      <c r="T351" s="133">
        <v>89.077790954854805</v>
      </c>
      <c r="U351" s="133">
        <v>99.06068622025218</v>
      </c>
      <c r="V351" s="133">
        <v>95.575822886519219</v>
      </c>
      <c r="W351" s="133">
        <v>91.987483247024457</v>
      </c>
      <c r="X351" s="133">
        <v>87.382257300686888</v>
      </c>
      <c r="Y351" s="133"/>
      <c r="Z351" s="133">
        <v>90.4478989145165</v>
      </c>
      <c r="AA351" s="135">
        <v>2.2873047656187993</v>
      </c>
      <c r="AB351" s="135">
        <v>28.921789803466595</v>
      </c>
      <c r="AC351" s="135">
        <v>24.659550203113966</v>
      </c>
      <c r="AD351" s="133" t="s">
        <v>102</v>
      </c>
      <c r="AE351" s="51"/>
      <c r="AF351" s="51"/>
      <c r="AG351" s="143"/>
    </row>
    <row r="352" spans="1:33" ht="14.4" x14ac:dyDescent="0.3">
      <c r="A352" s="138">
        <v>45292</v>
      </c>
      <c r="B352" s="133">
        <v>88.914346674158182</v>
      </c>
      <c r="C352" s="133">
        <v>90.791543184464317</v>
      </c>
      <c r="D352" s="133">
        <v>90.438754858010341</v>
      </c>
      <c r="E352" s="133">
        <v>86.633898271263206</v>
      </c>
      <c r="F352" s="133">
        <v>87.510794731362225</v>
      </c>
      <c r="G352" s="133"/>
      <c r="H352" s="133"/>
      <c r="I352" s="133"/>
      <c r="J352" s="133"/>
      <c r="K352" s="133"/>
      <c r="L352" s="133"/>
      <c r="M352" s="133"/>
      <c r="N352" s="133">
        <v>87.516739793000426</v>
      </c>
      <c r="O352" s="133">
        <v>90.068326599013361</v>
      </c>
      <c r="P352" s="133">
        <v>93.547260115536375</v>
      </c>
      <c r="Q352" s="133">
        <v>90.102454911088927</v>
      </c>
      <c r="R352" s="133">
        <v>92.712743837704764</v>
      </c>
      <c r="S352" s="133">
        <v>92.691086434905472</v>
      </c>
      <c r="T352" s="133">
        <v>90.264021870711488</v>
      </c>
      <c r="U352" s="133">
        <v>99.217159716420198</v>
      </c>
      <c r="V352" s="133">
        <v>95.938583316906673</v>
      </c>
      <c r="W352" s="133">
        <v>93.185491622975576</v>
      </c>
      <c r="X352" s="133">
        <v>88.743210355683956</v>
      </c>
      <c r="Y352" s="133"/>
      <c r="Z352" s="133">
        <v>91.772299847582602</v>
      </c>
      <c r="AA352" s="135">
        <v>2.6402068440885955</v>
      </c>
      <c r="AB352" s="135">
        <v>29.899058738813608</v>
      </c>
      <c r="AC352" s="135">
        <v>25.348115118837995</v>
      </c>
      <c r="AD352" s="144">
        <v>45292</v>
      </c>
      <c r="AE352" s="51"/>
      <c r="AF352" s="51"/>
      <c r="AG352" s="143"/>
    </row>
    <row r="353" spans="1:33" ht="14.4" x14ac:dyDescent="0.3">
      <c r="A353" s="132" t="s">
        <v>6</v>
      </c>
      <c r="B353" s="133">
        <v>91.686155091631477</v>
      </c>
      <c r="C353" s="133">
        <v>92.675824918881602</v>
      </c>
      <c r="D353" s="133">
        <v>92.402669354371938</v>
      </c>
      <c r="E353" s="133">
        <v>90.308751947060543</v>
      </c>
      <c r="F353" s="133">
        <v>90.827150921912789</v>
      </c>
      <c r="G353" s="133"/>
      <c r="H353" s="133"/>
      <c r="I353" s="133"/>
      <c r="J353" s="133"/>
      <c r="K353" s="133"/>
      <c r="L353" s="133"/>
      <c r="M353" s="133"/>
      <c r="N353" s="133">
        <v>90.826514159014479</v>
      </c>
      <c r="O353" s="133">
        <v>92.091893944797803</v>
      </c>
      <c r="P353" s="133">
        <v>94.798509775813415</v>
      </c>
      <c r="Q353" s="133">
        <v>92.332442209345913</v>
      </c>
      <c r="R353" s="133">
        <v>94.33252030250695</v>
      </c>
      <c r="S353" s="133">
        <v>94.552205372204071</v>
      </c>
      <c r="T353" s="133">
        <v>91.853967316172898</v>
      </c>
      <c r="U353" s="133">
        <v>99.325465967366497</v>
      </c>
      <c r="V353" s="133">
        <v>97.202218747237794</v>
      </c>
      <c r="W353" s="133">
        <v>94.677996543650934</v>
      </c>
      <c r="X353" s="133">
        <v>90.718309586927958</v>
      </c>
      <c r="Y353" s="133"/>
      <c r="Z353" s="133">
        <v>93.681405056226268</v>
      </c>
      <c r="AA353" s="135">
        <v>3.1173916484266186</v>
      </c>
      <c r="AB353" s="135">
        <v>31.698232462346965</v>
      </c>
      <c r="AC353" s="135">
        <v>26.18225984963756</v>
      </c>
      <c r="AD353" s="133" t="s">
        <v>6</v>
      </c>
      <c r="AE353" s="51"/>
      <c r="AF353" s="51"/>
      <c r="AG353" s="143"/>
    </row>
    <row r="354" spans="1:33" ht="14.4" x14ac:dyDescent="0.3">
      <c r="A354" s="132" t="s">
        <v>84</v>
      </c>
      <c r="B354" s="133">
        <v>94.45418840289669</v>
      </c>
      <c r="C354" s="133">
        <v>94.926323908478736</v>
      </c>
      <c r="D354" s="133">
        <v>94.748965641240915</v>
      </c>
      <c r="E354" s="133">
        <v>93.795319396205684</v>
      </c>
      <c r="F354" s="133">
        <v>94.111928248382213</v>
      </c>
      <c r="G354" s="133"/>
      <c r="H354" s="133"/>
      <c r="I354" s="133"/>
      <c r="J354" s="133"/>
      <c r="K354" s="133"/>
      <c r="L354" s="133"/>
      <c r="M354" s="133"/>
      <c r="N354" s="133">
        <v>94.099095783641573</v>
      </c>
      <c r="O354" s="133">
        <v>94.051947675958701</v>
      </c>
      <c r="P354" s="133">
        <v>96.050933306164637</v>
      </c>
      <c r="Q354" s="133">
        <v>94.865127206840796</v>
      </c>
      <c r="R354" s="133">
        <v>95.621950635593279</v>
      </c>
      <c r="S354" s="133">
        <v>96.093817462545545</v>
      </c>
      <c r="T354" s="133">
        <v>93.431080509736304</v>
      </c>
      <c r="U354" s="133">
        <v>99.522949907929728</v>
      </c>
      <c r="V354" s="133">
        <v>98.327313104524208</v>
      </c>
      <c r="W354" s="133">
        <v>96.086497254645067</v>
      </c>
      <c r="X354" s="133">
        <v>93.488839514967964</v>
      </c>
      <c r="Y354" s="133"/>
      <c r="Z354" s="133">
        <v>95.178612222316815</v>
      </c>
      <c r="AA354" s="135">
        <v>3.0190308542209294</v>
      </c>
      <c r="AB354" s="135">
        <v>33.201432671096711</v>
      </c>
      <c r="AC354" s="135">
        <v>27.130901563786864</v>
      </c>
      <c r="AD354" s="133" t="s">
        <v>84</v>
      </c>
      <c r="AE354" s="51"/>
      <c r="AF354" s="51"/>
      <c r="AG354" s="143"/>
    </row>
    <row r="355" spans="1:33" ht="14.4" x14ac:dyDescent="0.3">
      <c r="A355" s="132" t="s">
        <v>85</v>
      </c>
      <c r="B355" s="133">
        <v>96.61422508420705</v>
      </c>
      <c r="C355" s="133">
        <v>96.921552356046845</v>
      </c>
      <c r="D355" s="133">
        <v>96.829599830807211</v>
      </c>
      <c r="E355" s="133">
        <v>95.95998887096799</v>
      </c>
      <c r="F355" s="133">
        <v>96.469413535880591</v>
      </c>
      <c r="G355" s="133"/>
      <c r="H355" s="133"/>
      <c r="I355" s="133"/>
      <c r="J355" s="133"/>
      <c r="K355" s="133"/>
      <c r="L355" s="133"/>
      <c r="M355" s="133"/>
      <c r="N355" s="133">
        <v>96.461178303525827</v>
      </c>
      <c r="O355" s="133">
        <v>96.334589598450805</v>
      </c>
      <c r="P355" s="133">
        <v>97.180885598902535</v>
      </c>
      <c r="Q355" s="133">
        <v>97.097056585037322</v>
      </c>
      <c r="R355" s="133">
        <v>97.230221234731474</v>
      </c>
      <c r="S355" s="133">
        <v>97.466342690043319</v>
      </c>
      <c r="T355" s="133">
        <v>95.43906542539915</v>
      </c>
      <c r="U355" s="133">
        <v>99.794904248801828</v>
      </c>
      <c r="V355" s="133">
        <v>99.129226232796626</v>
      </c>
      <c r="W355" s="133">
        <v>97.462552506029283</v>
      </c>
      <c r="X355" s="133">
        <v>95.552275675912057</v>
      </c>
      <c r="Y355" s="133"/>
      <c r="Z355" s="133">
        <v>96.618407516290759</v>
      </c>
      <c r="AA355" s="135">
        <v>2.2868617240102225</v>
      </c>
      <c r="AB355" s="135">
        <v>33.694665316054511</v>
      </c>
      <c r="AC355" s="135">
        <v>28.097071341614537</v>
      </c>
      <c r="AD355" s="133" t="s">
        <v>85</v>
      </c>
      <c r="AE355" s="51"/>
      <c r="AF355" s="51"/>
      <c r="AG355" s="143"/>
    </row>
    <row r="356" spans="1:33" ht="14.4" x14ac:dyDescent="0.3">
      <c r="A356" s="132" t="s">
        <v>86</v>
      </c>
      <c r="B356" s="133">
        <v>98.680705173397683</v>
      </c>
      <c r="C356" s="133">
        <v>98.812875788841012</v>
      </c>
      <c r="D356" s="133">
        <v>98.777668662294388</v>
      </c>
      <c r="E356" s="133">
        <v>97.963970552333762</v>
      </c>
      <c r="F356" s="133">
        <v>98.67367371799044</v>
      </c>
      <c r="G356" s="133"/>
      <c r="H356" s="133"/>
      <c r="I356" s="133"/>
      <c r="J356" s="133"/>
      <c r="K356" s="133"/>
      <c r="L356" s="133"/>
      <c r="M356" s="133"/>
      <c r="N356" s="133">
        <v>98.67274542657681</v>
      </c>
      <c r="O356" s="133">
        <v>98.381481381394067</v>
      </c>
      <c r="P356" s="133">
        <v>98.665413239893638</v>
      </c>
      <c r="Q356" s="133">
        <v>99.122948121866088</v>
      </c>
      <c r="R356" s="133">
        <v>98.591866343561392</v>
      </c>
      <c r="S356" s="133">
        <v>98.86040455650803</v>
      </c>
      <c r="T356" s="133">
        <v>97.715187175333099</v>
      </c>
      <c r="U356" s="133">
        <v>100.01304983366883</v>
      </c>
      <c r="V356" s="133">
        <v>99.647571387224033</v>
      </c>
      <c r="W356" s="133">
        <v>98.885030605397631</v>
      </c>
      <c r="X356" s="133">
        <v>97.745916503663437</v>
      </c>
      <c r="Y356" s="133"/>
      <c r="Z356" s="133">
        <v>98.401132125188141</v>
      </c>
      <c r="AA356" s="135">
        <v>2.1388983738052332</v>
      </c>
      <c r="AB356" s="135">
        <v>33.95301435502472</v>
      </c>
      <c r="AC356" s="135">
        <v>29.058083229476324</v>
      </c>
      <c r="AD356" s="133" t="s">
        <v>86</v>
      </c>
      <c r="AE356" s="51"/>
      <c r="AF356" s="51"/>
      <c r="AG356" s="143"/>
    </row>
    <row r="357" spans="1:33" ht="14.4" x14ac:dyDescent="0.3">
      <c r="A357" s="132" t="s">
        <v>96</v>
      </c>
      <c r="B357" s="133">
        <v>100.96062224265465</v>
      </c>
      <c r="C357" s="133">
        <v>100.67080468956061</v>
      </c>
      <c r="D357" s="133">
        <v>100.8104807495999</v>
      </c>
      <c r="E357" s="133">
        <v>100.82038132411739</v>
      </c>
      <c r="F357" s="133">
        <v>101.18913950726785</v>
      </c>
      <c r="G357" s="133"/>
      <c r="H357" s="133"/>
      <c r="I357" s="133"/>
      <c r="J357" s="133"/>
      <c r="K357" s="133"/>
      <c r="L357" s="133"/>
      <c r="M357" s="133"/>
      <c r="N357" s="133">
        <v>101.18611255225234</v>
      </c>
      <c r="O357" s="133">
        <v>100.28011681050575</v>
      </c>
      <c r="P357" s="133">
        <v>100.02940435224312</v>
      </c>
      <c r="Q357" s="133">
        <v>101.26226373868047</v>
      </c>
      <c r="R357" s="133">
        <v>100.02401903281626</v>
      </c>
      <c r="S357" s="133">
        <v>100.26593509732767</v>
      </c>
      <c r="T357" s="133">
        <v>100.06105773355554</v>
      </c>
      <c r="U357" s="133">
        <v>100.10277134574707</v>
      </c>
      <c r="V357" s="133">
        <v>100.44923482194187</v>
      </c>
      <c r="W357" s="133">
        <v>100.38860575531018</v>
      </c>
      <c r="X357" s="133">
        <v>100.34008314364553</v>
      </c>
      <c r="Y357" s="133"/>
      <c r="Z357" s="133">
        <v>100.17224103484531</v>
      </c>
      <c r="AA357" s="135">
        <v>2.3103980309532517</v>
      </c>
      <c r="AB357" s="135">
        <v>34.191671544968528</v>
      </c>
      <c r="AC357" s="135">
        <v>29.998901765973216</v>
      </c>
      <c r="AD357" s="133" t="s">
        <v>96</v>
      </c>
      <c r="AE357" s="51"/>
      <c r="AF357" s="51"/>
      <c r="AG357" s="143"/>
    </row>
    <row r="358" spans="1:33" ht="14.4" x14ac:dyDescent="0.3">
      <c r="A358" s="132" t="s">
        <v>97</v>
      </c>
      <c r="B358" s="133">
        <v>103.25810894526015</v>
      </c>
      <c r="C358" s="133">
        <v>102.67629726368584</v>
      </c>
      <c r="D358" s="133">
        <v>102.98787429335238</v>
      </c>
      <c r="E358" s="133">
        <v>103.34741772910191</v>
      </c>
      <c r="F358" s="133">
        <v>103.69056231173458</v>
      </c>
      <c r="G358" s="133"/>
      <c r="H358" s="133"/>
      <c r="I358" s="133"/>
      <c r="J358" s="133"/>
      <c r="K358" s="133"/>
      <c r="L358" s="133"/>
      <c r="M358" s="133"/>
      <c r="N358" s="133">
        <v>103.68910202388064</v>
      </c>
      <c r="O358" s="133">
        <v>102.89540232823644</v>
      </c>
      <c r="P358" s="133">
        <v>101.84021514440714</v>
      </c>
      <c r="Q358" s="133">
        <v>103.17347304643958</v>
      </c>
      <c r="R358" s="133">
        <v>101.8401970952885</v>
      </c>
      <c r="S358" s="133">
        <v>102.14200465101079</v>
      </c>
      <c r="T358" s="133">
        <v>102.53726522384967</v>
      </c>
      <c r="U358" s="133">
        <v>100.21537980299314</v>
      </c>
      <c r="V358" s="133">
        <v>101.25626999030456</v>
      </c>
      <c r="W358" s="133">
        <v>101.5669956141532</v>
      </c>
      <c r="X358" s="133">
        <v>102.8291568298318</v>
      </c>
      <c r="Y358" s="133"/>
      <c r="Z358" s="133">
        <v>102.24615601944339</v>
      </c>
      <c r="AA358" s="135">
        <v>2.2756265280176109</v>
      </c>
      <c r="AB358" s="135">
        <v>33.395251891805117</v>
      </c>
      <c r="AC358" s="135">
        <v>30.75709688947498</v>
      </c>
      <c r="AD358" s="133" t="s">
        <v>97</v>
      </c>
      <c r="AE358" s="51"/>
      <c r="AF358" s="51"/>
      <c r="AG358" s="143"/>
    </row>
    <row r="359" spans="1:33" ht="14.4" x14ac:dyDescent="0.3">
      <c r="A359" s="132" t="s">
        <v>98</v>
      </c>
      <c r="B359" s="133">
        <v>105.54612814130567</v>
      </c>
      <c r="C359" s="133">
        <v>105.00906826143999</v>
      </c>
      <c r="D359" s="133">
        <v>105.32594226115611</v>
      </c>
      <c r="E359" s="133">
        <v>106.04255662057139</v>
      </c>
      <c r="F359" s="133">
        <v>106.14797977074875</v>
      </c>
      <c r="G359" s="133"/>
      <c r="H359" s="133"/>
      <c r="I359" s="133"/>
      <c r="J359" s="133"/>
      <c r="K359" s="133"/>
      <c r="L359" s="133"/>
      <c r="M359" s="133"/>
      <c r="N359" s="133">
        <v>106.15045708833955</v>
      </c>
      <c r="O359" s="133">
        <v>105.58097426349406</v>
      </c>
      <c r="P359" s="133">
        <v>103.54092199014667</v>
      </c>
      <c r="Q359" s="133">
        <v>105.11721797024403</v>
      </c>
      <c r="R359" s="133">
        <v>103.71046972760541</v>
      </c>
      <c r="S359" s="133">
        <v>103.89374772000276</v>
      </c>
      <c r="T359" s="133">
        <v>105.28804585506457</v>
      </c>
      <c r="U359" s="133">
        <v>100.30921314829439</v>
      </c>
      <c r="V359" s="133">
        <v>101.8146648849431</v>
      </c>
      <c r="W359" s="133">
        <v>103.01045878564766</v>
      </c>
      <c r="X359" s="133">
        <v>105.53128238314571</v>
      </c>
      <c r="Y359" s="133"/>
      <c r="Z359" s="133">
        <v>104.05951144497713</v>
      </c>
      <c r="AA359" s="135">
        <v>2.2158251970878666</v>
      </c>
      <c r="AB359" s="135">
        <v>32.1501322956575</v>
      </c>
      <c r="AC359" s="135">
        <v>31.25830758573062</v>
      </c>
      <c r="AD359" s="133" t="s">
        <v>98</v>
      </c>
      <c r="AE359" s="51"/>
      <c r="AF359" s="51"/>
      <c r="AG359" s="143"/>
    </row>
    <row r="360" spans="1:33" ht="14.4" x14ac:dyDescent="0.3">
      <c r="A360" s="132" t="s">
        <v>99</v>
      </c>
      <c r="B360" s="133">
        <v>108.20532882913967</v>
      </c>
      <c r="C360" s="133">
        <v>107.2847607605311</v>
      </c>
      <c r="D360" s="133">
        <v>107.53657926459229</v>
      </c>
      <c r="E360" s="133">
        <v>109.867171044</v>
      </c>
      <c r="F360" s="133">
        <v>108.94851783004901</v>
      </c>
      <c r="G360" s="133"/>
      <c r="H360" s="133"/>
      <c r="I360" s="133"/>
      <c r="J360" s="133"/>
      <c r="K360" s="133"/>
      <c r="L360" s="133"/>
      <c r="M360" s="133"/>
      <c r="N360" s="133">
        <v>108.95211105866441</v>
      </c>
      <c r="O360" s="133">
        <v>108.39629157909087</v>
      </c>
      <c r="P360" s="133">
        <v>105.38882837948792</v>
      </c>
      <c r="Q360" s="133">
        <v>107.55065374948846</v>
      </c>
      <c r="R360" s="133">
        <v>106.24075542015424</v>
      </c>
      <c r="S360" s="133">
        <v>105.81091372996141</v>
      </c>
      <c r="T360" s="133">
        <v>108.29318148274103</v>
      </c>
      <c r="U360" s="133">
        <v>100.53472500382699</v>
      </c>
      <c r="V360" s="133">
        <v>102.70181575117509</v>
      </c>
      <c r="W360" s="133">
        <v>105.26382913957852</v>
      </c>
      <c r="X360" s="133">
        <v>108.97115759034912</v>
      </c>
      <c r="Y360" s="133"/>
      <c r="Z360" s="133">
        <v>106.76325035126746</v>
      </c>
      <c r="AA360" s="135">
        <v>2.5194677764719557</v>
      </c>
      <c r="AB360" s="135">
        <v>32.696275770522789</v>
      </c>
      <c r="AC360" s="135">
        <v>31.730506283013739</v>
      </c>
      <c r="AD360" s="133" t="s">
        <v>99</v>
      </c>
      <c r="AE360" s="51"/>
      <c r="AF360" s="51"/>
      <c r="AG360" s="143"/>
    </row>
    <row r="361" spans="1:33" ht="14.4" x14ac:dyDescent="0.3">
      <c r="A361" s="132" t="s">
        <v>100</v>
      </c>
      <c r="B361" s="133">
        <v>111.06153405131953</v>
      </c>
      <c r="C361" s="133">
        <v>109.61454232667349</v>
      </c>
      <c r="D361" s="133">
        <v>109.83540954206886</v>
      </c>
      <c r="E361" s="133">
        <v>113.56769881528868</v>
      </c>
      <c r="F361" s="133">
        <v>112.14890847188701</v>
      </c>
      <c r="G361" s="133"/>
      <c r="H361" s="133"/>
      <c r="I361" s="133"/>
      <c r="J361" s="133"/>
      <c r="K361" s="133"/>
      <c r="L361" s="133"/>
      <c r="M361" s="133"/>
      <c r="N361" s="133">
        <v>112.15109117847408</v>
      </c>
      <c r="O361" s="133">
        <v>110.72257634967669</v>
      </c>
      <c r="P361" s="133">
        <v>107.27997247451555</v>
      </c>
      <c r="Q361" s="133">
        <v>109.5426536430665</v>
      </c>
      <c r="R361" s="133">
        <v>108.24211816347983</v>
      </c>
      <c r="S361" s="133">
        <v>107.74980655434234</v>
      </c>
      <c r="T361" s="133">
        <v>111.53315800670015</v>
      </c>
      <c r="U361" s="133">
        <v>100.86828983281988</v>
      </c>
      <c r="V361" s="133">
        <v>103.62806936878626</v>
      </c>
      <c r="W361" s="133">
        <v>107.67601144957055</v>
      </c>
      <c r="X361" s="133">
        <v>112.75430066832868</v>
      </c>
      <c r="Y361" s="133"/>
      <c r="Z361" s="133">
        <v>109.29051109796535</v>
      </c>
      <c r="AA361" s="135">
        <v>2.6396160457955915</v>
      </c>
      <c r="AB361" s="135">
        <v>33.87687231369938</v>
      </c>
      <c r="AC361" s="135">
        <v>32.255573447470084</v>
      </c>
      <c r="AD361" s="133" t="s">
        <v>100</v>
      </c>
      <c r="AE361" s="51"/>
      <c r="AF361" s="51"/>
      <c r="AG361" s="143"/>
    </row>
    <row r="362" spans="1:33" ht="14.4" x14ac:dyDescent="0.3">
      <c r="A362" s="132" t="s">
        <v>101</v>
      </c>
      <c r="B362" s="133">
        <v>113.99144819518985</v>
      </c>
      <c r="C362" s="133">
        <v>111.71515180513602</v>
      </c>
      <c r="D362" s="133">
        <v>111.84920887004279</v>
      </c>
      <c r="E362" s="133">
        <v>117.27960587530136</v>
      </c>
      <c r="F362" s="133">
        <v>115.4944429799806</v>
      </c>
      <c r="G362" s="133"/>
      <c r="H362" s="133"/>
      <c r="I362" s="133"/>
      <c r="J362" s="133"/>
      <c r="K362" s="133"/>
      <c r="L362" s="133"/>
      <c r="M362" s="133"/>
      <c r="N362" s="133">
        <v>115.4886860204445</v>
      </c>
      <c r="O362" s="133">
        <v>113.1380405010445</v>
      </c>
      <c r="P362" s="133">
        <v>109.39520247525243</v>
      </c>
      <c r="Q362" s="133">
        <v>111.61710374124952</v>
      </c>
      <c r="R362" s="133">
        <v>109.99251250337241</v>
      </c>
      <c r="S362" s="133">
        <v>109.74489796469659</v>
      </c>
      <c r="T362" s="133">
        <v>114.50617844588082</v>
      </c>
      <c r="U362" s="133">
        <v>101.0354049718795</v>
      </c>
      <c r="V362" s="133">
        <v>104.32920950764056</v>
      </c>
      <c r="W362" s="133">
        <v>109.809047476017</v>
      </c>
      <c r="X362" s="133">
        <v>115.94321044685692</v>
      </c>
      <c r="Y362" s="133"/>
      <c r="Z362" s="133">
        <v>111.3685743693804</v>
      </c>
      <c r="AA362" s="135">
        <v>2.638099832581517</v>
      </c>
      <c r="AB362" s="135">
        <v>34.598333642379174</v>
      </c>
      <c r="AC362" s="135">
        <v>32.771514216998469</v>
      </c>
      <c r="AD362" s="133" t="s">
        <v>101</v>
      </c>
      <c r="AE362" s="51"/>
      <c r="AF362" s="51"/>
      <c r="AG362" s="143"/>
    </row>
    <row r="363" spans="1:33" ht="13.2" x14ac:dyDescent="0.25">
      <c r="A363" s="132" t="s">
        <v>102</v>
      </c>
      <c r="B363" s="133">
        <v>100</v>
      </c>
      <c r="C363" s="133">
        <v>100</v>
      </c>
      <c r="D363" s="133">
        <v>100</v>
      </c>
      <c r="E363" s="133">
        <v>100</v>
      </c>
      <c r="F363" s="133">
        <v>100</v>
      </c>
      <c r="G363" s="133">
        <v>100</v>
      </c>
      <c r="H363" s="133">
        <v>100</v>
      </c>
      <c r="I363" s="133">
        <v>100</v>
      </c>
      <c r="J363" s="133">
        <v>100</v>
      </c>
      <c r="K363" s="133">
        <v>100</v>
      </c>
      <c r="L363" s="133">
        <v>100</v>
      </c>
      <c r="M363" s="133">
        <v>100</v>
      </c>
      <c r="N363" s="133">
        <v>100</v>
      </c>
      <c r="O363" s="133">
        <v>100</v>
      </c>
      <c r="P363" s="133">
        <v>100</v>
      </c>
      <c r="Q363" s="133">
        <v>100</v>
      </c>
      <c r="R363" s="133">
        <v>100</v>
      </c>
      <c r="S363" s="133">
        <v>100</v>
      </c>
      <c r="T363" s="133">
        <v>100</v>
      </c>
      <c r="U363" s="133">
        <v>100</v>
      </c>
      <c r="V363" s="133">
        <v>100</v>
      </c>
      <c r="W363" s="133">
        <v>100</v>
      </c>
      <c r="X363" s="133">
        <v>100</v>
      </c>
      <c r="Y363" s="133">
        <v>100</v>
      </c>
      <c r="Z363" s="133">
        <v>100</v>
      </c>
      <c r="AA363" s="135">
        <v>-12.274120924608312</v>
      </c>
      <c r="AB363" s="135">
        <v>15.43717148395767</v>
      </c>
      <c r="AC363" s="135">
        <v>31.425226954395413</v>
      </c>
      <c r="AD363" s="133" t="s">
        <v>102</v>
      </c>
      <c r="AE363" s="107"/>
      <c r="AF363" s="107"/>
      <c r="AG363" s="143"/>
    </row>
    <row r="364" spans="1:33" ht="13.2" x14ac:dyDescent="0.25">
      <c r="A364" s="138">
        <v>45658</v>
      </c>
      <c r="B364" s="133">
        <v>110.68</v>
      </c>
      <c r="C364" s="133">
        <v>110.7</v>
      </c>
      <c r="D364" s="133">
        <v>110.87</v>
      </c>
      <c r="E364" s="133">
        <v>111.47</v>
      </c>
      <c r="F364" s="133">
        <v>110.33</v>
      </c>
      <c r="G364" s="133">
        <v>110.5</v>
      </c>
      <c r="H364" s="133">
        <v>108.91</v>
      </c>
      <c r="I364" s="133">
        <v>110.41</v>
      </c>
      <c r="J364" s="133">
        <v>110.79</v>
      </c>
      <c r="K364" s="133">
        <v>110.82</v>
      </c>
      <c r="L364" s="133">
        <v>110.71</v>
      </c>
      <c r="M364" s="133">
        <v>106.39</v>
      </c>
      <c r="N364" s="133">
        <v>110.64</v>
      </c>
      <c r="O364" s="133">
        <v>114.7989</v>
      </c>
      <c r="P364" s="133">
        <v>112.73399999999999</v>
      </c>
      <c r="Q364" s="133">
        <v>107.6146</v>
      </c>
      <c r="R364" s="133">
        <v>111.482</v>
      </c>
      <c r="S364" s="133">
        <v>109.417</v>
      </c>
      <c r="T364" s="133">
        <v>112.7659</v>
      </c>
      <c r="U364" s="133">
        <v>107.53870000000001</v>
      </c>
      <c r="V364" s="133">
        <v>106.8527</v>
      </c>
      <c r="W364" s="133">
        <v>104.88039999999999</v>
      </c>
      <c r="X364" s="133">
        <v>114.13849999999999</v>
      </c>
      <c r="Y364" s="133">
        <v>104.65300000000001</v>
      </c>
      <c r="Z364" s="133">
        <v>112.0402</v>
      </c>
      <c r="AA364" s="135">
        <v>10.680000000000007</v>
      </c>
      <c r="AB364" s="135">
        <v>24.479349103925571</v>
      </c>
      <c r="AC364" s="135">
        <v>30.881495103561804</v>
      </c>
      <c r="AD364" s="144">
        <v>45658</v>
      </c>
      <c r="AE364" s="107"/>
      <c r="AF364" s="107"/>
      <c r="AG364" s="143"/>
    </row>
    <row r="365" spans="1:33" ht="13.2" x14ac:dyDescent="0.25">
      <c r="A365" s="138" t="s">
        <v>6</v>
      </c>
      <c r="B365" s="133">
        <v>112.93922999999999</v>
      </c>
      <c r="C365" s="133">
        <v>113.116378</v>
      </c>
      <c r="D365" s="133">
        <v>113.661447</v>
      </c>
      <c r="E365" s="133">
        <v>113.37547000000001</v>
      </c>
      <c r="F365" s="133">
        <v>112.17642499999999</v>
      </c>
      <c r="G365" s="133">
        <v>112.45831200000001</v>
      </c>
      <c r="H365" s="133">
        <v>107.427826</v>
      </c>
      <c r="I365" s="133">
        <v>114.146378</v>
      </c>
      <c r="J365" s="133">
        <v>112.21710899999999</v>
      </c>
      <c r="K365" s="133">
        <v>113.24</v>
      </c>
      <c r="L365" s="133">
        <v>112.97</v>
      </c>
      <c r="M365" s="133">
        <v>109.59</v>
      </c>
      <c r="N365" s="133">
        <v>112.867447</v>
      </c>
      <c r="O365" s="133">
        <v>118.186333</v>
      </c>
      <c r="P365" s="133">
        <v>106.90465</v>
      </c>
      <c r="Q365" s="133">
        <v>110.520791</v>
      </c>
      <c r="R365" s="133">
        <v>114.87679900000001</v>
      </c>
      <c r="S365" s="133">
        <v>111.095596</v>
      </c>
      <c r="T365" s="133">
        <v>115.223062</v>
      </c>
      <c r="U365" s="133">
        <v>111.73923499999999</v>
      </c>
      <c r="V365" s="133">
        <v>108.338622</v>
      </c>
      <c r="W365" s="133">
        <v>108.422496</v>
      </c>
      <c r="X365" s="133">
        <v>117.59287399999999</v>
      </c>
      <c r="Y365" s="133">
        <v>108.072278</v>
      </c>
      <c r="Z365" s="133">
        <v>115.473522</v>
      </c>
      <c r="AA365" s="145">
        <v>2.0412269606071334</v>
      </c>
      <c r="AB365" s="145">
        <v>23.180244484162429</v>
      </c>
      <c r="AC365" s="145">
        <v>30.091499739581764</v>
      </c>
      <c r="AD365" s="144" t="s">
        <v>6</v>
      </c>
      <c r="AE365" s="107"/>
      <c r="AF365" s="107"/>
      <c r="AG365" s="143"/>
    </row>
    <row r="366" spans="1:33" ht="13.2" x14ac:dyDescent="0.25">
      <c r="A366" s="138" t="s">
        <v>84</v>
      </c>
      <c r="B366" s="133">
        <v>117.338528</v>
      </c>
      <c r="C366" s="133">
        <v>117.84936500000001</v>
      </c>
      <c r="D366" s="133">
        <v>117.90029800000001</v>
      </c>
      <c r="E366" s="133">
        <v>113.92268900000001</v>
      </c>
      <c r="F366" s="133">
        <v>114.61756099999999</v>
      </c>
      <c r="G366" s="133">
        <v>115.425859</v>
      </c>
      <c r="H366" s="133">
        <v>117.317812</v>
      </c>
      <c r="I366" s="133">
        <v>118.074669</v>
      </c>
      <c r="J366" s="133">
        <v>116.68176099999999</v>
      </c>
      <c r="K366" s="133">
        <v>118.4</v>
      </c>
      <c r="L366" s="133">
        <v>118.59</v>
      </c>
      <c r="M366" s="133">
        <v>125.54</v>
      </c>
      <c r="N366" s="133">
        <v>115.441058</v>
      </c>
      <c r="O366" s="133">
        <v>124.703631</v>
      </c>
      <c r="P366" s="133">
        <v>115.516807</v>
      </c>
      <c r="Q366" s="133">
        <v>124.047742</v>
      </c>
      <c r="R366" s="133">
        <v>124.141879</v>
      </c>
      <c r="S366" s="133">
        <v>122.41892300000001</v>
      </c>
      <c r="T366" s="133">
        <v>117.55841100000001</v>
      </c>
      <c r="U366" s="133">
        <v>116.75229899999999</v>
      </c>
      <c r="V366" s="133">
        <v>110.33435799999999</v>
      </c>
      <c r="W366" s="133">
        <v>113.30322</v>
      </c>
      <c r="X366" s="133">
        <v>117.539573</v>
      </c>
      <c r="Y366" s="133">
        <v>108.920551</v>
      </c>
      <c r="Z366" s="133">
        <v>118.29539800000001</v>
      </c>
      <c r="AA366" s="145">
        <v>3.8952789035306949</v>
      </c>
      <c r="AB366" s="145">
        <v>24.227977587917636</v>
      </c>
      <c r="AC366" s="145">
        <v>29.308777184488065</v>
      </c>
      <c r="AD366" s="144" t="s">
        <v>84</v>
      </c>
      <c r="AE366" s="107"/>
      <c r="AF366" s="107"/>
      <c r="AG366" s="143"/>
    </row>
    <row r="367" spans="1:33" ht="13.2" x14ac:dyDescent="0.25">
      <c r="A367" s="138" t="s">
        <v>85</v>
      </c>
      <c r="B367" s="133">
        <v>119.52</v>
      </c>
      <c r="C367" s="133">
        <v>120.670503</v>
      </c>
      <c r="D367" s="133">
        <v>119.47428600000001</v>
      </c>
      <c r="E367" s="133">
        <v>115.346526</v>
      </c>
      <c r="F367" s="133">
        <v>116.98</v>
      </c>
      <c r="G367" s="133">
        <v>116.46488100000001</v>
      </c>
      <c r="H367" s="133">
        <v>133.15469899999999</v>
      </c>
      <c r="I367" s="133">
        <v>120.652264</v>
      </c>
      <c r="J367" s="133">
        <v>118.885864</v>
      </c>
      <c r="K367" s="133">
        <v>120.51</v>
      </c>
      <c r="L367" s="133">
        <v>122.29</v>
      </c>
      <c r="M367" s="133">
        <v>125.55</v>
      </c>
      <c r="N367" s="133">
        <v>115.345213</v>
      </c>
      <c r="O367" s="133">
        <v>126.886516</v>
      </c>
      <c r="P367" s="133">
        <v>118.364496</v>
      </c>
      <c r="Q367" s="133">
        <v>129.43301099999999</v>
      </c>
      <c r="R367" s="133">
        <v>124.4</v>
      </c>
      <c r="S367" s="133">
        <v>126.245677</v>
      </c>
      <c r="T367" s="133">
        <v>119.34926900000001</v>
      </c>
      <c r="U367" s="133">
        <v>120.089814</v>
      </c>
      <c r="V367" s="133">
        <v>110.524568</v>
      </c>
      <c r="W367" s="133">
        <v>125.851855</v>
      </c>
      <c r="X367" s="133">
        <v>118.021536</v>
      </c>
      <c r="Y367" s="133">
        <v>109.763231</v>
      </c>
      <c r="Z367" s="133">
        <v>125.392337</v>
      </c>
      <c r="AA367" s="145">
        <v>1.8591267822961015</v>
      </c>
      <c r="AB367" s="145">
        <v>23.70849105898094</v>
      </c>
      <c r="AC367" s="145">
        <v>28.462333645240562</v>
      </c>
      <c r="AD367" s="144" t="s">
        <v>85</v>
      </c>
      <c r="AE367" s="107"/>
      <c r="AF367" s="107"/>
      <c r="AG367" s="143"/>
    </row>
    <row r="368" spans="1:33" ht="13.2" x14ac:dyDescent="0.25">
      <c r="A368" s="138" t="s">
        <v>86</v>
      </c>
      <c r="B368" s="133">
        <v>121.35</v>
      </c>
      <c r="C368" s="133">
        <v>121.82020199999999</v>
      </c>
      <c r="D368" s="133">
        <v>120.788534</v>
      </c>
      <c r="E368" s="133">
        <v>113.675094</v>
      </c>
      <c r="F368" s="133">
        <v>119.536856</v>
      </c>
      <c r="G368" s="133">
        <v>142.52552800000001</v>
      </c>
      <c r="H368" s="133">
        <v>132.587098</v>
      </c>
      <c r="I368" s="133">
        <v>122.810861</v>
      </c>
      <c r="J368" s="133">
        <v>130.04353900000001</v>
      </c>
      <c r="K368" s="133">
        <v>122.06</v>
      </c>
      <c r="L368" s="133">
        <v>124.05</v>
      </c>
      <c r="M368" s="133">
        <v>125.88</v>
      </c>
      <c r="N368" s="133">
        <v>117.30305799999999</v>
      </c>
      <c r="O368" s="133">
        <v>127.048468</v>
      </c>
      <c r="P368" s="133">
        <v>118.90637599999999</v>
      </c>
      <c r="Q368" s="133">
        <v>130.69076799999999</v>
      </c>
      <c r="R368" s="133">
        <v>125.424952</v>
      </c>
      <c r="S368" s="133">
        <v>127.422685</v>
      </c>
      <c r="T368" s="133">
        <v>119.03095500000001</v>
      </c>
      <c r="U368" s="133">
        <v>122.01965300000001</v>
      </c>
      <c r="V368" s="133">
        <v>110.909369</v>
      </c>
      <c r="W368" s="133">
        <v>126.51242000000001</v>
      </c>
      <c r="X368" s="133">
        <v>123.44138700000001</v>
      </c>
      <c r="Y368" s="133">
        <v>110.66025999999999</v>
      </c>
      <c r="Z368" s="133">
        <v>126.46765000000001</v>
      </c>
      <c r="AA368" s="145">
        <v>1.531124497991982</v>
      </c>
      <c r="AB368" s="145">
        <v>22.972368090366558</v>
      </c>
      <c r="AC368" s="145">
        <v>27.551329872169859</v>
      </c>
      <c r="AD368" s="144" t="s">
        <v>86</v>
      </c>
      <c r="AE368" s="107"/>
      <c r="AF368" s="107"/>
    </row>
    <row r="369" spans="1:33" ht="13.2" x14ac:dyDescent="0.25">
      <c r="A369" s="138" t="s">
        <v>87</v>
      </c>
      <c r="B369" s="133">
        <v>123.39073500000001</v>
      </c>
      <c r="C369" s="133">
        <v>123.249483</v>
      </c>
      <c r="D369" s="133">
        <v>123.75723000000001</v>
      </c>
      <c r="E369" s="133">
        <v>116.685185</v>
      </c>
      <c r="F369" s="133">
        <v>123.42437</v>
      </c>
      <c r="G369" s="133">
        <v>123.63156600000001</v>
      </c>
      <c r="H369" s="133">
        <v>117.950436</v>
      </c>
      <c r="I369" s="133">
        <v>126.792378</v>
      </c>
      <c r="J369" s="133">
        <v>121.283074</v>
      </c>
      <c r="K369" s="133">
        <v>123.38</v>
      </c>
      <c r="L369" s="133">
        <v>125.14</v>
      </c>
      <c r="M369" s="133">
        <v>129.12</v>
      </c>
      <c r="N369" s="133">
        <v>120.76950100000001</v>
      </c>
      <c r="O369" s="133">
        <v>128.23380900000001</v>
      </c>
      <c r="P369" s="133">
        <v>119.18899500000001</v>
      </c>
      <c r="Q369" s="133">
        <v>131.639476</v>
      </c>
      <c r="R369" s="133">
        <v>127.379024</v>
      </c>
      <c r="S369" s="133">
        <v>127.556961</v>
      </c>
      <c r="T369" s="133">
        <v>121.462103</v>
      </c>
      <c r="U369" s="133">
        <v>125.34165400000001</v>
      </c>
      <c r="V369" s="133">
        <v>111.363947</v>
      </c>
      <c r="W369" s="133">
        <v>126.144166</v>
      </c>
      <c r="X369" s="133">
        <v>124.185464</v>
      </c>
      <c r="Y369" s="133">
        <v>112.363157</v>
      </c>
      <c r="Z369" s="133">
        <v>127.508533</v>
      </c>
      <c r="AA369" s="145">
        <v>1.6816934487021058</v>
      </c>
      <c r="AB369" s="145">
        <v>22.216694250789686</v>
      </c>
      <c r="AC369" s="145">
        <v>26.575966496699508</v>
      </c>
      <c r="AD369" s="144" t="s">
        <v>87</v>
      </c>
      <c r="AE369" s="107"/>
      <c r="AF369" s="107"/>
      <c r="AG369" s="107"/>
    </row>
    <row r="370" spans="1:33" ht="13.2" x14ac:dyDescent="0.25">
      <c r="A370" s="138" t="s">
        <v>88</v>
      </c>
      <c r="B370" s="133">
        <v>125.85</v>
      </c>
      <c r="C370" s="133">
        <v>124.63</v>
      </c>
      <c r="D370" s="133">
        <v>124.96</v>
      </c>
      <c r="E370" s="133">
        <v>118.49</v>
      </c>
      <c r="F370" s="133">
        <v>127.27</v>
      </c>
      <c r="G370" s="133">
        <v>128.52000000000001</v>
      </c>
      <c r="H370" s="133">
        <v>121.19</v>
      </c>
      <c r="I370" s="133">
        <v>127.4</v>
      </c>
      <c r="J370" s="133">
        <v>124.62</v>
      </c>
      <c r="K370" s="133">
        <v>125.29</v>
      </c>
      <c r="L370" s="133">
        <v>126.2</v>
      </c>
      <c r="M370" s="133">
        <v>115.25</v>
      </c>
      <c r="N370" s="133">
        <v>125.32</v>
      </c>
      <c r="O370" s="133">
        <v>129.07</v>
      </c>
      <c r="P370" s="133">
        <v>120.14</v>
      </c>
      <c r="Q370" s="133">
        <v>130.13</v>
      </c>
      <c r="R370" s="133">
        <v>127.59</v>
      </c>
      <c r="S370" s="133">
        <v>129.85</v>
      </c>
      <c r="T370" s="133">
        <v>121.91</v>
      </c>
      <c r="U370" s="133">
        <v>127.84</v>
      </c>
      <c r="V370" s="133">
        <v>112.26</v>
      </c>
      <c r="W370" s="133">
        <v>126.61</v>
      </c>
      <c r="X370" s="133">
        <v>126.55</v>
      </c>
      <c r="Y370" s="133">
        <v>113.78</v>
      </c>
      <c r="Z370" s="133">
        <v>130.25</v>
      </c>
      <c r="AA370" s="145">
        <v>1.9930710356818935</v>
      </c>
      <c r="AB370" s="145">
        <v>21.879047839929356</v>
      </c>
      <c r="AC370" s="145">
        <v>25.646955249943559</v>
      </c>
      <c r="AD370" s="144" t="s">
        <v>88</v>
      </c>
      <c r="AE370" s="107"/>
      <c r="AF370" s="107"/>
      <c r="AG370" s="107"/>
    </row>
    <row r="371" spans="1:33" ht="13.2" x14ac:dyDescent="0.25">
      <c r="A371" s="138" t="s">
        <v>89</v>
      </c>
      <c r="B371" s="133">
        <v>126.78649</v>
      </c>
      <c r="C371" s="133">
        <v>126.12</v>
      </c>
      <c r="D371" s="133">
        <v>126.743876</v>
      </c>
      <c r="E371" s="133">
        <v>120.01103999999999</v>
      </c>
      <c r="F371" s="133">
        <v>129.366544</v>
      </c>
      <c r="G371" s="133">
        <v>128.21689900000001</v>
      </c>
      <c r="H371" s="133">
        <v>120.409305</v>
      </c>
      <c r="I371" s="133">
        <v>128.24195599999999</v>
      </c>
      <c r="J371" s="133">
        <v>125.820114</v>
      </c>
      <c r="K371" s="133">
        <v>125.78</v>
      </c>
      <c r="L371" s="133">
        <v>127.26</v>
      </c>
      <c r="M371" s="133">
        <v>121.84</v>
      </c>
      <c r="N371" s="133">
        <v>126.051537</v>
      </c>
      <c r="O371" s="133">
        <v>128.11219800000001</v>
      </c>
      <c r="P371" s="133">
        <v>122.665633</v>
      </c>
      <c r="Q371" s="133">
        <v>125.04933699999999</v>
      </c>
      <c r="R371" s="133">
        <v>127.519841</v>
      </c>
      <c r="S371" s="133">
        <v>135.31422699999999</v>
      </c>
      <c r="T371" s="133">
        <v>125.07848799999999</v>
      </c>
      <c r="U371" s="133">
        <v>125.826292</v>
      </c>
      <c r="V371" s="133">
        <v>110.56415</v>
      </c>
      <c r="W371" s="133">
        <v>123.14768599999999</v>
      </c>
      <c r="X371" s="133">
        <v>129.920931</v>
      </c>
      <c r="Y371" s="133">
        <v>114.208446</v>
      </c>
      <c r="Z371" s="133">
        <v>134.353983</v>
      </c>
      <c r="AA371" s="145">
        <v>0.74413190305919841</v>
      </c>
      <c r="AB371" s="145">
        <v>20.124245420218173</v>
      </c>
      <c r="AC371" s="145">
        <v>24.659173455615544</v>
      </c>
      <c r="AD371" s="144" t="s">
        <v>89</v>
      </c>
      <c r="AE371" s="107"/>
      <c r="AF371" s="107"/>
      <c r="AG371" s="107"/>
    </row>
    <row r="372" spans="1:33" ht="13.2" x14ac:dyDescent="0.25">
      <c r="A372" s="138" t="s">
        <v>90</v>
      </c>
      <c r="B372" s="133">
        <v>127.7</v>
      </c>
      <c r="C372" s="133">
        <v>127.78</v>
      </c>
      <c r="D372" s="133">
        <v>128.54</v>
      </c>
      <c r="E372" s="133">
        <v>124.07</v>
      </c>
      <c r="F372" s="133">
        <v>127.33</v>
      </c>
      <c r="G372" s="133">
        <v>127.34</v>
      </c>
      <c r="H372" s="133">
        <v>119.84</v>
      </c>
      <c r="I372" s="133">
        <v>129.74</v>
      </c>
      <c r="J372" s="133">
        <v>126.42</v>
      </c>
      <c r="K372" s="133">
        <v>127.84</v>
      </c>
      <c r="L372" s="133">
        <v>128.68</v>
      </c>
      <c r="M372" s="133">
        <v>125.5</v>
      </c>
      <c r="N372" s="133">
        <v>126.24044600000001</v>
      </c>
      <c r="O372" s="133">
        <v>128.17627200000001</v>
      </c>
      <c r="P372" s="133">
        <v>123.365576</v>
      </c>
      <c r="Q372" s="133">
        <v>126.86939700000001</v>
      </c>
      <c r="R372" s="133">
        <v>132.01750899999999</v>
      </c>
      <c r="S372" s="133">
        <v>137.80075099999999</v>
      </c>
      <c r="T372" s="133">
        <v>126.209985</v>
      </c>
      <c r="U372" s="133">
        <v>126.38809500000001</v>
      </c>
      <c r="V372" s="133">
        <v>111.731672</v>
      </c>
      <c r="W372" s="133">
        <v>126.439491</v>
      </c>
      <c r="X372" s="133">
        <v>130.04328799999999</v>
      </c>
      <c r="Y372" s="133">
        <v>113.16490400000001</v>
      </c>
      <c r="Z372" s="133">
        <v>134.51452399999999</v>
      </c>
      <c r="AA372" s="145">
        <v>0.72051052127083892</v>
      </c>
      <c r="AB372" s="145">
        <v>18.016368862612268</v>
      </c>
      <c r="AC372" s="145">
        <v>23.456506655464466</v>
      </c>
      <c r="AD372" s="144" t="s">
        <v>90</v>
      </c>
      <c r="AE372" s="107"/>
      <c r="AF372" s="107"/>
      <c r="AG372" s="107"/>
    </row>
    <row r="373" spans="1:33" ht="13.2" x14ac:dyDescent="0.25">
      <c r="A373" s="138" t="s">
        <v>109</v>
      </c>
      <c r="B373" s="14">
        <v>128.88999999999999</v>
      </c>
      <c r="C373" s="14">
        <v>129.47999999999999</v>
      </c>
      <c r="D373" s="14">
        <v>130.36000000000001</v>
      </c>
      <c r="E373" s="14">
        <v>124.5</v>
      </c>
      <c r="F373" s="14">
        <v>126.86</v>
      </c>
      <c r="G373" s="14">
        <v>127.34</v>
      </c>
      <c r="H373" s="14">
        <v>120.35</v>
      </c>
      <c r="I373" s="14">
        <v>131.71</v>
      </c>
      <c r="J373" s="14">
        <v>127.23</v>
      </c>
      <c r="K373" s="14">
        <v>129.68</v>
      </c>
      <c r="L373" s="14">
        <v>130.88999999999999</v>
      </c>
      <c r="M373" s="14">
        <v>128.30000000000001</v>
      </c>
      <c r="N373" s="14">
        <v>125.9</v>
      </c>
      <c r="O373" s="14">
        <v>128.58000000000001</v>
      </c>
      <c r="P373" s="14">
        <v>123.83</v>
      </c>
      <c r="Q373" s="14">
        <v>130.5</v>
      </c>
      <c r="R373" s="14">
        <v>133.22</v>
      </c>
      <c r="S373" s="14">
        <v>138.58000000000001</v>
      </c>
      <c r="T373" s="14">
        <v>129.88999999999999</v>
      </c>
      <c r="U373" s="14">
        <v>127.07</v>
      </c>
      <c r="V373" s="14">
        <v>112.63</v>
      </c>
      <c r="W373" s="14">
        <v>127.42</v>
      </c>
      <c r="X373" s="14">
        <v>132.77000000000001</v>
      </c>
      <c r="Y373" s="14">
        <v>115.1</v>
      </c>
      <c r="Z373" s="14">
        <v>136.77000000000001</v>
      </c>
      <c r="AA373" s="40">
        <v>0.93187157400156195</v>
      </c>
      <c r="AB373" s="40">
        <v>16.052782001410364</v>
      </c>
      <c r="AC373" s="40">
        <v>22.015724775992496</v>
      </c>
      <c r="AD373" s="56" t="s">
        <v>109</v>
      </c>
      <c r="AE373" s="107"/>
      <c r="AF373" s="107"/>
      <c r="AG373" s="107"/>
    </row>
    <row r="374" spans="1:33" ht="15.6" x14ac:dyDescent="0.3">
      <c r="W374" s="146"/>
      <c r="X374" s="117"/>
      <c r="Y374" s="107"/>
      <c r="Z374" s="51"/>
      <c r="AA374" s="51"/>
      <c r="AE374" s="107"/>
      <c r="AF374" s="107"/>
      <c r="AG374" s="107"/>
    </row>
    <row r="375" spans="1:33" ht="15.6" x14ac:dyDescent="0.3">
      <c r="C375" s="147"/>
      <c r="W375" s="146"/>
      <c r="X375" s="117"/>
      <c r="Y375" s="107"/>
      <c r="Z375" s="51"/>
      <c r="AA375" s="51"/>
      <c r="AE375" s="107"/>
      <c r="AF375" s="107"/>
      <c r="AG375" s="107"/>
    </row>
    <row r="376" spans="1:33" ht="15.6" x14ac:dyDescent="0.3">
      <c r="C376" s="147"/>
      <c r="W376" s="146"/>
      <c r="X376" s="117"/>
      <c r="Y376" s="107"/>
      <c r="Z376" s="51"/>
      <c r="AA376" s="51"/>
      <c r="AE376" s="107"/>
      <c r="AF376" s="107"/>
      <c r="AG376" s="107"/>
    </row>
    <row r="377" spans="1:33" ht="15.6" x14ac:dyDescent="0.3">
      <c r="W377" s="146"/>
      <c r="X377" s="117"/>
      <c r="Y377" s="107"/>
      <c r="Z377" s="51"/>
      <c r="AA377" s="51"/>
      <c r="AE377" s="107"/>
      <c r="AF377" s="107"/>
      <c r="AG377" s="107"/>
    </row>
    <row r="378" spans="1:33" ht="15.6" x14ac:dyDescent="0.3">
      <c r="W378" s="146"/>
      <c r="X378" s="117"/>
      <c r="Y378" s="107"/>
      <c r="Z378" s="51"/>
      <c r="AA378" s="51"/>
      <c r="AE378" s="107"/>
      <c r="AF378" s="107"/>
      <c r="AG378" s="107"/>
    </row>
    <row r="379" spans="1:33" ht="15.6" x14ac:dyDescent="0.3">
      <c r="W379" s="51"/>
      <c r="X379" s="117"/>
      <c r="Y379" s="107"/>
      <c r="Z379" s="51"/>
      <c r="AA379" s="51"/>
      <c r="AE379" s="107"/>
      <c r="AF379" s="107"/>
      <c r="AG379" s="107"/>
    </row>
    <row r="380" spans="1:33" ht="15.6" x14ac:dyDescent="0.3">
      <c r="X380" s="117"/>
      <c r="Y380" s="107"/>
      <c r="Z380" s="51"/>
      <c r="AA380" s="51"/>
      <c r="AE380" s="107"/>
      <c r="AF380" s="107"/>
      <c r="AG380" s="107"/>
    </row>
    <row r="381" spans="1:33" ht="15.6" x14ac:dyDescent="0.3">
      <c r="X381" s="117"/>
      <c r="Y381" s="107"/>
      <c r="Z381" s="51"/>
      <c r="AA381" s="51"/>
      <c r="AE381" s="107"/>
      <c r="AF381" s="107"/>
      <c r="AG381" s="107"/>
    </row>
    <row r="382" spans="1:33" ht="15.6" x14ac:dyDescent="0.3">
      <c r="X382" s="117"/>
      <c r="Y382" s="107"/>
      <c r="Z382" s="51"/>
      <c r="AA382" s="51"/>
      <c r="AE382" s="107"/>
      <c r="AF382" s="107"/>
      <c r="AG382" s="107"/>
    </row>
    <row r="383" spans="1:33" ht="15.6" x14ac:dyDescent="0.3">
      <c r="X383" s="117"/>
      <c r="Y383" s="107"/>
      <c r="Z383" s="51"/>
      <c r="AA383" s="51"/>
      <c r="AE383" s="107"/>
      <c r="AF383" s="107"/>
      <c r="AG383" s="107"/>
    </row>
    <row r="384" spans="1:33" ht="15.6" x14ac:dyDescent="0.3">
      <c r="X384" s="117"/>
      <c r="Y384" s="107"/>
      <c r="AA384" s="51"/>
      <c r="AE384" s="107"/>
      <c r="AF384" s="107"/>
      <c r="AG384" s="107"/>
    </row>
    <row r="385" spans="24:33" x14ac:dyDescent="0.25">
      <c r="X385" s="117"/>
      <c r="Y385" s="107"/>
      <c r="AE385" s="107"/>
      <c r="AF385" s="107"/>
      <c r="AG385" s="107"/>
    </row>
    <row r="386" spans="24:33" x14ac:dyDescent="0.25">
      <c r="X386" s="117"/>
      <c r="Y386" s="107"/>
      <c r="AE386" s="107"/>
      <c r="AF386" s="107"/>
      <c r="AG386" s="107"/>
    </row>
    <row r="387" spans="24:33" x14ac:dyDescent="0.25">
      <c r="X387" s="117"/>
      <c r="Y387" s="107"/>
      <c r="AE387" s="107"/>
      <c r="AF387" s="107"/>
      <c r="AG387" s="107"/>
    </row>
    <row r="388" spans="24:33" x14ac:dyDescent="0.25">
      <c r="X388" s="117"/>
      <c r="Y388" s="107"/>
      <c r="AE388" s="107"/>
      <c r="AF388" s="107"/>
      <c r="AG388" s="107"/>
    </row>
    <row r="389" spans="24:33" x14ac:dyDescent="0.25">
      <c r="X389" s="117"/>
      <c r="Y389" s="107"/>
      <c r="AE389" s="107"/>
      <c r="AF389" s="107"/>
      <c r="AG389" s="107"/>
    </row>
    <row r="390" spans="24:33" x14ac:dyDescent="0.25">
      <c r="AE390" s="107"/>
      <c r="AF390" s="107"/>
      <c r="AG390" s="107"/>
    </row>
    <row r="391" spans="24:33" x14ac:dyDescent="0.25">
      <c r="AE391" s="107"/>
      <c r="AF391" s="107"/>
      <c r="AG391" s="107"/>
    </row>
    <row r="392" spans="24:33" x14ac:dyDescent="0.25">
      <c r="AE392" s="107"/>
      <c r="AF392" s="107"/>
      <c r="AG392" s="107"/>
    </row>
    <row r="393" spans="24:33" x14ac:dyDescent="0.25">
      <c r="AE393" s="107"/>
      <c r="AF393" s="107"/>
      <c r="AG393" s="107"/>
    </row>
    <row r="394" spans="24:33" x14ac:dyDescent="0.25">
      <c r="AE394" s="107"/>
      <c r="AF394" s="107"/>
      <c r="AG394" s="107"/>
    </row>
    <row r="395" spans="24:33" x14ac:dyDescent="0.25">
      <c r="AE395" s="107"/>
      <c r="AF395" s="107"/>
      <c r="AG395" s="107"/>
    </row>
    <row r="396" spans="24:33" x14ac:dyDescent="0.25">
      <c r="AE396" s="107"/>
      <c r="AF396" s="107"/>
      <c r="AG396" s="107"/>
    </row>
    <row r="397" spans="24:33" x14ac:dyDescent="0.25">
      <c r="AE397" s="107"/>
      <c r="AF397" s="107"/>
      <c r="AG397" s="107"/>
    </row>
    <row r="398" spans="24:33" x14ac:dyDescent="0.25">
      <c r="AE398" s="107"/>
      <c r="AF398" s="107"/>
      <c r="AG398" s="107"/>
    </row>
    <row r="399" spans="24:33" x14ac:dyDescent="0.25">
      <c r="AE399" s="107"/>
      <c r="AF399" s="107"/>
      <c r="AG399" s="107"/>
    </row>
    <row r="400" spans="24:33" x14ac:dyDescent="0.25">
      <c r="AE400" s="107"/>
      <c r="AF400" s="107"/>
      <c r="AG400" s="107"/>
    </row>
    <row r="401" spans="31:33" x14ac:dyDescent="0.25">
      <c r="AE401" s="107"/>
      <c r="AF401" s="107"/>
      <c r="AG401" s="107"/>
    </row>
    <row r="402" spans="31:33" x14ac:dyDescent="0.25">
      <c r="AE402" s="107"/>
      <c r="AF402" s="107"/>
      <c r="AG402" s="107"/>
    </row>
    <row r="403" spans="31:33" x14ac:dyDescent="0.25">
      <c r="AE403" s="107"/>
      <c r="AF403" s="107"/>
      <c r="AG403" s="107"/>
    </row>
    <row r="404" spans="31:33" x14ac:dyDescent="0.25">
      <c r="AE404" s="107"/>
      <c r="AF404" s="107"/>
      <c r="AG404" s="107"/>
    </row>
    <row r="405" spans="31:33" x14ac:dyDescent="0.25">
      <c r="AE405" s="107"/>
      <c r="AF405" s="107"/>
      <c r="AG405" s="107"/>
    </row>
    <row r="406" spans="31:33" x14ac:dyDescent="0.25">
      <c r="AE406" s="107"/>
      <c r="AF406" s="107"/>
      <c r="AG406" s="107"/>
    </row>
    <row r="407" spans="31:33" x14ac:dyDescent="0.25">
      <c r="AE407" s="107"/>
      <c r="AF407" s="107"/>
      <c r="AG407" s="107"/>
    </row>
    <row r="408" spans="31:33" x14ac:dyDescent="0.25">
      <c r="AE408" s="107"/>
      <c r="AF408" s="107"/>
      <c r="AG408" s="107"/>
    </row>
    <row r="409" spans="31:33" x14ac:dyDescent="0.25">
      <c r="AE409" s="107"/>
      <c r="AF409" s="107"/>
      <c r="AG409" s="107"/>
    </row>
    <row r="410" spans="31:33" x14ac:dyDescent="0.25">
      <c r="AE410" s="107"/>
      <c r="AF410" s="107"/>
      <c r="AG410" s="107"/>
    </row>
    <row r="411" spans="31:33" x14ac:dyDescent="0.25">
      <c r="AE411" s="107"/>
      <c r="AF411" s="107"/>
      <c r="AG411" s="107"/>
    </row>
    <row r="412" spans="31:33" x14ac:dyDescent="0.25">
      <c r="AE412" s="107"/>
      <c r="AF412" s="107"/>
      <c r="AG412" s="107"/>
    </row>
    <row r="413" spans="31:33" x14ac:dyDescent="0.25">
      <c r="AE413" s="107"/>
      <c r="AF413" s="107"/>
      <c r="AG413" s="107"/>
    </row>
    <row r="414" spans="31:33" x14ac:dyDescent="0.25">
      <c r="AE414" s="107"/>
      <c r="AF414" s="107"/>
      <c r="AG414" s="107"/>
    </row>
    <row r="415" spans="31:33" x14ac:dyDescent="0.25">
      <c r="AE415" s="107"/>
      <c r="AF415" s="107"/>
      <c r="AG415" s="107"/>
    </row>
    <row r="416" spans="31:33" x14ac:dyDescent="0.25">
      <c r="AE416" s="107"/>
      <c r="AF416" s="107"/>
      <c r="AG416" s="107"/>
    </row>
    <row r="417" spans="31:33" x14ac:dyDescent="0.25">
      <c r="AE417" s="107"/>
      <c r="AF417" s="107"/>
      <c r="AG417" s="107"/>
    </row>
    <row r="418" spans="31:33" x14ac:dyDescent="0.25">
      <c r="AE418" s="107"/>
      <c r="AF418" s="107"/>
      <c r="AG418" s="107"/>
    </row>
    <row r="419" spans="31:33" x14ac:dyDescent="0.25">
      <c r="AE419" s="107"/>
      <c r="AF419" s="107"/>
      <c r="AG419" s="107"/>
    </row>
    <row r="420" spans="31:33" x14ac:dyDescent="0.25">
      <c r="AE420" s="107"/>
      <c r="AF420" s="107"/>
      <c r="AG420" s="107"/>
    </row>
    <row r="421" spans="31:33" x14ac:dyDescent="0.25">
      <c r="AE421" s="107"/>
      <c r="AF421" s="107"/>
      <c r="AG421" s="107"/>
    </row>
    <row r="422" spans="31:33" x14ac:dyDescent="0.25">
      <c r="AE422" s="107"/>
      <c r="AF422" s="107"/>
      <c r="AG422" s="107"/>
    </row>
    <row r="423" spans="31:33" x14ac:dyDescent="0.25">
      <c r="AE423" s="107"/>
      <c r="AF423" s="107"/>
      <c r="AG423" s="107"/>
    </row>
    <row r="424" spans="31:33" x14ac:dyDescent="0.25">
      <c r="AE424" s="107"/>
      <c r="AF424" s="107"/>
      <c r="AG424" s="107"/>
    </row>
    <row r="425" spans="31:33" x14ac:dyDescent="0.25">
      <c r="AE425" s="107"/>
      <c r="AF425" s="107"/>
      <c r="AG425" s="107"/>
    </row>
    <row r="426" spans="31:33" x14ac:dyDescent="0.25">
      <c r="AE426" s="107"/>
      <c r="AF426" s="107"/>
      <c r="AG426" s="107"/>
    </row>
    <row r="427" spans="31:33" x14ac:dyDescent="0.25">
      <c r="AE427" s="107"/>
      <c r="AF427" s="107"/>
      <c r="AG427" s="107"/>
    </row>
    <row r="428" spans="31:33" x14ac:dyDescent="0.25">
      <c r="AE428" s="107"/>
      <c r="AF428" s="107"/>
      <c r="AG428" s="107"/>
    </row>
    <row r="429" spans="31:33" x14ac:dyDescent="0.25">
      <c r="AE429" s="107"/>
      <c r="AF429" s="107"/>
      <c r="AG429" s="107"/>
    </row>
    <row r="430" spans="31:33" x14ac:dyDescent="0.25">
      <c r="AE430" s="107"/>
      <c r="AF430" s="107"/>
      <c r="AG430" s="107"/>
    </row>
    <row r="431" spans="31:33" x14ac:dyDescent="0.25">
      <c r="AE431" s="107"/>
      <c r="AF431" s="107"/>
      <c r="AG431" s="107"/>
    </row>
  </sheetData>
  <phoneticPr fontId="2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01CF5-6796-4BF9-9F1B-824FE2601C9E}">
  <sheetPr codeName="Sheet4"/>
  <dimension ref="A1:AE35"/>
  <sheetViews>
    <sheetView zoomScale="110" zoomScaleNormal="110" workbookViewId="0">
      <pane xSplit="2" ySplit="3" topLeftCell="N7" activePane="bottomRight" state="frozen"/>
      <selection activeCell="J222" sqref="J222"/>
      <selection pane="topRight" activeCell="J222" sqref="J222"/>
      <selection pane="bottomLeft" activeCell="J222" sqref="J222"/>
      <selection pane="bottomRight" activeCell="Z18" sqref="Z18"/>
    </sheetView>
  </sheetViews>
  <sheetFormatPr defaultColWidth="9.109375" defaultRowHeight="10.199999999999999" x14ac:dyDescent="0.2"/>
  <cols>
    <col min="1" max="1" width="11.88671875" style="62" customWidth="1"/>
    <col min="2" max="2" width="10" style="1" bestFit="1" customWidth="1"/>
    <col min="3" max="3" width="11.88671875" style="1" customWidth="1"/>
    <col min="4" max="4" width="6.5546875" style="1" customWidth="1"/>
    <col min="5" max="5" width="7.109375" style="1" customWidth="1"/>
    <col min="6" max="6" width="6.6640625" style="1" customWidth="1"/>
    <col min="7" max="11" width="6.44140625" style="1" customWidth="1"/>
    <col min="12" max="12" width="8" style="1" customWidth="1"/>
    <col min="13" max="13" width="13.5546875" style="1" customWidth="1"/>
    <col min="14" max="14" width="8" style="1" customWidth="1"/>
    <col min="15" max="15" width="9.44140625" style="1" customWidth="1"/>
    <col min="16" max="16" width="16.33203125" style="1" customWidth="1"/>
    <col min="17" max="18" width="8" style="1" customWidth="1"/>
    <col min="19" max="19" width="9.33203125" style="6" customWidth="1"/>
    <col min="20" max="20" width="12" style="6" customWidth="1"/>
    <col min="21" max="21" width="6.33203125" style="6" customWidth="1"/>
    <col min="22" max="22" width="11.5546875" style="1" customWidth="1"/>
    <col min="23" max="23" width="8.5546875" style="1" customWidth="1"/>
    <col min="24" max="24" width="17.33203125" style="1" customWidth="1"/>
    <col min="25" max="25" width="6.5546875" style="1" customWidth="1"/>
    <col min="26" max="26" width="8.5546875" style="1" customWidth="1"/>
    <col min="27" max="27" width="7.109375" style="1" customWidth="1"/>
    <col min="28" max="28" width="10" style="1" bestFit="1" customWidth="1"/>
    <col min="29" max="29" width="5.33203125" style="1" customWidth="1"/>
    <col min="30" max="16384" width="9.109375" style="1"/>
  </cols>
  <sheetData>
    <row r="1" spans="1:31" ht="16.2" thickBot="1" x14ac:dyDescent="0.35">
      <c r="C1" s="59" t="s">
        <v>77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31" s="2" customFormat="1" ht="79.5" customHeight="1" thickBot="1" x14ac:dyDescent="0.3">
      <c r="A2" s="60"/>
      <c r="C2" s="25" t="s">
        <v>0</v>
      </c>
      <c r="D2" s="25" t="s">
        <v>19</v>
      </c>
      <c r="E2" s="25" t="s">
        <v>20</v>
      </c>
      <c r="F2" s="25" t="s">
        <v>59</v>
      </c>
      <c r="G2" s="25" t="s">
        <v>2</v>
      </c>
      <c r="H2" s="26" t="s">
        <v>64</v>
      </c>
      <c r="I2" s="26" t="s">
        <v>65</v>
      </c>
      <c r="J2" s="26" t="s">
        <v>66</v>
      </c>
      <c r="K2" s="26" t="s">
        <v>67</v>
      </c>
      <c r="L2" s="25" t="s">
        <v>18</v>
      </c>
      <c r="M2" s="55" t="s">
        <v>68</v>
      </c>
      <c r="N2" s="25" t="s">
        <v>3</v>
      </c>
      <c r="O2" s="26" t="s">
        <v>69</v>
      </c>
      <c r="P2" s="26" t="s">
        <v>70</v>
      </c>
      <c r="Q2" s="25" t="s">
        <v>16</v>
      </c>
      <c r="R2" s="25" t="s">
        <v>4</v>
      </c>
      <c r="S2" s="26" t="s">
        <v>71</v>
      </c>
      <c r="T2" s="26" t="s">
        <v>72</v>
      </c>
      <c r="U2" s="26" t="s">
        <v>73</v>
      </c>
      <c r="V2" s="26" t="s">
        <v>74</v>
      </c>
      <c r="W2" s="25" t="s">
        <v>63</v>
      </c>
      <c r="X2" s="26" t="s">
        <v>75</v>
      </c>
      <c r="Y2" s="26" t="s">
        <v>7</v>
      </c>
      <c r="Z2" s="26" t="s">
        <v>8</v>
      </c>
      <c r="AA2" s="26" t="s">
        <v>14</v>
      </c>
    </row>
    <row r="3" spans="1:31" s="3" customFormat="1" ht="13.2" x14ac:dyDescent="0.25">
      <c r="A3" s="61" t="s">
        <v>5</v>
      </c>
      <c r="C3" s="39">
        <v>70.623099999999994</v>
      </c>
      <c r="D3" s="39">
        <v>53.306600000000003</v>
      </c>
      <c r="E3" s="39">
        <v>48.319029999999998</v>
      </c>
      <c r="F3" s="39">
        <v>11.22541</v>
      </c>
      <c r="G3" s="39">
        <v>18.649260000000002</v>
      </c>
      <c r="H3" s="39">
        <v>17.34714</v>
      </c>
      <c r="I3" s="39">
        <v>4.9875689999999997</v>
      </c>
      <c r="J3" s="39">
        <v>28.359850000000002</v>
      </c>
      <c r="K3" s="39">
        <v>42.293889999999998</v>
      </c>
      <c r="L3" s="39">
        <v>26.759499999999999</v>
      </c>
      <c r="M3" s="39">
        <v>0.254247</v>
      </c>
      <c r="N3" s="39">
        <v>3.3337539999999999</v>
      </c>
      <c r="O3" s="39">
        <v>7.2130809999999999</v>
      </c>
      <c r="P3" s="39">
        <v>1.984745</v>
      </c>
      <c r="Q3" s="39">
        <v>3.4593989999999999</v>
      </c>
      <c r="R3" s="39">
        <v>7.9463280000000003</v>
      </c>
      <c r="S3" s="39">
        <v>2.5303580000000001</v>
      </c>
      <c r="T3" s="39">
        <v>0.254938</v>
      </c>
      <c r="U3" s="39">
        <v>5.1123909999999997</v>
      </c>
      <c r="V3" s="39">
        <v>9.2163509999999995</v>
      </c>
      <c r="W3" s="39">
        <v>0.34373999999999999</v>
      </c>
      <c r="X3" s="39">
        <v>2.21427</v>
      </c>
      <c r="Y3" s="12"/>
      <c r="Z3" s="12"/>
      <c r="AA3" s="12"/>
    </row>
    <row r="4" spans="1:31" ht="14.4" x14ac:dyDescent="0.3">
      <c r="A4" s="62">
        <v>2025</v>
      </c>
      <c r="B4" s="56">
        <v>45658</v>
      </c>
      <c r="C4" s="57">
        <v>111.1859</v>
      </c>
      <c r="D4" s="57">
        <v>111.0659</v>
      </c>
      <c r="E4" s="57">
        <v>111.2949</v>
      </c>
      <c r="F4" s="57">
        <v>112.6677</v>
      </c>
      <c r="G4" s="57">
        <v>111.1456</v>
      </c>
      <c r="H4" s="57">
        <v>111.3583</v>
      </c>
      <c r="I4" s="57">
        <v>108.8475</v>
      </c>
      <c r="J4" s="57">
        <v>110.6382</v>
      </c>
      <c r="K4" s="57">
        <v>111.4726</v>
      </c>
      <c r="L4" s="57">
        <v>111.563254</v>
      </c>
      <c r="M4" s="57">
        <v>115.610117</v>
      </c>
      <c r="N4" s="57">
        <v>113.577006</v>
      </c>
      <c r="O4" s="57">
        <v>107.09951</v>
      </c>
      <c r="P4" s="57">
        <v>112.3353</v>
      </c>
      <c r="Q4" s="57">
        <v>110.265294</v>
      </c>
      <c r="R4" s="57">
        <v>114.115116</v>
      </c>
      <c r="S4" s="57">
        <v>107.251684</v>
      </c>
      <c r="T4" s="57">
        <v>106.967382</v>
      </c>
      <c r="U4" s="57">
        <v>105.019004</v>
      </c>
      <c r="V4" s="57">
        <v>114.50400399999999</v>
      </c>
      <c r="W4" s="57">
        <v>104.834431</v>
      </c>
      <c r="X4" s="57">
        <v>112.12088799999999</v>
      </c>
      <c r="Y4" s="58">
        <v>11.18589999999999</v>
      </c>
      <c r="Z4" s="58">
        <v>26.087001103673373</v>
      </c>
      <c r="AA4" s="58">
        <v>33.015163367503874</v>
      </c>
      <c r="AB4" s="56">
        <v>45658</v>
      </c>
      <c r="AD4" s="42"/>
      <c r="AE4" s="51"/>
    </row>
    <row r="5" spans="1:31" ht="14.4" x14ac:dyDescent="0.3">
      <c r="A5" s="63"/>
      <c r="B5" s="51" t="s">
        <v>6</v>
      </c>
      <c r="C5" s="57">
        <v>113.852355</v>
      </c>
      <c r="D5" s="57">
        <v>114.070993</v>
      </c>
      <c r="E5" s="57">
        <v>114.82183000000001</v>
      </c>
      <c r="F5" s="57">
        <v>115.611096</v>
      </c>
      <c r="G5" s="57">
        <v>113.305136</v>
      </c>
      <c r="H5" s="57">
        <v>113.788758</v>
      </c>
      <c r="I5" s="57">
        <v>106.796972</v>
      </c>
      <c r="J5" s="57">
        <v>115.03260400000001</v>
      </c>
      <c r="K5" s="57">
        <v>113.31043099999999</v>
      </c>
      <c r="L5" s="57">
        <v>114.36456</v>
      </c>
      <c r="M5" s="57">
        <v>118.762376</v>
      </c>
      <c r="N5" s="57">
        <v>107.387545</v>
      </c>
      <c r="O5" s="57">
        <v>109.653237</v>
      </c>
      <c r="P5" s="57">
        <v>116.221164</v>
      </c>
      <c r="Q5" s="57">
        <v>112.280883</v>
      </c>
      <c r="R5" s="57">
        <v>116.902721</v>
      </c>
      <c r="S5" s="57">
        <v>111.352559</v>
      </c>
      <c r="T5" s="57">
        <v>108.451882</v>
      </c>
      <c r="U5" s="57">
        <v>109.018232</v>
      </c>
      <c r="V5" s="57">
        <v>118.581633</v>
      </c>
      <c r="W5" s="57">
        <v>107.922273</v>
      </c>
      <c r="X5" s="57">
        <v>115.771477</v>
      </c>
      <c r="Y5" s="58">
        <v>2.3981952747605533</v>
      </c>
      <c r="Z5" s="58">
        <v>25.149584542181785</v>
      </c>
      <c r="AA5" s="58">
        <v>32.218444337612397</v>
      </c>
      <c r="AB5" s="44" t="s">
        <v>6</v>
      </c>
      <c r="AC5" s="27"/>
      <c r="AE5" s="49"/>
    </row>
    <row r="6" spans="1:31" ht="14.4" x14ac:dyDescent="0.3">
      <c r="A6" s="63"/>
      <c r="B6" s="51" t="s">
        <v>84</v>
      </c>
      <c r="C6" s="57">
        <v>118.363919</v>
      </c>
      <c r="D6" s="57">
        <v>118.689772</v>
      </c>
      <c r="E6" s="57">
        <v>118.821915</v>
      </c>
      <c r="F6" s="57">
        <v>114.983711</v>
      </c>
      <c r="G6" s="57">
        <v>115.35100300000001</v>
      </c>
      <c r="H6" s="57">
        <v>116.561322</v>
      </c>
      <c r="I6" s="57">
        <v>117.409586</v>
      </c>
      <c r="J6" s="57">
        <v>118.76579599999999</v>
      </c>
      <c r="K6" s="57">
        <v>117.765795</v>
      </c>
      <c r="L6" s="57">
        <v>116.980996</v>
      </c>
      <c r="M6" s="57">
        <v>125.007271</v>
      </c>
      <c r="N6" s="57">
        <v>115.322289</v>
      </c>
      <c r="O6" s="57">
        <v>123.735051</v>
      </c>
      <c r="P6" s="57">
        <v>125.245814</v>
      </c>
      <c r="Q6" s="57">
        <v>123.5856</v>
      </c>
      <c r="R6" s="57">
        <v>118.18240400000001</v>
      </c>
      <c r="S6" s="57">
        <v>117.189308</v>
      </c>
      <c r="T6" s="57">
        <v>110.35354700000001</v>
      </c>
      <c r="U6" s="57">
        <v>114.67628999999999</v>
      </c>
      <c r="V6" s="57">
        <v>118.650026</v>
      </c>
      <c r="W6" s="57">
        <v>109.602591</v>
      </c>
      <c r="X6" s="57">
        <v>118.669335</v>
      </c>
      <c r="Y6" s="101">
        <v>3.9626444266348244</v>
      </c>
      <c r="Z6" s="101">
        <v>26.117103867534581</v>
      </c>
      <c r="AA6" s="101">
        <v>31.422119492729337</v>
      </c>
      <c r="AB6" s="51" t="s">
        <v>84</v>
      </c>
      <c r="AC6" s="27"/>
      <c r="AE6" s="51"/>
    </row>
    <row r="7" spans="1:31" ht="14.4" x14ac:dyDescent="0.3">
      <c r="A7" s="63"/>
      <c r="B7" s="51" t="s">
        <v>85</v>
      </c>
      <c r="C7" s="57">
        <v>119.76</v>
      </c>
      <c r="D7" s="57">
        <v>121.11883400000001</v>
      </c>
      <c r="E7" s="57">
        <v>119.60034400000001</v>
      </c>
      <c r="F7" s="57">
        <v>114.736469</v>
      </c>
      <c r="G7" s="57">
        <v>115.393632</v>
      </c>
      <c r="H7" s="57">
        <v>115.79230200000001</v>
      </c>
      <c r="I7" s="57">
        <v>135.82980000000001</v>
      </c>
      <c r="J7" s="57">
        <v>121.32704699999999</v>
      </c>
      <c r="K7" s="57">
        <v>118.79450300000001</v>
      </c>
      <c r="L7" s="57">
        <v>114.133037</v>
      </c>
      <c r="M7" s="57">
        <v>126.43118200000001</v>
      </c>
      <c r="N7" s="57">
        <v>118.637305</v>
      </c>
      <c r="O7" s="57">
        <v>129.16861</v>
      </c>
      <c r="P7" s="57">
        <v>126.146669</v>
      </c>
      <c r="Q7" s="57">
        <v>125.250749</v>
      </c>
      <c r="R7" s="57">
        <v>119.868454</v>
      </c>
      <c r="S7" s="57">
        <v>120.497432</v>
      </c>
      <c r="T7" s="57">
        <v>112.825807</v>
      </c>
      <c r="U7" s="57">
        <v>127.36239500000001</v>
      </c>
      <c r="V7" s="57">
        <v>120.383735</v>
      </c>
      <c r="W7" s="57">
        <v>108.673181</v>
      </c>
      <c r="X7" s="57">
        <v>124.828388</v>
      </c>
      <c r="Y7" s="101">
        <v>1.1794818993784872</v>
      </c>
      <c r="Z7" s="101">
        <v>24.289879114060312</v>
      </c>
      <c r="AA7" s="101">
        <v>30.413345811242493</v>
      </c>
      <c r="AB7" s="51" t="s">
        <v>85</v>
      </c>
      <c r="AC7" s="27"/>
      <c r="AE7" s="51"/>
    </row>
    <row r="8" spans="1:31" ht="14.4" x14ac:dyDescent="0.3">
      <c r="A8" s="63"/>
      <c r="B8" s="51" t="s">
        <v>86</v>
      </c>
      <c r="C8" s="57">
        <v>121.440687</v>
      </c>
      <c r="D8" s="57">
        <v>122.27</v>
      </c>
      <c r="E8" s="57">
        <v>120.9</v>
      </c>
      <c r="F8" s="57">
        <v>112.73</v>
      </c>
      <c r="G8" s="57">
        <v>118.04100200000001</v>
      </c>
      <c r="H8" s="57">
        <v>152.6</v>
      </c>
      <c r="I8" s="57">
        <v>135.58000000000001</v>
      </c>
      <c r="J8" s="57">
        <v>123.36</v>
      </c>
      <c r="K8" s="57">
        <v>133.97999999999999</v>
      </c>
      <c r="L8" s="57">
        <v>116.298244</v>
      </c>
      <c r="M8" s="57">
        <v>127.695926</v>
      </c>
      <c r="N8" s="57">
        <v>119.535955</v>
      </c>
      <c r="O8" s="57">
        <v>129.56908999999999</v>
      </c>
      <c r="P8" s="57">
        <v>125.084926</v>
      </c>
      <c r="Q8" s="57">
        <v>126.392871</v>
      </c>
      <c r="R8" s="57">
        <v>119.82116600000001</v>
      </c>
      <c r="S8" s="57">
        <v>122.05708</v>
      </c>
      <c r="T8" s="57">
        <v>113.34459</v>
      </c>
      <c r="U8" s="57">
        <v>129.16650899999999</v>
      </c>
      <c r="V8" s="57">
        <v>124.294192</v>
      </c>
      <c r="W8" s="57">
        <v>111.373133</v>
      </c>
      <c r="X8" s="57">
        <v>126.142584</v>
      </c>
      <c r="Y8" s="101">
        <v>1.4033792585170346</v>
      </c>
      <c r="Z8" s="101">
        <v>23.140534436883485</v>
      </c>
      <c r="AA8" s="101">
        <v>29.299606175629009</v>
      </c>
      <c r="AB8" s="51" t="s">
        <v>86</v>
      </c>
      <c r="AC8" s="27"/>
      <c r="AE8" s="51"/>
    </row>
    <row r="9" spans="1:31" ht="14.4" x14ac:dyDescent="0.3">
      <c r="A9" s="63"/>
      <c r="B9" s="51" t="s">
        <v>87</v>
      </c>
      <c r="C9" s="57">
        <v>124.008979</v>
      </c>
      <c r="D9" s="57">
        <v>123.56882</v>
      </c>
      <c r="E9" s="57">
        <v>124.07939399999999</v>
      </c>
      <c r="F9" s="57">
        <v>117.83884</v>
      </c>
      <c r="G9" s="57">
        <v>125.03231</v>
      </c>
      <c r="H9" s="57">
        <v>125.687279</v>
      </c>
      <c r="I9" s="57">
        <v>118.622432</v>
      </c>
      <c r="J9" s="57">
        <v>127.01253199999999</v>
      </c>
      <c r="K9" s="57">
        <v>122.12856499999999</v>
      </c>
      <c r="L9" s="57">
        <v>121.951699</v>
      </c>
      <c r="M9" s="57">
        <v>130.33434800000001</v>
      </c>
      <c r="N9" s="57">
        <v>118.941081</v>
      </c>
      <c r="O9" s="57">
        <v>130.89449500000001</v>
      </c>
      <c r="P9" s="57">
        <v>127.261026</v>
      </c>
      <c r="Q9" s="57">
        <v>127.412657</v>
      </c>
      <c r="R9" s="57">
        <v>121.814046</v>
      </c>
      <c r="S9" s="57">
        <v>126.119242</v>
      </c>
      <c r="T9" s="57">
        <v>111.74272499999999</v>
      </c>
      <c r="U9" s="57">
        <v>126.45586299999999</v>
      </c>
      <c r="V9" s="57">
        <v>124.04513300000001</v>
      </c>
      <c r="W9" s="57">
        <v>113.10053000000001</v>
      </c>
      <c r="X9" s="57">
        <v>127.883776</v>
      </c>
      <c r="Y9" s="101">
        <v>2.1148529899209052</v>
      </c>
      <c r="Z9" s="101">
        <v>22.722144496314158</v>
      </c>
      <c r="AA9" s="101">
        <v>28.162140434819179</v>
      </c>
      <c r="AB9" s="51" t="s">
        <v>87</v>
      </c>
      <c r="AC9" s="27"/>
      <c r="AE9" s="51"/>
    </row>
    <row r="10" spans="1:31" ht="14.4" x14ac:dyDescent="0.3">
      <c r="A10" s="63"/>
      <c r="B10" s="51" t="s">
        <v>88</v>
      </c>
      <c r="C10" s="57">
        <v>126.32</v>
      </c>
      <c r="D10" s="57">
        <v>124.911293</v>
      </c>
      <c r="E10" s="57">
        <v>125.130464</v>
      </c>
      <c r="F10" s="57">
        <v>119.187286</v>
      </c>
      <c r="G10" s="57">
        <v>128.518855</v>
      </c>
      <c r="H10" s="57">
        <v>130.32898499999999</v>
      </c>
      <c r="I10" s="57">
        <v>122.787994</v>
      </c>
      <c r="J10" s="57">
        <v>127.367312</v>
      </c>
      <c r="K10" s="57">
        <v>125.486532</v>
      </c>
      <c r="L10" s="57">
        <v>126.252039</v>
      </c>
      <c r="M10" s="57">
        <v>131.871352</v>
      </c>
      <c r="N10" s="57">
        <v>119.685738</v>
      </c>
      <c r="O10" s="57">
        <v>128.96358599999999</v>
      </c>
      <c r="P10" s="57">
        <v>128.293948</v>
      </c>
      <c r="Q10" s="57">
        <v>129.84690800000001</v>
      </c>
      <c r="R10" s="57">
        <v>122.539374</v>
      </c>
      <c r="S10" s="57">
        <v>129.13316900000001</v>
      </c>
      <c r="T10" s="57">
        <v>112.587497</v>
      </c>
      <c r="U10" s="57">
        <v>127.26709099999999</v>
      </c>
      <c r="V10" s="57">
        <v>126.498645</v>
      </c>
      <c r="W10" s="57">
        <v>114.957162</v>
      </c>
      <c r="X10" s="57">
        <v>131.35613799999999</v>
      </c>
      <c r="Y10" s="101">
        <v>1.8635916678259292</v>
      </c>
      <c r="Z10" s="101">
        <v>22.007352227602112</v>
      </c>
      <c r="AA10" s="101">
        <v>27.038736973190836</v>
      </c>
      <c r="AB10" s="51" t="s">
        <v>88</v>
      </c>
      <c r="AC10" s="27"/>
      <c r="AE10" s="51"/>
    </row>
    <row r="11" spans="1:31" ht="14.4" x14ac:dyDescent="0.3">
      <c r="A11" s="63"/>
      <c r="B11" s="51" t="s">
        <v>89</v>
      </c>
      <c r="C11" s="57">
        <v>126.937478</v>
      </c>
      <c r="D11" s="57">
        <v>125.77373299999999</v>
      </c>
      <c r="E11" s="57">
        <v>126.20842500000001</v>
      </c>
      <c r="F11" s="57">
        <v>121.33165200000001</v>
      </c>
      <c r="G11" s="57">
        <v>131.819018</v>
      </c>
      <c r="H11" s="57">
        <v>130.42268200000001</v>
      </c>
      <c r="I11" s="57">
        <v>121.56249200000001</v>
      </c>
      <c r="J11" s="57">
        <v>126.83833300000001</v>
      </c>
      <c r="K11" s="57">
        <v>126.966673</v>
      </c>
      <c r="L11" s="57">
        <v>127.931043</v>
      </c>
      <c r="M11" s="57">
        <v>129.985445</v>
      </c>
      <c r="N11" s="57">
        <v>123.544664</v>
      </c>
      <c r="O11" s="57">
        <v>125.023724</v>
      </c>
      <c r="P11" s="57">
        <v>127.992071</v>
      </c>
      <c r="Q11" s="57">
        <v>134.206299</v>
      </c>
      <c r="R11" s="57">
        <v>124.94858000000001</v>
      </c>
      <c r="S11" s="57">
        <v>125.64215900000001</v>
      </c>
      <c r="T11" s="57">
        <v>108.955474</v>
      </c>
      <c r="U11" s="57">
        <v>121.921486</v>
      </c>
      <c r="V11" s="57">
        <v>128.083934</v>
      </c>
      <c r="W11" s="57">
        <v>113.748873</v>
      </c>
      <c r="X11" s="57">
        <v>133.16579999999999</v>
      </c>
      <c r="Y11" s="101">
        <v>0.48882045598479351</v>
      </c>
      <c r="Z11" s="101">
        <v>19.74616194068463</v>
      </c>
      <c r="AA11" s="101">
        <v>25.808309593860045</v>
      </c>
      <c r="AB11" s="51" t="s">
        <v>89</v>
      </c>
      <c r="AC11" s="27"/>
      <c r="AE11" s="51"/>
    </row>
    <row r="12" spans="1:31" ht="14.4" x14ac:dyDescent="0.3">
      <c r="A12" s="63"/>
      <c r="B12" s="51" t="s">
        <v>90</v>
      </c>
      <c r="C12" s="57">
        <v>127.875015</v>
      </c>
      <c r="D12" s="57">
        <v>127.237497</v>
      </c>
      <c r="E12" s="57">
        <v>128.115961</v>
      </c>
      <c r="F12" s="57">
        <v>124.761912</v>
      </c>
      <c r="G12" s="57">
        <v>129.46895900000001</v>
      </c>
      <c r="H12" s="57">
        <v>129.46154899999999</v>
      </c>
      <c r="I12" s="57">
        <v>118.727037</v>
      </c>
      <c r="J12" s="57">
        <v>128.787499</v>
      </c>
      <c r="K12" s="57">
        <v>127.110366</v>
      </c>
      <c r="L12" s="57">
        <v>128.19909799999999</v>
      </c>
      <c r="M12" s="57">
        <v>127.50845200000001</v>
      </c>
      <c r="N12" s="57">
        <v>122.457966</v>
      </c>
      <c r="O12" s="57">
        <v>125.638846</v>
      </c>
      <c r="P12" s="57">
        <v>130.44288800000001</v>
      </c>
      <c r="Q12" s="57">
        <v>135.86888200000001</v>
      </c>
      <c r="R12" s="57">
        <v>124.950073</v>
      </c>
      <c r="S12" s="57">
        <v>126.701494</v>
      </c>
      <c r="T12" s="57">
        <v>112.201347</v>
      </c>
      <c r="U12" s="57">
        <v>125.998863</v>
      </c>
      <c r="V12" s="57">
        <v>130.18987200000001</v>
      </c>
      <c r="W12" s="57">
        <v>113.679636</v>
      </c>
      <c r="X12" s="57">
        <v>135.19278399999999</v>
      </c>
      <c r="Y12" s="101">
        <v>0.73858171343219681</v>
      </c>
      <c r="Z12" s="101">
        <v>17.496068997346129</v>
      </c>
      <c r="AA12" s="101">
        <v>24.354759897687558</v>
      </c>
      <c r="AB12" s="51" t="s">
        <v>90</v>
      </c>
      <c r="AC12" s="27"/>
      <c r="AE12" s="51"/>
    </row>
    <row r="13" spans="1:31" ht="14.4" x14ac:dyDescent="0.3">
      <c r="A13" s="63"/>
      <c r="B13" s="51" t="s">
        <v>109</v>
      </c>
      <c r="C13" s="57">
        <v>129.32651200000001</v>
      </c>
      <c r="D13" s="57">
        <v>129.45513500000001</v>
      </c>
      <c r="E13" s="57">
        <v>130.420885</v>
      </c>
      <c r="F13" s="57">
        <v>124.69340200000001</v>
      </c>
      <c r="G13" s="57">
        <v>128.50585599999999</v>
      </c>
      <c r="H13" s="57">
        <v>129.17541299999999</v>
      </c>
      <c r="I13" s="57">
        <v>120.099058</v>
      </c>
      <c r="J13" s="57">
        <v>131.27058099999999</v>
      </c>
      <c r="K13" s="57">
        <v>128.12307100000001</v>
      </c>
      <c r="L13" s="57">
        <v>127.77728</v>
      </c>
      <c r="M13" s="57">
        <v>130.58116100000001</v>
      </c>
      <c r="N13" s="57">
        <v>123.414294</v>
      </c>
      <c r="O13" s="57">
        <v>129.94249400000001</v>
      </c>
      <c r="P13" s="57">
        <v>132.752906</v>
      </c>
      <c r="Q13" s="57">
        <v>137.89972800000001</v>
      </c>
      <c r="R13" s="57">
        <v>128.961162</v>
      </c>
      <c r="S13" s="57">
        <v>127.685993</v>
      </c>
      <c r="T13" s="57">
        <v>113.653651</v>
      </c>
      <c r="U13" s="57">
        <v>127.855116</v>
      </c>
      <c r="V13" s="57">
        <v>132.306839</v>
      </c>
      <c r="W13" s="57">
        <v>116.415115</v>
      </c>
      <c r="X13" s="57">
        <v>136.321316</v>
      </c>
      <c r="Y13" s="101">
        <v>1.1350903849356371</v>
      </c>
      <c r="Z13" s="101">
        <v>15.648703621606018</v>
      </c>
      <c r="AA13" s="101">
        <v>22.678479166884784</v>
      </c>
      <c r="AB13" s="51" t="s">
        <v>109</v>
      </c>
      <c r="AC13" s="27"/>
      <c r="AE13" s="51"/>
    </row>
    <row r="14" spans="1:31" ht="14.4" x14ac:dyDescent="0.3">
      <c r="A14" s="63"/>
      <c r="B14" s="51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101"/>
      <c r="Z14" s="101"/>
      <c r="AA14" s="101"/>
      <c r="AB14" s="51"/>
      <c r="AC14" s="27"/>
      <c r="AE14" s="51"/>
    </row>
    <row r="15" spans="1:31" ht="14.4" x14ac:dyDescent="0.3">
      <c r="A15" s="63"/>
      <c r="B15" s="51"/>
      <c r="C15"/>
      <c r="E15"/>
      <c r="F15"/>
      <c r="G15"/>
      <c r="H15"/>
      <c r="I15"/>
      <c r="J15"/>
      <c r="K15"/>
      <c r="L15"/>
      <c r="M15"/>
      <c r="N15"/>
      <c r="O15"/>
      <c r="P15"/>
      <c r="Q15"/>
      <c r="S15" s="1"/>
      <c r="T15" s="1"/>
      <c r="U15" s="1"/>
      <c r="Z15" s="41"/>
      <c r="AA15" s="51"/>
      <c r="AB15" s="51"/>
      <c r="AC15" s="27"/>
      <c r="AE15" s="51"/>
    </row>
    <row r="16" spans="1:31" ht="14.4" x14ac:dyDescent="0.3">
      <c r="A16" s="63"/>
      <c r="B16" s="51"/>
      <c r="F16"/>
      <c r="G16"/>
      <c r="H16"/>
      <c r="I16"/>
      <c r="J16"/>
      <c r="K16"/>
      <c r="L16"/>
      <c r="M16"/>
      <c r="N16"/>
      <c r="O16"/>
      <c r="P16"/>
      <c r="Q16"/>
      <c r="R16"/>
      <c r="S16" s="1"/>
      <c r="T16" s="1"/>
      <c r="U16" s="1"/>
      <c r="V16"/>
      <c r="AA16" s="51"/>
      <c r="AB16" s="44"/>
      <c r="AC16" s="27"/>
      <c r="AD16" s="42"/>
      <c r="AE16" s="49"/>
    </row>
    <row r="17" spans="1:31" ht="14.4" x14ac:dyDescent="0.3">
      <c r="A17" s="63"/>
      <c r="B17" s="51"/>
      <c r="U17" s="1"/>
      <c r="V17"/>
      <c r="AA17" s="51"/>
      <c r="AB17" s="51"/>
      <c r="AC17" s="27"/>
      <c r="AD17" s="42"/>
      <c r="AE17" s="51"/>
    </row>
    <row r="18" spans="1:31" ht="14.4" x14ac:dyDescent="0.3">
      <c r="A18" s="63"/>
      <c r="B18" s="51"/>
      <c r="U18" s="1"/>
      <c r="V18"/>
      <c r="AA18" s="51"/>
      <c r="AB18" s="51"/>
      <c r="AC18" s="27"/>
      <c r="AD18" s="42"/>
      <c r="AE18" s="51"/>
    </row>
    <row r="19" spans="1:31" ht="14.4" x14ac:dyDescent="0.3">
      <c r="A19" s="63"/>
      <c r="B19" s="51"/>
      <c r="U19" s="1"/>
      <c r="V19"/>
      <c r="AA19" s="51"/>
      <c r="AB19" s="51"/>
      <c r="AC19" s="27"/>
      <c r="AD19" s="42"/>
      <c r="AE19" s="51"/>
    </row>
    <row r="20" spans="1:31" ht="14.4" x14ac:dyDescent="0.3">
      <c r="A20" s="63"/>
      <c r="B20" s="51"/>
      <c r="U20" s="1"/>
      <c r="V20"/>
      <c r="AA20" s="51"/>
      <c r="AB20" s="51"/>
      <c r="AC20" s="27"/>
      <c r="AD20" s="42"/>
      <c r="AE20" s="51"/>
    </row>
    <row r="21" spans="1:31" ht="14.4" x14ac:dyDescent="0.3">
      <c r="A21" s="63"/>
      <c r="B21" s="51"/>
      <c r="U21" s="1"/>
      <c r="V21"/>
      <c r="AA21" s="51"/>
      <c r="AB21" s="44"/>
      <c r="AC21" s="27"/>
      <c r="AD21" s="42"/>
      <c r="AE21" s="49"/>
    </row>
    <row r="22" spans="1:31" ht="14.4" x14ac:dyDescent="0.3">
      <c r="A22" s="63"/>
      <c r="B22" s="51"/>
      <c r="U22" s="1"/>
      <c r="V22"/>
      <c r="AA22" s="51"/>
      <c r="AB22" s="44"/>
      <c r="AC22" s="27"/>
      <c r="AD22" s="42"/>
    </row>
    <row r="23" spans="1:31" ht="14.4" x14ac:dyDescent="0.3">
      <c r="A23" s="63"/>
      <c r="B23" s="51"/>
      <c r="AA23" s="51"/>
      <c r="AB23" s="44"/>
      <c r="AC23" s="27"/>
    </row>
    <row r="24" spans="1:31" ht="14.4" x14ac:dyDescent="0.3">
      <c r="A24" s="63"/>
      <c r="B24" s="51"/>
      <c r="AA24" s="51"/>
      <c r="AB24" s="44"/>
      <c r="AC24" s="27"/>
    </row>
    <row r="25" spans="1:31" ht="14.4" x14ac:dyDescent="0.3">
      <c r="A25" s="63"/>
      <c r="B25" s="51"/>
      <c r="AA25" s="51"/>
      <c r="AB25" s="44"/>
      <c r="AC25" s="27"/>
    </row>
    <row r="26" spans="1:31" ht="14.4" x14ac:dyDescent="0.3">
      <c r="A26" s="63"/>
      <c r="B26" s="51"/>
      <c r="AA26" s="51"/>
      <c r="AB26" s="44"/>
      <c r="AC26" s="27"/>
    </row>
    <row r="27" spans="1:31" ht="14.4" x14ac:dyDescent="0.3">
      <c r="A27" s="63"/>
      <c r="B27" s="51"/>
      <c r="AA27" s="51"/>
      <c r="AB27" s="44"/>
      <c r="AC27" s="27"/>
    </row>
    <row r="28" spans="1:31" ht="14.4" x14ac:dyDescent="0.3">
      <c r="A28" s="63"/>
      <c r="B28" s="51"/>
      <c r="AA28" s="51"/>
      <c r="AB28" s="44"/>
      <c r="AC28" s="27"/>
    </row>
    <row r="29" spans="1:31" ht="14.4" x14ac:dyDescent="0.3">
      <c r="A29" s="63"/>
      <c r="B29" s="51"/>
      <c r="AA29" s="51"/>
      <c r="AB29" s="44"/>
      <c r="AC29" s="27"/>
    </row>
    <row r="30" spans="1:31" ht="14.4" x14ac:dyDescent="0.3">
      <c r="A30" s="63"/>
      <c r="B30" s="51"/>
      <c r="AA30" s="51"/>
      <c r="AB30" s="44"/>
      <c r="AC30" s="27"/>
    </row>
    <row r="31" spans="1:31" ht="14.4" x14ac:dyDescent="0.3">
      <c r="A31" s="63"/>
      <c r="B31" s="51"/>
      <c r="AA31" s="51"/>
      <c r="AB31" s="44"/>
      <c r="AC31" s="27"/>
    </row>
    <row r="32" spans="1:31" ht="14.4" x14ac:dyDescent="0.3">
      <c r="A32" s="63"/>
      <c r="B32" s="51"/>
      <c r="AA32" s="51"/>
      <c r="AB32" s="44"/>
      <c r="AC32" s="27"/>
    </row>
    <row r="33" spans="1:29" ht="14.4" x14ac:dyDescent="0.3">
      <c r="A33" s="63"/>
      <c r="B33" s="51"/>
      <c r="AA33" s="51"/>
      <c r="AB33" s="44"/>
      <c r="AC33" s="27"/>
    </row>
    <row r="34" spans="1:29" ht="14.4" x14ac:dyDescent="0.3">
      <c r="A34" s="63"/>
      <c r="B34" s="51"/>
      <c r="AA34" s="51"/>
      <c r="AB34" s="44"/>
      <c r="AC34" s="27"/>
    </row>
    <row r="35" spans="1:29" ht="13.2" x14ac:dyDescent="0.25">
      <c r="B35"/>
      <c r="AB35"/>
      <c r="AC35" s="27"/>
    </row>
  </sheetData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5722F-4EC7-498E-9748-C57B241C7F62}">
  <sheetPr codeName="Sheet5"/>
  <dimension ref="A1:AH52"/>
  <sheetViews>
    <sheetView zoomScale="130" zoomScaleNormal="130" workbookViewId="0">
      <pane xSplit="1" ySplit="4" topLeftCell="O11" activePane="bottomRight" state="frozen"/>
      <selection activeCell="J222" sqref="J222"/>
      <selection pane="topRight" activeCell="J222" sqref="J222"/>
      <selection pane="bottomLeft" activeCell="J222" sqref="J222"/>
      <selection pane="bottomRight" activeCell="X21" sqref="X21"/>
    </sheetView>
  </sheetViews>
  <sheetFormatPr defaultColWidth="9.109375" defaultRowHeight="13.2" x14ac:dyDescent="0.25"/>
  <cols>
    <col min="1" max="1" width="7.44140625" style="10" customWidth="1"/>
    <col min="2" max="2" width="6.5546875" style="1" customWidth="1"/>
    <col min="3" max="3" width="6.88671875" style="1" customWidth="1"/>
    <col min="4" max="4" width="8" style="1" customWidth="1"/>
    <col min="5" max="10" width="6.109375" style="1" customWidth="1"/>
    <col min="11" max="11" width="7" style="1" customWidth="1"/>
    <col min="12" max="12" width="14.88671875" style="1" customWidth="1"/>
    <col min="13" max="13" width="9.109375" style="1" customWidth="1"/>
    <col min="14" max="14" width="13.5546875" style="1" customWidth="1"/>
    <col min="15" max="15" width="20.33203125" style="1" customWidth="1"/>
    <col min="16" max="16" width="5.6640625" style="1" customWidth="1"/>
    <col min="17" max="17" width="5.88671875" style="1" customWidth="1"/>
    <col min="18" max="19" width="13.33203125" style="6" customWidth="1"/>
    <col min="20" max="20" width="8.5546875" style="6" customWidth="1"/>
    <col min="21" max="21" width="11.88671875" style="1" customWidth="1"/>
    <col min="22" max="22" width="9.33203125" style="1" customWidth="1"/>
    <col min="23" max="23" width="19.5546875" style="1" customWidth="1"/>
    <col min="24" max="24" width="5.88671875" style="1" customWidth="1"/>
    <col min="25" max="25" width="6.44140625" style="1" customWidth="1"/>
    <col min="26" max="26" width="6.88671875" style="1" customWidth="1"/>
    <col min="27" max="16384" width="9.109375" style="1"/>
  </cols>
  <sheetData>
    <row r="1" spans="1:34" ht="13.8" thickBot="1" x14ac:dyDescent="0.3">
      <c r="A1" s="18" t="s">
        <v>78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20"/>
      <c r="Y1" s="20"/>
      <c r="Z1" s="20"/>
    </row>
    <row r="2" spans="1:34" s="2" customFormat="1" ht="74.400000000000006" customHeight="1" thickBot="1" x14ac:dyDescent="0.3">
      <c r="A2" s="28"/>
      <c r="B2" s="29" t="s">
        <v>0</v>
      </c>
      <c r="C2" s="29" t="s">
        <v>19</v>
      </c>
      <c r="D2" s="29" t="s">
        <v>20</v>
      </c>
      <c r="E2" s="29" t="s">
        <v>59</v>
      </c>
      <c r="F2" s="29" t="s">
        <v>2</v>
      </c>
      <c r="G2" s="26" t="s">
        <v>64</v>
      </c>
      <c r="H2" s="26" t="s">
        <v>65</v>
      </c>
      <c r="I2" s="26" t="s">
        <v>66</v>
      </c>
      <c r="J2" s="26" t="s">
        <v>67</v>
      </c>
      <c r="K2" s="29" t="s">
        <v>18</v>
      </c>
      <c r="L2" s="55" t="s">
        <v>68</v>
      </c>
      <c r="M2" s="29" t="s">
        <v>3</v>
      </c>
      <c r="N2" s="29" t="s">
        <v>79</v>
      </c>
      <c r="O2" s="26" t="s">
        <v>70</v>
      </c>
      <c r="P2" s="29" t="s">
        <v>16</v>
      </c>
      <c r="Q2" s="29" t="s">
        <v>4</v>
      </c>
      <c r="R2" s="26" t="s">
        <v>71</v>
      </c>
      <c r="S2" s="26" t="s">
        <v>72</v>
      </c>
      <c r="T2" s="26" t="s">
        <v>73</v>
      </c>
      <c r="U2" s="26" t="s">
        <v>74</v>
      </c>
      <c r="V2" s="25" t="s">
        <v>63</v>
      </c>
      <c r="W2" s="26" t="s">
        <v>75</v>
      </c>
      <c r="X2" s="30" t="s">
        <v>7</v>
      </c>
      <c r="Y2" s="30" t="s">
        <v>8</v>
      </c>
      <c r="Z2" s="30" t="s">
        <v>14</v>
      </c>
    </row>
    <row r="3" spans="1:34" s="2" customFormat="1" ht="0.7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21"/>
      <c r="S3" s="21"/>
      <c r="T3" s="21"/>
      <c r="U3" s="32"/>
      <c r="V3" s="32"/>
      <c r="W3" s="33"/>
      <c r="X3" s="33"/>
      <c r="Y3" s="33"/>
      <c r="Z3" s="33"/>
    </row>
    <row r="4" spans="1:34" s="3" customFormat="1" ht="10.199999999999999" x14ac:dyDescent="0.2">
      <c r="A4" s="16" t="s">
        <v>5</v>
      </c>
      <c r="B4" s="40">
        <v>29.376899999999999</v>
      </c>
      <c r="C4" s="40">
        <v>20.108139999999999</v>
      </c>
      <c r="D4" s="40">
        <v>18.676310000000001</v>
      </c>
      <c r="E4" s="40">
        <v>6.1002159999999996</v>
      </c>
      <c r="F4" s="40">
        <v>9.3296559999999999</v>
      </c>
      <c r="G4" s="40">
        <v>9.2631440000000005</v>
      </c>
      <c r="H4" s="40">
        <v>1.431826</v>
      </c>
      <c r="I4" s="40">
        <v>9.1870770000000004</v>
      </c>
      <c r="J4" s="40">
        <v>20.18421</v>
      </c>
      <c r="K4" s="40">
        <v>13.258749999999999</v>
      </c>
      <c r="L4" s="40">
        <v>0.11933299999999999</v>
      </c>
      <c r="M4" s="40">
        <v>1.7043740000000001</v>
      </c>
      <c r="N4" s="40">
        <v>1.2032689999999999</v>
      </c>
      <c r="O4" s="40">
        <v>0.97324200000000005</v>
      </c>
      <c r="P4" s="40">
        <v>2.598754</v>
      </c>
      <c r="Q4" s="40">
        <v>2.7128389999999998</v>
      </c>
      <c r="R4" s="40">
        <v>0.76195900000000005</v>
      </c>
      <c r="S4" s="40">
        <v>5.5278000000000001E-2</v>
      </c>
      <c r="T4" s="40">
        <v>1.0865590000000001</v>
      </c>
      <c r="U4" s="40">
        <v>3.7000289999999998</v>
      </c>
      <c r="V4" s="40">
        <v>0.12884300000000001</v>
      </c>
      <c r="W4" s="40">
        <v>1.073677</v>
      </c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 ht="10.199999999999999" x14ac:dyDescent="0.2">
      <c r="A5" s="56">
        <v>45658</v>
      </c>
      <c r="B5" s="22">
        <v>109.4697</v>
      </c>
      <c r="C5" s="22">
        <v>109.7349</v>
      </c>
      <c r="D5" s="22">
        <v>109.783</v>
      </c>
      <c r="E5" s="22">
        <v>109.253</v>
      </c>
      <c r="F5" s="22">
        <v>108.6858</v>
      </c>
      <c r="G5" s="22">
        <v>108.8997</v>
      </c>
      <c r="H5" s="22">
        <v>109.107</v>
      </c>
      <c r="I5" s="22">
        <v>109.7192</v>
      </c>
      <c r="J5" s="22">
        <v>109.3588</v>
      </c>
      <c r="K5" s="22">
        <v>108.7702</v>
      </c>
      <c r="L5" s="22">
        <v>113.0705</v>
      </c>
      <c r="M5" s="22">
        <v>111.08629999999999</v>
      </c>
      <c r="N5" s="22">
        <v>110.7025</v>
      </c>
      <c r="O5" s="22">
        <v>109.7418</v>
      </c>
      <c r="P5" s="22">
        <v>108.288</v>
      </c>
      <c r="Q5" s="22">
        <v>108.81399999999999</v>
      </c>
      <c r="R5" s="22">
        <v>108.4919</v>
      </c>
      <c r="S5" s="22">
        <v>106.324</v>
      </c>
      <c r="T5" s="22">
        <v>104.22799999999999</v>
      </c>
      <c r="U5" s="22">
        <v>113.22799999999999</v>
      </c>
      <c r="V5" s="22">
        <v>104.169</v>
      </c>
      <c r="W5" s="22">
        <v>111.87390000000001</v>
      </c>
      <c r="X5" s="24">
        <v>9.4697000000000031</v>
      </c>
      <c r="Y5" s="24">
        <v>22.14981459645486</v>
      </c>
      <c r="Z5" s="24">
        <v>28.871419440294517</v>
      </c>
      <c r="AA5" s="19">
        <v>45670</v>
      </c>
      <c r="AB5" s="24"/>
      <c r="AC5" s="24"/>
      <c r="AD5" s="24"/>
    </row>
    <row r="6" spans="1:34" ht="10.199999999999999" x14ac:dyDescent="0.2">
      <c r="A6" s="56" t="s">
        <v>6</v>
      </c>
      <c r="B6" s="22">
        <v>110.744046</v>
      </c>
      <c r="C6" s="22">
        <v>110.585697</v>
      </c>
      <c r="D6" s="22">
        <v>110.659325</v>
      </c>
      <c r="E6" s="22">
        <v>109.26155</v>
      </c>
      <c r="F6" s="22">
        <v>109.920219</v>
      </c>
      <c r="G6" s="22">
        <v>109.96678</v>
      </c>
      <c r="H6" s="22">
        <v>109.62532</v>
      </c>
      <c r="I6" s="22">
        <v>111.410658</v>
      </c>
      <c r="J6" s="22">
        <v>109.92616599999999</v>
      </c>
      <c r="K6" s="22">
        <v>109.845893</v>
      </c>
      <c r="L6" s="22">
        <v>116.959037</v>
      </c>
      <c r="M6" s="22">
        <v>105.96010699999999</v>
      </c>
      <c r="N6" s="22">
        <v>115.721403</v>
      </c>
      <c r="O6" s="22">
        <v>112.135217</v>
      </c>
      <c r="P6" s="22">
        <v>109.517771</v>
      </c>
      <c r="Q6" s="22">
        <v>110.30307999999999</v>
      </c>
      <c r="R6" s="22">
        <v>113.023332</v>
      </c>
      <c r="S6" s="22">
        <v>107.816278</v>
      </c>
      <c r="T6" s="22">
        <v>105.619488</v>
      </c>
      <c r="U6" s="22">
        <v>115.129988</v>
      </c>
      <c r="V6" s="22">
        <v>108.472476</v>
      </c>
      <c r="W6" s="22">
        <v>114.859044</v>
      </c>
      <c r="X6" s="41">
        <v>1.1641084245229507</v>
      </c>
      <c r="Y6" s="41">
        <v>19.890854937868397</v>
      </c>
      <c r="Z6" s="24">
        <v>27.941946786766096</v>
      </c>
      <c r="AA6" s="19" t="s">
        <v>6</v>
      </c>
      <c r="AB6" s="24"/>
      <c r="AC6" s="24"/>
      <c r="AD6" s="24"/>
    </row>
    <row r="7" spans="1:34" ht="10.199999999999999" x14ac:dyDescent="0.2">
      <c r="A7" s="56" t="s">
        <v>84</v>
      </c>
      <c r="B7" s="22">
        <v>114.873454</v>
      </c>
      <c r="C7" s="22">
        <v>115.62145</v>
      </c>
      <c r="D7" s="22">
        <v>115.515906</v>
      </c>
      <c r="E7" s="22">
        <v>111.970234</v>
      </c>
      <c r="F7" s="22">
        <v>113.151467</v>
      </c>
      <c r="G7" s="22">
        <v>113.299471</v>
      </c>
      <c r="H7" s="22">
        <v>116.998131</v>
      </c>
      <c r="I7" s="22">
        <v>115.94120700000001</v>
      </c>
      <c r="J7" s="22">
        <v>114.410282</v>
      </c>
      <c r="K7" s="22">
        <v>112.333074</v>
      </c>
      <c r="L7" s="22">
        <v>124.056707</v>
      </c>
      <c r="M7" s="22">
        <v>115.897283</v>
      </c>
      <c r="N7" s="22">
        <v>125.92218800000001</v>
      </c>
      <c r="O7" s="22">
        <v>121.89061100000001</v>
      </c>
      <c r="P7" s="22">
        <v>120.86587</v>
      </c>
      <c r="Q7" s="22">
        <v>115.730638</v>
      </c>
      <c r="R7" s="22">
        <v>115.30105399999999</v>
      </c>
      <c r="S7" s="22">
        <v>110.245858</v>
      </c>
      <c r="T7" s="22">
        <v>106.842761</v>
      </c>
      <c r="U7" s="22">
        <v>114.773561</v>
      </c>
      <c r="V7" s="22">
        <v>107.100942</v>
      </c>
      <c r="W7" s="22">
        <v>117.524218</v>
      </c>
      <c r="X7" s="41">
        <v>3.7287855637855358</v>
      </c>
      <c r="Y7" s="41">
        <v>20.890017168216147</v>
      </c>
      <c r="Z7" s="24">
        <v>27.018328519338056</v>
      </c>
      <c r="AA7" s="19" t="s">
        <v>84</v>
      </c>
      <c r="AB7" s="24"/>
      <c r="AC7" s="24"/>
      <c r="AD7" s="24"/>
    </row>
    <row r="8" spans="1:34" ht="14.4" x14ac:dyDescent="0.3">
      <c r="A8" s="56" t="s">
        <v>85</v>
      </c>
      <c r="B8" s="22">
        <v>118.95820000000001</v>
      </c>
      <c r="C8" s="22">
        <v>119.48197999999999</v>
      </c>
      <c r="D8" s="22">
        <v>119.148151</v>
      </c>
      <c r="E8" s="22">
        <v>116.46913000000001</v>
      </c>
      <c r="F8" s="22">
        <v>120.15620800000001</v>
      </c>
      <c r="G8" s="22">
        <v>117.724424</v>
      </c>
      <c r="H8" s="22">
        <v>123.836355</v>
      </c>
      <c r="I8" s="22">
        <v>118.59895899999999</v>
      </c>
      <c r="J8" s="22">
        <v>119.077302</v>
      </c>
      <c r="K8" s="22">
        <v>117.791691</v>
      </c>
      <c r="L8" s="22">
        <v>127.856634</v>
      </c>
      <c r="M8" s="22">
        <v>117.83087999999999</v>
      </c>
      <c r="N8" s="22">
        <v>131.017977</v>
      </c>
      <c r="O8" s="22">
        <v>120.851949</v>
      </c>
      <c r="P8" s="22">
        <v>127.5701</v>
      </c>
      <c r="Q8" s="22">
        <v>117.828496</v>
      </c>
      <c r="R8" s="22">
        <v>118.73617299999999</v>
      </c>
      <c r="S8" s="22">
        <v>99.911466000000004</v>
      </c>
      <c r="T8" s="22">
        <v>118.744579</v>
      </c>
      <c r="U8" s="22">
        <v>112.137565</v>
      </c>
      <c r="V8" s="22">
        <v>112.67136499999999</v>
      </c>
      <c r="W8" s="22">
        <v>126.55538199999999</v>
      </c>
      <c r="X8" s="41">
        <v>3.5558659183348169</v>
      </c>
      <c r="Y8" s="24">
        <v>22.827441156256725</v>
      </c>
      <c r="Z8" s="24">
        <v>26.289940657064932</v>
      </c>
      <c r="AA8" s="19" t="s">
        <v>85</v>
      </c>
      <c r="AC8" s="51"/>
    </row>
    <row r="9" spans="1:34" ht="14.4" x14ac:dyDescent="0.3">
      <c r="A9" s="56" t="s">
        <v>86</v>
      </c>
      <c r="B9" s="22">
        <v>121.14</v>
      </c>
      <c r="C9" s="22">
        <v>120.62</v>
      </c>
      <c r="D9" s="22">
        <v>120.5</v>
      </c>
      <c r="E9" s="22">
        <v>115.42</v>
      </c>
      <c r="F9" s="22">
        <v>122.53</v>
      </c>
      <c r="G9" s="22">
        <v>123.66</v>
      </c>
      <c r="H9" s="22">
        <v>122.16</v>
      </c>
      <c r="I9" s="22">
        <v>121.11</v>
      </c>
      <c r="J9" s="22">
        <v>121.79</v>
      </c>
      <c r="K9" s="22">
        <v>119.33</v>
      </c>
      <c r="L9" s="22">
        <v>125.67</v>
      </c>
      <c r="M9" s="22">
        <v>117.67</v>
      </c>
      <c r="N9" s="22">
        <v>137.41</v>
      </c>
      <c r="O9" s="22">
        <v>126.12</v>
      </c>
      <c r="P9" s="22">
        <v>128.79</v>
      </c>
      <c r="Q9" s="22">
        <v>116.72</v>
      </c>
      <c r="R9" s="22">
        <v>121.9</v>
      </c>
      <c r="S9" s="22">
        <v>99.68</v>
      </c>
      <c r="T9" s="22">
        <v>114.02</v>
      </c>
      <c r="U9" s="22">
        <v>121.32</v>
      </c>
      <c r="V9" s="22">
        <v>108.76</v>
      </c>
      <c r="W9" s="22">
        <v>127.14</v>
      </c>
      <c r="X9" s="41">
        <v>1.8340896213964157</v>
      </c>
      <c r="Y9" s="24">
        <v>22.696300249320615</v>
      </c>
      <c r="Z9" s="24">
        <v>25.555845973021675</v>
      </c>
      <c r="AA9" s="19" t="s">
        <v>86</v>
      </c>
      <c r="AC9" s="51"/>
    </row>
    <row r="10" spans="1:34" ht="14.4" x14ac:dyDescent="0.3">
      <c r="A10" s="56" t="s">
        <v>87</v>
      </c>
      <c r="B10" s="22">
        <v>121.904456</v>
      </c>
      <c r="C10" s="22">
        <v>122.40292100000001</v>
      </c>
      <c r="D10" s="22">
        <v>122.923732</v>
      </c>
      <c r="E10" s="22">
        <v>114.562269</v>
      </c>
      <c r="F10" s="22">
        <v>120.21022000000001</v>
      </c>
      <c r="G10" s="22">
        <v>119.78182200000001</v>
      </c>
      <c r="H10" s="22">
        <v>115.60963099999999</v>
      </c>
      <c r="I10" s="22">
        <v>126.112776</v>
      </c>
      <c r="J10" s="22">
        <v>119.511436</v>
      </c>
      <c r="K10" s="22">
        <v>118.383528</v>
      </c>
      <c r="L10" s="22">
        <v>123.758483</v>
      </c>
      <c r="M10" s="22">
        <v>119.673914</v>
      </c>
      <c r="N10" s="22">
        <v>136.10531599999999</v>
      </c>
      <c r="O10" s="22">
        <v>127.619658</v>
      </c>
      <c r="P10" s="22">
        <v>127.749055</v>
      </c>
      <c r="Q10" s="22">
        <v>120.431208</v>
      </c>
      <c r="R10" s="22">
        <v>122.759395</v>
      </c>
      <c r="S10" s="22">
        <v>109.617062</v>
      </c>
      <c r="T10" s="22">
        <v>124.677593</v>
      </c>
      <c r="U10" s="22">
        <v>124.535015</v>
      </c>
      <c r="V10" s="22">
        <v>110.395926</v>
      </c>
      <c r="W10" s="22">
        <v>126.734662</v>
      </c>
      <c r="X10" s="40">
        <v>0.63105167574705945</v>
      </c>
      <c r="Y10" s="40">
        <v>20.849859679881888</v>
      </c>
      <c r="Z10" s="40">
        <v>24.647847041079757</v>
      </c>
      <c r="AA10" s="19" t="s">
        <v>87</v>
      </c>
      <c r="AC10" s="51"/>
    </row>
    <row r="11" spans="1:34" ht="14.4" x14ac:dyDescent="0.3">
      <c r="A11" s="56" t="s">
        <v>88</v>
      </c>
      <c r="B11" s="22">
        <v>124.70418600000001</v>
      </c>
      <c r="C11" s="22">
        <v>123.87543100000001</v>
      </c>
      <c r="D11" s="22">
        <v>124.507463</v>
      </c>
      <c r="E11" s="22">
        <v>117.20033100000001</v>
      </c>
      <c r="F11" s="22">
        <v>124.760679</v>
      </c>
      <c r="G11" s="22">
        <v>125.13619199999999</v>
      </c>
      <c r="H11" s="22">
        <v>115.631401</v>
      </c>
      <c r="I11" s="22">
        <v>127.51627499999999</v>
      </c>
      <c r="J11" s="22">
        <v>122.79686</v>
      </c>
      <c r="K11" s="22">
        <v>123.44083500000001</v>
      </c>
      <c r="L11" s="22">
        <v>123.086718</v>
      </c>
      <c r="M11" s="22">
        <v>121.04301700000001</v>
      </c>
      <c r="N11" s="22">
        <v>137.15701899999999</v>
      </c>
      <c r="O11" s="22">
        <v>126.16811300000001</v>
      </c>
      <c r="P11" s="22">
        <v>129.85208399999999</v>
      </c>
      <c r="Q11" s="22">
        <v>120.051827</v>
      </c>
      <c r="R11" s="22">
        <v>123.531389</v>
      </c>
      <c r="S11" s="22">
        <v>110.733125</v>
      </c>
      <c r="T11" s="22">
        <v>123.491018</v>
      </c>
      <c r="U11" s="22">
        <v>126.677796</v>
      </c>
      <c r="V11" s="22">
        <v>110.636571</v>
      </c>
      <c r="W11" s="22">
        <v>127.974991</v>
      </c>
      <c r="X11" s="40">
        <v>2.296659278804384</v>
      </c>
      <c r="Y11" s="40">
        <v>21.083566752368284</v>
      </c>
      <c r="Z11" s="40">
        <v>23.840115771693803</v>
      </c>
      <c r="AA11" s="19" t="s">
        <v>88</v>
      </c>
      <c r="AC11" s="51"/>
    </row>
    <row r="12" spans="1:34" ht="14.4" x14ac:dyDescent="0.3">
      <c r="A12" s="56" t="s">
        <v>89</v>
      </c>
      <c r="B12" s="22">
        <v>126.42350999999999</v>
      </c>
      <c r="C12" s="22">
        <v>127.293448</v>
      </c>
      <c r="D12" s="22">
        <v>128.129186</v>
      </c>
      <c r="E12" s="22">
        <v>117.580896</v>
      </c>
      <c r="F12" s="22">
        <v>124.46423900000001</v>
      </c>
      <c r="G12" s="22">
        <v>124.086118</v>
      </c>
      <c r="H12" s="22">
        <v>116.392338</v>
      </c>
      <c r="I12" s="22">
        <v>132.574839</v>
      </c>
      <c r="J12" s="22">
        <v>123.41762</v>
      </c>
      <c r="K12" s="22">
        <v>122.258219</v>
      </c>
      <c r="L12" s="22">
        <v>124.12112999999999</v>
      </c>
      <c r="M12" s="22">
        <v>120.946251</v>
      </c>
      <c r="N12" s="22">
        <v>125.202873</v>
      </c>
      <c r="O12" s="22">
        <v>126.55681800000001</v>
      </c>
      <c r="P12" s="22">
        <v>136.789074</v>
      </c>
      <c r="Q12" s="22">
        <v>125.45900899999999</v>
      </c>
      <c r="R12" s="22">
        <v>126.437772</v>
      </c>
      <c r="S12" s="22">
        <v>117.983217</v>
      </c>
      <c r="T12" s="22">
        <v>128.91710699999999</v>
      </c>
      <c r="U12" s="22">
        <v>134.49668199999999</v>
      </c>
      <c r="V12" s="22">
        <v>115.43453599999999</v>
      </c>
      <c r="W12" s="22">
        <v>136.80440100000001</v>
      </c>
      <c r="X12" s="40">
        <v>1.3787219620678997</v>
      </c>
      <c r="Y12" s="40">
        <v>20.279554002495587</v>
      </c>
      <c r="Z12" s="40">
        <v>23.065327922425681</v>
      </c>
      <c r="AA12" s="19" t="s">
        <v>89</v>
      </c>
      <c r="AC12" s="51"/>
    </row>
    <row r="13" spans="1:34" ht="14.4" x14ac:dyDescent="0.3">
      <c r="A13" s="56" t="s">
        <v>90</v>
      </c>
      <c r="B13" s="22">
        <v>127.27036200000001</v>
      </c>
      <c r="C13" s="22">
        <v>129.231999</v>
      </c>
      <c r="D13" s="22">
        <v>129.653369</v>
      </c>
      <c r="E13" s="22">
        <v>122.79685600000001</v>
      </c>
      <c r="F13" s="22">
        <v>123.04560499999999</v>
      </c>
      <c r="G13" s="22">
        <v>123.353341</v>
      </c>
      <c r="H13" s="22">
        <v>123.735783</v>
      </c>
      <c r="I13" s="22">
        <v>132.66085200000001</v>
      </c>
      <c r="J13" s="22">
        <v>124.973422</v>
      </c>
      <c r="K13" s="22">
        <v>122.28739</v>
      </c>
      <c r="L13" s="22">
        <v>129.59910500000001</v>
      </c>
      <c r="M13" s="22">
        <v>125.14086</v>
      </c>
      <c r="N13" s="22">
        <v>134.24602400000001</v>
      </c>
      <c r="O13" s="22">
        <v>135.228655</v>
      </c>
      <c r="P13" s="22">
        <v>140.372409</v>
      </c>
      <c r="Q13" s="22">
        <v>129.90046599999999</v>
      </c>
      <c r="R13" s="22">
        <v>125.34733799999999</v>
      </c>
      <c r="S13" s="22">
        <v>109.56557599999999</v>
      </c>
      <c r="T13" s="22">
        <v>128.512698</v>
      </c>
      <c r="U13" s="22">
        <v>129.67816199999999</v>
      </c>
      <c r="V13" s="22">
        <v>111.79165500000001</v>
      </c>
      <c r="W13" s="22">
        <v>133.11573200000001</v>
      </c>
      <c r="X13" s="40">
        <v>0.66985325751515745</v>
      </c>
      <c r="Y13" s="40">
        <v>18.263698621898911</v>
      </c>
      <c r="Z13" s="40">
        <v>22.079940854007035</v>
      </c>
      <c r="AA13" s="19" t="s">
        <v>90</v>
      </c>
      <c r="AC13" s="51"/>
    </row>
    <row r="14" spans="1:34" ht="14.4" x14ac:dyDescent="0.3">
      <c r="A14" s="51" t="s">
        <v>109</v>
      </c>
      <c r="B14" s="22">
        <v>127.84</v>
      </c>
      <c r="C14" s="22">
        <v>129.5625</v>
      </c>
      <c r="D14" s="22">
        <v>130.200312</v>
      </c>
      <c r="E14" s="22">
        <v>124.14054299999999</v>
      </c>
      <c r="F14" s="22">
        <v>123.562372</v>
      </c>
      <c r="G14" s="22">
        <v>123.89671800000001</v>
      </c>
      <c r="H14" s="22">
        <v>121.24307899999999</v>
      </c>
      <c r="I14" s="22">
        <v>133.06397000000001</v>
      </c>
      <c r="J14" s="22">
        <v>125.368566</v>
      </c>
      <c r="K14" s="22">
        <v>122.125704</v>
      </c>
      <c r="L14" s="22">
        <v>124.324623</v>
      </c>
      <c r="M14" s="22">
        <v>124.64975</v>
      </c>
      <c r="N14" s="22">
        <v>133.81296499999999</v>
      </c>
      <c r="O14" s="22">
        <v>134.18065999999999</v>
      </c>
      <c r="P14" s="22">
        <v>139.476957</v>
      </c>
      <c r="Q14" s="22">
        <v>132.62445500000001</v>
      </c>
      <c r="R14" s="22">
        <v>125.04571199999999</v>
      </c>
      <c r="S14" s="22">
        <v>107.88664300000001</v>
      </c>
      <c r="T14" s="22">
        <v>125.344525</v>
      </c>
      <c r="U14" s="22">
        <v>133.908084</v>
      </c>
      <c r="V14" s="22">
        <v>111.593895</v>
      </c>
      <c r="W14" s="22">
        <v>137.70709400000001</v>
      </c>
      <c r="X14" s="40">
        <v>0.44758103225950663</v>
      </c>
      <c r="Y14" s="40">
        <v>15.862797375120323</v>
      </c>
      <c r="Z14" s="40">
        <v>20.814669888802271</v>
      </c>
      <c r="AA14" s="19" t="s">
        <v>109</v>
      </c>
      <c r="AC14" s="51"/>
    </row>
    <row r="15" spans="1:34" ht="14.4" x14ac:dyDescent="0.3">
      <c r="A15" s="50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Y15"/>
      <c r="Z15" s="51"/>
      <c r="AA15" s="45"/>
      <c r="AC15" s="48"/>
    </row>
    <row r="16" spans="1:34" ht="14.4" x14ac:dyDescent="0.3">
      <c r="A16" s="50"/>
      <c r="B16"/>
      <c r="C16"/>
      <c r="D16"/>
      <c r="E16"/>
      <c r="F16" s="38"/>
      <c r="G16" s="38"/>
      <c r="H16" s="38"/>
      <c r="I16" s="38"/>
      <c r="J16" s="38"/>
      <c r="K16" s="38"/>
      <c r="L16" s="38"/>
      <c r="N16"/>
      <c r="O16"/>
      <c r="P16"/>
      <c r="Q16"/>
      <c r="R16"/>
      <c r="Y16"/>
      <c r="Z16" s="51"/>
      <c r="AA16" s="45"/>
      <c r="AC16" s="48"/>
    </row>
    <row r="17" spans="1:29" ht="14.4" x14ac:dyDescent="0.3">
      <c r="A17" s="50"/>
      <c r="B17"/>
      <c r="C17"/>
      <c r="D17"/>
      <c r="E17"/>
      <c r="F17" s="38"/>
      <c r="G17" s="38"/>
      <c r="H17" s="38"/>
      <c r="I17" s="38"/>
      <c r="J17" s="38"/>
      <c r="K17" s="38"/>
      <c r="L17" s="38"/>
      <c r="N17"/>
      <c r="O17"/>
      <c r="Q17"/>
      <c r="R17"/>
      <c r="Y17"/>
      <c r="Z17" s="51"/>
      <c r="AA17" s="45"/>
      <c r="AC17" s="48"/>
    </row>
    <row r="18" spans="1:29" ht="14.4" x14ac:dyDescent="0.3">
      <c r="A18" s="50"/>
      <c r="B18"/>
      <c r="C18"/>
      <c r="D18"/>
      <c r="E18"/>
      <c r="O18"/>
      <c r="P18"/>
      <c r="Q18"/>
      <c r="R18"/>
      <c r="Y18"/>
      <c r="Z18" s="51"/>
      <c r="AA18" s="45"/>
      <c r="AC18" s="48"/>
    </row>
    <row r="19" spans="1:29" ht="14.4" x14ac:dyDescent="0.3">
      <c r="A19" s="50"/>
      <c r="B19"/>
      <c r="C19"/>
      <c r="D19"/>
      <c r="E19"/>
      <c r="O19"/>
      <c r="P19"/>
      <c r="Q19"/>
      <c r="R19"/>
      <c r="Y19"/>
      <c r="Z19" s="51"/>
      <c r="AA19" s="45"/>
      <c r="AC19" s="48"/>
    </row>
    <row r="20" spans="1:29" ht="14.4" x14ac:dyDescent="0.3">
      <c r="A20" s="50"/>
      <c r="B20"/>
      <c r="C20"/>
      <c r="D20"/>
      <c r="E20"/>
      <c r="O20"/>
      <c r="Q20"/>
      <c r="R20"/>
      <c r="Y20"/>
      <c r="Z20" s="51"/>
      <c r="AA20" s="45"/>
      <c r="AC20" s="43"/>
    </row>
    <row r="21" spans="1:29" ht="14.4" x14ac:dyDescent="0.3">
      <c r="A21" s="50"/>
      <c r="B21"/>
      <c r="C21"/>
      <c r="D21"/>
      <c r="E21"/>
      <c r="O21"/>
      <c r="P21"/>
      <c r="Q21"/>
      <c r="R21"/>
      <c r="Z21" s="51"/>
      <c r="AA21" s="45"/>
      <c r="AC21" s="43"/>
    </row>
    <row r="22" spans="1:29" ht="14.4" x14ac:dyDescent="0.3">
      <c r="A22" s="50"/>
      <c r="C22"/>
      <c r="D22"/>
      <c r="E22"/>
      <c r="O22"/>
      <c r="Q22"/>
      <c r="R22"/>
      <c r="Z22" s="51"/>
      <c r="AA22" s="45"/>
      <c r="AC22" s="43"/>
    </row>
    <row r="23" spans="1:29" ht="14.4" x14ac:dyDescent="0.3">
      <c r="A23" s="50"/>
      <c r="C23"/>
      <c r="D23"/>
      <c r="E23"/>
      <c r="O23"/>
      <c r="Q23"/>
      <c r="R23"/>
      <c r="Z23" s="51"/>
      <c r="AA23" s="45"/>
      <c r="AB23" s="34"/>
      <c r="AC23" s="43"/>
    </row>
    <row r="24" spans="1:29" ht="14.4" x14ac:dyDescent="0.3">
      <c r="A24" s="50"/>
      <c r="C24"/>
      <c r="D24"/>
      <c r="E24"/>
      <c r="O24"/>
      <c r="Q24"/>
      <c r="R24"/>
      <c r="Z24" s="51"/>
      <c r="AA24" s="45"/>
      <c r="AB24" s="34"/>
      <c r="AC24" s="43"/>
    </row>
    <row r="25" spans="1:29" ht="14.4" x14ac:dyDescent="0.3">
      <c r="A25" s="50"/>
      <c r="E25"/>
      <c r="O25"/>
      <c r="Q25"/>
      <c r="R25"/>
      <c r="Z25" s="51"/>
      <c r="AA25" s="45"/>
      <c r="AB25" s="34"/>
      <c r="AC25" s="43"/>
    </row>
    <row r="26" spans="1:29" ht="14.4" x14ac:dyDescent="0.3">
      <c r="A26" s="50"/>
      <c r="E26"/>
      <c r="O26"/>
      <c r="P26"/>
      <c r="Q26"/>
      <c r="R26"/>
      <c r="Z26" s="51"/>
      <c r="AA26" s="45"/>
      <c r="AB26" s="34"/>
      <c r="AC26" s="43"/>
    </row>
    <row r="27" spans="1:29" ht="14.4" x14ac:dyDescent="0.3">
      <c r="A27" s="50"/>
      <c r="E27"/>
      <c r="O27"/>
      <c r="Q27"/>
      <c r="R27"/>
      <c r="Z27" s="51"/>
      <c r="AA27" s="45"/>
      <c r="AB27" s="34"/>
      <c r="AC27" s="43"/>
    </row>
    <row r="28" spans="1:29" ht="14.4" x14ac:dyDescent="0.3">
      <c r="A28" s="50"/>
      <c r="E28"/>
      <c r="O28"/>
      <c r="Q28"/>
      <c r="R28"/>
      <c r="Z28" s="51"/>
      <c r="AA28" s="45"/>
      <c r="AB28" s="34"/>
      <c r="AC28" s="43"/>
    </row>
    <row r="29" spans="1:29" ht="14.4" x14ac:dyDescent="0.3">
      <c r="A29" s="50"/>
      <c r="E29"/>
      <c r="O29"/>
      <c r="P29"/>
      <c r="Q29"/>
      <c r="R29"/>
      <c r="Z29" s="51"/>
      <c r="AA29" s="45"/>
      <c r="AB29" s="34"/>
      <c r="AC29" s="43"/>
    </row>
    <row r="30" spans="1:29" ht="14.4" x14ac:dyDescent="0.3">
      <c r="A30" s="50"/>
      <c r="E30"/>
      <c r="O30"/>
      <c r="Q30"/>
      <c r="R30"/>
      <c r="Z30" s="51"/>
      <c r="AA30" s="45"/>
      <c r="AB30" s="35"/>
      <c r="AC30" s="43"/>
    </row>
    <row r="31" spans="1:29" ht="14.4" x14ac:dyDescent="0.3">
      <c r="E31"/>
      <c r="O31"/>
      <c r="P31"/>
      <c r="Q31"/>
      <c r="R31"/>
      <c r="AB31"/>
      <c r="AC31" s="43"/>
    </row>
    <row r="32" spans="1:29" x14ac:dyDescent="0.25">
      <c r="E32"/>
      <c r="O32"/>
      <c r="Q32"/>
      <c r="R32"/>
      <c r="AB32"/>
    </row>
    <row r="33" spans="5:29" x14ac:dyDescent="0.25">
      <c r="E33"/>
      <c r="AB33"/>
    </row>
    <row r="34" spans="5:29" x14ac:dyDescent="0.25">
      <c r="E34"/>
    </row>
    <row r="35" spans="5:29" x14ac:dyDescent="0.25">
      <c r="E35"/>
      <c r="AB35" s="34"/>
      <c r="AC35" s="34"/>
    </row>
    <row r="36" spans="5:29" x14ac:dyDescent="0.25">
      <c r="E36"/>
      <c r="AB36" s="35"/>
      <c r="AC36" s="34"/>
    </row>
    <row r="37" spans="5:29" x14ac:dyDescent="0.25">
      <c r="AB37" s="35"/>
      <c r="AC37" s="34"/>
    </row>
    <row r="38" spans="5:29" x14ac:dyDescent="0.25">
      <c r="AB38" s="35"/>
      <c r="AC38" s="34"/>
    </row>
    <row r="39" spans="5:29" x14ac:dyDescent="0.25">
      <c r="AB39" s="34"/>
      <c r="AC39" s="34"/>
    </row>
    <row r="40" spans="5:29" x14ac:dyDescent="0.25">
      <c r="AB40" s="35"/>
      <c r="AC40" s="34"/>
    </row>
    <row r="41" spans="5:29" x14ac:dyDescent="0.25">
      <c r="AB41" s="34"/>
      <c r="AC41" s="34"/>
    </row>
    <row r="42" spans="5:29" x14ac:dyDescent="0.25">
      <c r="AB42" s="34"/>
      <c r="AC42" s="34"/>
    </row>
    <row r="43" spans="5:29" x14ac:dyDescent="0.25">
      <c r="AB43" s="34"/>
      <c r="AC43" s="34"/>
    </row>
    <row r="44" spans="5:29" x14ac:dyDescent="0.25">
      <c r="AB44" s="34"/>
      <c r="AC44" s="34"/>
    </row>
    <row r="45" spans="5:29" x14ac:dyDescent="0.25">
      <c r="AB45" s="34"/>
      <c r="AC45" s="34"/>
    </row>
    <row r="46" spans="5:29" x14ac:dyDescent="0.25">
      <c r="AB46" s="34"/>
      <c r="AC46" s="34"/>
    </row>
    <row r="47" spans="5:29" x14ac:dyDescent="0.25">
      <c r="AB47" s="34"/>
      <c r="AC47" s="34"/>
    </row>
    <row r="48" spans="5:29" x14ac:dyDescent="0.25">
      <c r="AB48" s="34"/>
      <c r="AC48" s="34"/>
    </row>
    <row r="49" spans="28:29" x14ac:dyDescent="0.25">
      <c r="AB49" s="34"/>
      <c r="AC49" s="34"/>
    </row>
    <row r="50" spans="28:29" x14ac:dyDescent="0.25">
      <c r="AB50" s="34"/>
      <c r="AC50" s="34"/>
    </row>
    <row r="51" spans="28:29" x14ac:dyDescent="0.25">
      <c r="AB51" s="35"/>
      <c r="AC51" s="34"/>
    </row>
    <row r="52" spans="28:29" x14ac:dyDescent="0.25">
      <c r="AB52" s="34"/>
      <c r="AC52" s="34"/>
    </row>
  </sheetData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7907F-9941-43DD-8D42-D8F029214E43}">
  <sheetPr codeName="Sheet8"/>
  <dimension ref="A1:L167"/>
  <sheetViews>
    <sheetView topLeftCell="B1" zoomScale="170" zoomScaleNormal="170" workbookViewId="0">
      <pane xSplit="1" ySplit="3" topLeftCell="C13" activePane="bottomRight" state="frozen"/>
      <selection activeCell="B1" sqref="B1"/>
      <selection pane="topRight" activeCell="C1" sqref="C1"/>
      <selection pane="bottomLeft" activeCell="B4" sqref="B4"/>
      <selection pane="bottomRight" activeCell="M42" sqref="M42"/>
    </sheetView>
  </sheetViews>
  <sheetFormatPr defaultRowHeight="13.2" x14ac:dyDescent="0.25"/>
  <cols>
    <col min="1" max="1" width="8.88671875" style="107"/>
    <col min="2" max="2" width="11" style="107" customWidth="1"/>
    <col min="3" max="3" width="11.33203125" style="107" customWidth="1"/>
    <col min="4" max="4" width="9.109375" style="107" customWidth="1"/>
    <col min="5" max="5" width="10.44140625" style="107" customWidth="1"/>
    <col min="6" max="8" width="9.109375" style="107" customWidth="1"/>
    <col min="9" max="9" width="10" style="107" customWidth="1"/>
    <col min="10" max="12" width="9.109375" style="107" customWidth="1"/>
    <col min="13" max="16384" width="8.88671875" style="107"/>
  </cols>
  <sheetData>
    <row r="1" spans="1:12" ht="15.6" x14ac:dyDescent="0.3">
      <c r="A1" s="105" t="s">
        <v>21</v>
      </c>
      <c r="B1" s="106"/>
      <c r="C1" s="106"/>
      <c r="D1" s="106"/>
      <c r="E1" s="106"/>
      <c r="F1" s="106"/>
      <c r="G1" s="106"/>
    </row>
    <row r="2" spans="1:12" ht="16.2" thickBot="1" x14ac:dyDescent="0.35">
      <c r="B2" s="106" t="s">
        <v>83</v>
      </c>
      <c r="C2" s="106"/>
      <c r="D2" s="106"/>
      <c r="E2" s="106"/>
      <c r="F2" s="106"/>
      <c r="G2" s="106"/>
      <c r="H2" s="106"/>
    </row>
    <row r="3" spans="1:12" x14ac:dyDescent="0.25">
      <c r="B3" s="88"/>
      <c r="C3" s="89">
        <v>45566</v>
      </c>
      <c r="D3" s="153"/>
      <c r="E3" s="108">
        <v>45901</v>
      </c>
      <c r="F3" s="153"/>
      <c r="G3" s="108">
        <v>45931</v>
      </c>
      <c r="H3" s="153"/>
      <c r="I3" s="90" t="s">
        <v>60</v>
      </c>
      <c r="J3" s="154"/>
      <c r="K3" s="90" t="s">
        <v>61</v>
      </c>
      <c r="L3" s="155"/>
    </row>
    <row r="4" spans="1:12" x14ac:dyDescent="0.25">
      <c r="B4" s="91" t="s">
        <v>22</v>
      </c>
      <c r="C4" s="52" t="s">
        <v>17</v>
      </c>
      <c r="D4" s="53" t="s">
        <v>0</v>
      </c>
      <c r="E4" s="110" t="s">
        <v>17</v>
      </c>
      <c r="F4" s="109" t="s">
        <v>0</v>
      </c>
      <c r="G4" s="110" t="s">
        <v>17</v>
      </c>
      <c r="H4" s="109" t="s">
        <v>0</v>
      </c>
      <c r="I4" s="87" t="s">
        <v>2</v>
      </c>
      <c r="J4" s="87" t="s">
        <v>0</v>
      </c>
      <c r="K4" s="87" t="s">
        <v>2</v>
      </c>
      <c r="L4" s="92" t="s">
        <v>0</v>
      </c>
    </row>
    <row r="5" spans="1:12" x14ac:dyDescent="0.25">
      <c r="B5" s="93" t="s">
        <v>23</v>
      </c>
      <c r="C5" s="103">
        <v>113.66532092812361</v>
      </c>
      <c r="D5" s="103">
        <v>111.9554349067843</v>
      </c>
      <c r="E5" s="111">
        <v>126.54084979305503</v>
      </c>
      <c r="F5" s="54">
        <v>130.50443424690269</v>
      </c>
      <c r="G5" s="111">
        <v>127.2761206850975</v>
      </c>
      <c r="H5" s="111">
        <v>130.48361820484388</v>
      </c>
      <c r="I5" s="54">
        <v>11.974452406271467</v>
      </c>
      <c r="J5" s="54">
        <v>16.549605933366607</v>
      </c>
      <c r="K5" s="54">
        <v>0.5810541759794603</v>
      </c>
      <c r="L5" s="97">
        <v>-1.5950448104646853E-2</v>
      </c>
    </row>
    <row r="6" spans="1:12" x14ac:dyDescent="0.25">
      <c r="B6" s="93" t="s">
        <v>24</v>
      </c>
      <c r="C6" s="103">
        <v>112.16273996031268</v>
      </c>
      <c r="D6" s="103">
        <v>111.01493198347615</v>
      </c>
      <c r="E6" s="111">
        <v>121.64981484458656</v>
      </c>
      <c r="F6" s="54">
        <v>126.79973449159846</v>
      </c>
      <c r="G6" s="111">
        <v>127.87195928928782</v>
      </c>
      <c r="H6" s="111">
        <v>128.01035703421468</v>
      </c>
      <c r="I6" s="54">
        <v>14.005737854240749</v>
      </c>
      <c r="J6" s="54">
        <v>15.309134318316936</v>
      </c>
      <c r="K6" s="54">
        <v>5.1147997657459143</v>
      </c>
      <c r="L6" s="97">
        <v>0.95475163845586053</v>
      </c>
    </row>
    <row r="7" spans="1:12" x14ac:dyDescent="0.25">
      <c r="B7" s="93" t="s">
        <v>25</v>
      </c>
      <c r="C7" s="103">
        <v>114.47339180527057</v>
      </c>
      <c r="D7" s="103">
        <v>112.3317916079498</v>
      </c>
      <c r="E7" s="111">
        <v>128.70797281109247</v>
      </c>
      <c r="F7" s="54">
        <v>134.12364048980547</v>
      </c>
      <c r="G7" s="111">
        <v>127.05328012025379</v>
      </c>
      <c r="H7" s="111">
        <v>129.9633667278502</v>
      </c>
      <c r="I7" s="54">
        <v>10.989355794037039</v>
      </c>
      <c r="J7" s="54">
        <v>15.695979622079321</v>
      </c>
      <c r="K7" s="54">
        <v>-1.2856178639899127</v>
      </c>
      <c r="L7" s="97">
        <v>-3.1018198930198793</v>
      </c>
    </row>
    <row r="8" spans="1:12" x14ac:dyDescent="0.25">
      <c r="B8" s="93" t="s">
        <v>26</v>
      </c>
      <c r="C8" s="103">
        <v>109.89103298637586</v>
      </c>
      <c r="D8" s="103">
        <v>109.91200273818326</v>
      </c>
      <c r="E8" s="111">
        <v>117.59654906716787</v>
      </c>
      <c r="F8" s="54">
        <v>125.06322593890583</v>
      </c>
      <c r="G8" s="111">
        <v>114.26901838931205</v>
      </c>
      <c r="H8" s="111">
        <v>123.87840090986461</v>
      </c>
      <c r="I8" s="54">
        <v>3.9839332509313863</v>
      </c>
      <c r="J8" s="54">
        <v>12.706890806957745</v>
      </c>
      <c r="K8" s="54">
        <v>-2.8296159234700156</v>
      </c>
      <c r="L8" s="97">
        <v>-0.94738083089269765</v>
      </c>
    </row>
    <row r="9" spans="1:12" x14ac:dyDescent="0.25">
      <c r="B9" s="93" t="s">
        <v>27</v>
      </c>
      <c r="C9" s="103">
        <v>113.57146958854365</v>
      </c>
      <c r="D9" s="103">
        <v>112.86783540563789</v>
      </c>
      <c r="E9" s="111">
        <v>119.60700885567832</v>
      </c>
      <c r="F9" s="54">
        <v>120.21152429312531</v>
      </c>
      <c r="G9" s="111">
        <v>124.937951890862</v>
      </c>
      <c r="H9" s="111">
        <v>126.09885049257713</v>
      </c>
      <c r="I9" s="54">
        <v>10.008219796307813</v>
      </c>
      <c r="J9" s="54">
        <v>11.722573609556733</v>
      </c>
      <c r="K9" s="54">
        <v>4.4570490359943591</v>
      </c>
      <c r="L9" s="97">
        <v>4.8974723796830801</v>
      </c>
    </row>
    <row r="10" spans="1:12" x14ac:dyDescent="0.25">
      <c r="B10" s="93" t="s">
        <v>28</v>
      </c>
      <c r="C10" s="103">
        <v>112.86783540563789</v>
      </c>
      <c r="D10" s="103">
        <v>115.06150890322557</v>
      </c>
      <c r="E10" s="111">
        <v>113.1005208507075</v>
      </c>
      <c r="F10" s="54">
        <v>124.62072658848292</v>
      </c>
      <c r="G10" s="111">
        <v>120.75276234020818</v>
      </c>
      <c r="H10" s="111">
        <v>126.55657848863837</v>
      </c>
      <c r="I10" s="54">
        <v>6.9859822386355575</v>
      </c>
      <c r="J10" s="54">
        <v>9.9903692337990293</v>
      </c>
      <c r="K10" s="54">
        <v>6.7658764362381874</v>
      </c>
      <c r="L10" s="97">
        <v>1.5533948109193148</v>
      </c>
    </row>
    <row r="11" spans="1:12" x14ac:dyDescent="0.25">
      <c r="B11" s="112" t="s">
        <v>29</v>
      </c>
      <c r="C11" s="103">
        <v>111.34737663451676</v>
      </c>
      <c r="D11" s="103">
        <v>110.20829635145843</v>
      </c>
      <c r="E11" s="111">
        <v>133.68172885638063</v>
      </c>
      <c r="F11" s="54">
        <v>123.95605468283436</v>
      </c>
      <c r="G11" s="111">
        <v>131.54590917619225</v>
      </c>
      <c r="H11" s="111">
        <v>123.72555650373046</v>
      </c>
      <c r="I11" s="111">
        <v>18.140106352010903</v>
      </c>
      <c r="J11" s="111">
        <v>12.265192911761361</v>
      </c>
      <c r="K11" s="111">
        <v>-1.5976900496873156</v>
      </c>
      <c r="L11" s="113">
        <v>-0.18595152910737056</v>
      </c>
    </row>
    <row r="12" spans="1:12" x14ac:dyDescent="0.25">
      <c r="B12" s="112" t="s">
        <v>30</v>
      </c>
      <c r="C12" s="103">
        <v>111.7048438602489</v>
      </c>
      <c r="D12" s="103">
        <v>109.77557196236012</v>
      </c>
      <c r="E12" s="111">
        <v>118.36226822830794</v>
      </c>
      <c r="F12" s="54">
        <v>127.08073423171577</v>
      </c>
      <c r="G12" s="111">
        <v>123.63772125672827</v>
      </c>
      <c r="H12" s="111">
        <v>128.52782660961608</v>
      </c>
      <c r="I12" s="111">
        <v>10.682506670353774</v>
      </c>
      <c r="J12" s="111">
        <v>17.08235658629566</v>
      </c>
      <c r="K12" s="111">
        <v>4.4570394834311173</v>
      </c>
      <c r="L12" s="113">
        <v>1.1387189306458794</v>
      </c>
    </row>
    <row r="13" spans="1:12" x14ac:dyDescent="0.25">
      <c r="B13" s="112" t="s">
        <v>31</v>
      </c>
      <c r="C13" s="103">
        <v>115.21915092237707</v>
      </c>
      <c r="D13" s="103">
        <v>111.59641017902186</v>
      </c>
      <c r="E13" s="111">
        <v>128.86663538225142</v>
      </c>
      <c r="F13" s="54">
        <v>129.92806554301131</v>
      </c>
      <c r="G13" s="111">
        <v>128.60049327300155</v>
      </c>
      <c r="H13" s="111">
        <v>130.54079891520661</v>
      </c>
      <c r="I13" s="111">
        <v>11.61381787966782</v>
      </c>
      <c r="J13" s="111">
        <v>16.975804782424774</v>
      </c>
      <c r="K13" s="111">
        <v>-0.20652522544754959</v>
      </c>
      <c r="L13" s="113">
        <v>0.47159431615830272</v>
      </c>
    </row>
    <row r="14" spans="1:12" x14ac:dyDescent="0.25">
      <c r="B14" s="112" t="s">
        <v>32</v>
      </c>
      <c r="C14" s="103">
        <v>112.2333680220343</v>
      </c>
      <c r="D14" s="103">
        <v>111.26782940048581</v>
      </c>
      <c r="E14" s="111">
        <v>123.48649626786883</v>
      </c>
      <c r="F14" s="54">
        <v>127.07985640024819</v>
      </c>
      <c r="G14" s="111">
        <v>126.27829798697907</v>
      </c>
      <c r="H14" s="111">
        <v>127.01225364436864</v>
      </c>
      <c r="I14" s="111">
        <v>12.514041245013146</v>
      </c>
      <c r="J14" s="111">
        <v>14.150023711897887</v>
      </c>
      <c r="K14" s="111">
        <v>2.2608153955993942</v>
      </c>
      <c r="L14" s="113">
        <v>-5.319706662764645E-2</v>
      </c>
    </row>
    <row r="15" spans="1:12" x14ac:dyDescent="0.25">
      <c r="B15" s="112" t="s">
        <v>33</v>
      </c>
      <c r="C15" s="103">
        <v>110.50174917666642</v>
      </c>
      <c r="D15" s="103">
        <v>109.53238068954735</v>
      </c>
      <c r="E15" s="111">
        <v>127.27751372174579</v>
      </c>
      <c r="F15" s="54">
        <v>126.47729158937831</v>
      </c>
      <c r="G15" s="111">
        <v>129.01941998686672</v>
      </c>
      <c r="H15" s="111">
        <v>129.53274924582334</v>
      </c>
      <c r="I15" s="111">
        <v>16.757807861117996</v>
      </c>
      <c r="J15" s="111">
        <v>18.259777090907889</v>
      </c>
      <c r="K15" s="111">
        <v>1.3685891672342763</v>
      </c>
      <c r="L15" s="113">
        <v>2.4158152171418266</v>
      </c>
    </row>
    <row r="16" spans="1:12" x14ac:dyDescent="0.25">
      <c r="B16" s="112" t="s">
        <v>34</v>
      </c>
      <c r="C16" s="103">
        <v>111.7275727692063</v>
      </c>
      <c r="D16" s="103">
        <v>109.81758387481766</v>
      </c>
      <c r="E16" s="111">
        <v>126.42188125529226</v>
      </c>
      <c r="F16" s="54">
        <v>123.46356732047532</v>
      </c>
      <c r="G16" s="111">
        <v>127.19386896122005</v>
      </c>
      <c r="H16" s="111">
        <v>128.16757156974032</v>
      </c>
      <c r="I16" s="111">
        <v>13.842864217557292</v>
      </c>
      <c r="J16" s="111">
        <v>16.709516861926261</v>
      </c>
      <c r="K16" s="111">
        <v>0.61064405802414967</v>
      </c>
      <c r="L16" s="113">
        <v>3.8100342889451468</v>
      </c>
    </row>
    <row r="17" spans="2:12" x14ac:dyDescent="0.25">
      <c r="B17" s="112" t="s">
        <v>35</v>
      </c>
      <c r="C17" s="103">
        <v>113.52547272780909</v>
      </c>
      <c r="D17" s="103">
        <v>111.39938625995201</v>
      </c>
      <c r="E17" s="111">
        <v>126.70491232876147</v>
      </c>
      <c r="F17" s="54">
        <v>130.82869736175488</v>
      </c>
      <c r="G17" s="111">
        <v>126.2018565588567</v>
      </c>
      <c r="H17" s="111">
        <v>125.59505700579197</v>
      </c>
      <c r="I17" s="111">
        <v>11.166114112064321</v>
      </c>
      <c r="J17" s="111">
        <v>12.743042149903914</v>
      </c>
      <c r="K17" s="111">
        <v>-0.39702941319235663</v>
      </c>
      <c r="L17" s="113">
        <v>-4.0003764170267146</v>
      </c>
    </row>
    <row r="18" spans="2:12" x14ac:dyDescent="0.25">
      <c r="B18" s="112" t="s">
        <v>36</v>
      </c>
      <c r="C18" s="103">
        <v>111.2191034628986</v>
      </c>
      <c r="D18" s="103">
        <v>110.43822183135252</v>
      </c>
      <c r="E18" s="111">
        <v>139.79234145785844</v>
      </c>
      <c r="F18" s="54">
        <v>129.87404066351101</v>
      </c>
      <c r="G18" s="111">
        <v>133.1294190545008</v>
      </c>
      <c r="H18" s="111">
        <v>132.67729231796869</v>
      </c>
      <c r="I18" s="111">
        <v>19.70013685545598</v>
      </c>
      <c r="J18" s="111">
        <v>20.13711387039254</v>
      </c>
      <c r="K18" s="111">
        <v>-4.7663000232142423</v>
      </c>
      <c r="L18" s="113">
        <v>2.1584387766302058</v>
      </c>
    </row>
    <row r="19" spans="2:12" x14ac:dyDescent="0.25">
      <c r="B19" s="112" t="s">
        <v>37</v>
      </c>
      <c r="C19" s="103">
        <v>111.71592702135942</v>
      </c>
      <c r="D19" s="103">
        <v>110.41941497770462</v>
      </c>
      <c r="E19" s="111">
        <v>131.23937298926845</v>
      </c>
      <c r="F19" s="54">
        <v>121.7255790825448</v>
      </c>
      <c r="G19" s="111">
        <v>132.424364492585</v>
      </c>
      <c r="H19" s="111">
        <v>127.50844735029486</v>
      </c>
      <c r="I19" s="111">
        <v>18.536692147097568</v>
      </c>
      <c r="J19" s="111">
        <v>15.476474292171162</v>
      </c>
      <c r="K19" s="111">
        <v>0.90292377685578629</v>
      </c>
      <c r="L19" s="113">
        <v>4.7507420472639978</v>
      </c>
    </row>
    <row r="20" spans="2:12" x14ac:dyDescent="0.25">
      <c r="B20" s="112" t="s">
        <v>38</v>
      </c>
      <c r="C20" s="103">
        <v>114.54292129120472</v>
      </c>
      <c r="D20" s="103">
        <v>112.39652764465866</v>
      </c>
      <c r="E20" s="111">
        <v>124.86631792675666</v>
      </c>
      <c r="F20" s="54">
        <v>128.66983464601864</v>
      </c>
      <c r="G20" s="111">
        <v>124.58407507517812</v>
      </c>
      <c r="H20" s="111">
        <v>125.58123733459271</v>
      </c>
      <c r="I20" s="111">
        <v>8.766280509334635</v>
      </c>
      <c r="J20" s="111">
        <v>11.730531152721625</v>
      </c>
      <c r="K20" s="111">
        <v>-0.22603601696984299</v>
      </c>
      <c r="L20" s="113">
        <v>-2.4004051298604026</v>
      </c>
    </row>
    <row r="21" spans="2:12" x14ac:dyDescent="0.25">
      <c r="B21" s="112" t="s">
        <v>39</v>
      </c>
      <c r="C21" s="103">
        <v>111.85164124000086</v>
      </c>
      <c r="D21" s="103">
        <v>110.80373831775702</v>
      </c>
      <c r="E21" s="111">
        <v>122.58762949986472</v>
      </c>
      <c r="F21" s="54">
        <v>125.13601985896111</v>
      </c>
      <c r="G21" s="111">
        <v>127.16432222432799</v>
      </c>
      <c r="H21" s="111">
        <v>128.69513482376206</v>
      </c>
      <c r="I21" s="111">
        <v>13.690171028845796</v>
      </c>
      <c r="J21" s="111">
        <v>16.14692498433314</v>
      </c>
      <c r="K21" s="111">
        <v>3.7334050288233271</v>
      </c>
      <c r="L21" s="113">
        <v>2.8441970336058091</v>
      </c>
    </row>
    <row r="22" spans="2:12" x14ac:dyDescent="0.25">
      <c r="B22" s="93" t="s">
        <v>40</v>
      </c>
      <c r="C22" s="103">
        <v>113.199297464553</v>
      </c>
      <c r="D22" s="103">
        <v>111.78050181067418</v>
      </c>
      <c r="E22" s="111">
        <v>122.41863041342253</v>
      </c>
      <c r="F22" s="54">
        <v>126.42304180963298</v>
      </c>
      <c r="G22" s="111">
        <v>125.12033594155864</v>
      </c>
      <c r="H22" s="111">
        <v>128.68038819443203</v>
      </c>
      <c r="I22" s="54">
        <v>10.531018075212501</v>
      </c>
      <c r="J22" s="54">
        <v>15.118814202839829</v>
      </c>
      <c r="K22" s="54">
        <v>2.2069398416010131</v>
      </c>
      <c r="L22" s="97">
        <v>1.7855498115589796</v>
      </c>
    </row>
    <row r="23" spans="2:12" x14ac:dyDescent="0.25">
      <c r="B23" s="93" t="s">
        <v>41</v>
      </c>
      <c r="C23" s="103">
        <v>113.58164288762467</v>
      </c>
      <c r="D23" s="103">
        <v>112.17068373561531</v>
      </c>
      <c r="E23" s="111">
        <v>129.84601328189245</v>
      </c>
      <c r="F23" s="54">
        <v>131.32074928475365</v>
      </c>
      <c r="G23" s="111">
        <v>125.44548042500865</v>
      </c>
      <c r="H23" s="111">
        <v>131.85005497909498</v>
      </c>
      <c r="I23" s="54">
        <v>10.445206844843597</v>
      </c>
      <c r="J23" s="54">
        <v>17.544130594642411</v>
      </c>
      <c r="K23" s="54">
        <v>-3.3890396367660145</v>
      </c>
      <c r="L23" s="97">
        <v>0.40306326092733968</v>
      </c>
    </row>
    <row r="24" spans="2:12" x14ac:dyDescent="0.25">
      <c r="B24" s="93" t="s">
        <v>42</v>
      </c>
      <c r="C24" s="103">
        <v>114.1492672355609</v>
      </c>
      <c r="D24" s="103">
        <v>112.68420881866261</v>
      </c>
      <c r="E24" s="111">
        <v>127.80872012386533</v>
      </c>
      <c r="F24" s="54">
        <v>129.51181688682792</v>
      </c>
      <c r="G24" s="111">
        <v>130.48432298084816</v>
      </c>
      <c r="H24" s="111">
        <v>132.15050860300403</v>
      </c>
      <c r="I24" s="54">
        <v>14.310258962572121</v>
      </c>
      <c r="J24" s="54">
        <v>17.275091149344291</v>
      </c>
      <c r="K24" s="54">
        <v>2.0934431190530631</v>
      </c>
      <c r="L24" s="97">
        <v>2.0374138666295636</v>
      </c>
    </row>
    <row r="25" spans="2:12" x14ac:dyDescent="0.25">
      <c r="B25" s="93" t="s">
        <v>43</v>
      </c>
      <c r="C25" s="103">
        <v>112.90091758565535</v>
      </c>
      <c r="D25" s="103">
        <v>109.75959463070693</v>
      </c>
      <c r="E25" s="111">
        <v>127.43104849047641</v>
      </c>
      <c r="F25" s="54">
        <v>132.00056381457676</v>
      </c>
      <c r="G25" s="111">
        <v>117.58873930809676</v>
      </c>
      <c r="H25" s="111">
        <v>127.69186448682382</v>
      </c>
      <c r="I25" s="54">
        <v>4.152155556118359</v>
      </c>
      <c r="J25" s="54">
        <v>16.337769756212325</v>
      </c>
      <c r="K25" s="54">
        <v>-7.7236350944057506</v>
      </c>
      <c r="L25" s="97">
        <v>-3.2641522151416211</v>
      </c>
    </row>
    <row r="26" spans="2:12" x14ac:dyDescent="0.25">
      <c r="B26" s="93" t="s">
        <v>44</v>
      </c>
      <c r="C26" s="103">
        <v>113.46830890557126</v>
      </c>
      <c r="D26" s="103">
        <v>112.63947350156567</v>
      </c>
      <c r="E26" s="111">
        <v>123.79281202740981</v>
      </c>
      <c r="F26" s="54">
        <v>128.70699385808291</v>
      </c>
      <c r="G26" s="111">
        <v>124.34966400469438</v>
      </c>
      <c r="H26" s="111">
        <v>129.100010903754</v>
      </c>
      <c r="I26" s="54">
        <v>9.5897746287719912</v>
      </c>
      <c r="J26" s="54">
        <v>14.613471539317445</v>
      </c>
      <c r="K26" s="54">
        <v>0.44982577595963846</v>
      </c>
      <c r="L26" s="97">
        <v>0.30535795599766402</v>
      </c>
    </row>
    <row r="27" spans="2:12" x14ac:dyDescent="0.25">
      <c r="B27" s="93" t="s">
        <v>45</v>
      </c>
      <c r="C27" s="103">
        <v>109.28938375371087</v>
      </c>
      <c r="D27" s="103">
        <v>110.08289029468561</v>
      </c>
      <c r="E27" s="111">
        <v>126.40170797826104</v>
      </c>
      <c r="F27" s="54">
        <v>129.01655361521881</v>
      </c>
      <c r="G27" s="111">
        <v>128.08734608647077</v>
      </c>
      <c r="H27" s="111">
        <v>127.95645186701773</v>
      </c>
      <c r="I27" s="54">
        <v>17.200172319684825</v>
      </c>
      <c r="J27" s="54">
        <v>16.236457386325526</v>
      </c>
      <c r="K27" s="54">
        <v>1.3335564330346159</v>
      </c>
      <c r="L27" s="97">
        <v>-0.82167886096441123</v>
      </c>
    </row>
    <row r="28" spans="2:12" x14ac:dyDescent="0.25">
      <c r="B28" s="93" t="s">
        <v>46</v>
      </c>
      <c r="C28" s="103">
        <v>108.00823046571193</v>
      </c>
      <c r="D28" s="103">
        <v>109.36935966164705</v>
      </c>
      <c r="E28" s="111">
        <v>128.55551046095255</v>
      </c>
      <c r="F28" s="54">
        <v>128.41171035749193</v>
      </c>
      <c r="G28" s="111">
        <v>128.19671919962042</v>
      </c>
      <c r="H28" s="111">
        <v>128.97906535528369</v>
      </c>
      <c r="I28" s="54">
        <v>18.69162067266484</v>
      </c>
      <c r="J28" s="54">
        <v>17.929798395366532</v>
      </c>
      <c r="K28" s="54">
        <v>-0.27909442391511163</v>
      </c>
      <c r="L28" s="97">
        <v>0.44182496768578972</v>
      </c>
    </row>
    <row r="29" spans="2:12" x14ac:dyDescent="0.25">
      <c r="B29" s="93" t="s">
        <v>47</v>
      </c>
      <c r="C29" s="103">
        <v>111.02725741348556</v>
      </c>
      <c r="D29" s="103">
        <v>111.33440214757093</v>
      </c>
      <c r="E29" s="111">
        <v>132.46617656984822</v>
      </c>
      <c r="F29" s="54">
        <v>130.44785917628801</v>
      </c>
      <c r="G29" s="111">
        <v>127.42023576636873</v>
      </c>
      <c r="H29" s="111">
        <v>130.16837720893858</v>
      </c>
      <c r="I29" s="54">
        <v>14.76482328283835</v>
      </c>
      <c r="J29" s="54">
        <v>16.916581665749362</v>
      </c>
      <c r="K29" s="54">
        <v>-3.8092295966727789</v>
      </c>
      <c r="L29" s="97">
        <v>-0.21424802914683028</v>
      </c>
    </row>
    <row r="30" spans="2:12" x14ac:dyDescent="0.25">
      <c r="B30" s="93" t="s">
        <v>91</v>
      </c>
      <c r="C30" s="103">
        <v>113.07265800043365</v>
      </c>
      <c r="D30" s="103">
        <v>111.65152948775334</v>
      </c>
      <c r="E30" s="111">
        <v>133.18496970452415</v>
      </c>
      <c r="F30" s="54">
        <v>131.99804348785676</v>
      </c>
      <c r="G30" s="111">
        <v>135.64558219682641</v>
      </c>
      <c r="H30" s="111">
        <v>132.8266163646835</v>
      </c>
      <c r="I30" s="54">
        <v>19.96320294894474</v>
      </c>
      <c r="J30" s="54">
        <v>18.965335248052099</v>
      </c>
      <c r="K30" s="54">
        <v>1.8475151496157594</v>
      </c>
      <c r="L30" s="97">
        <v>0.627716028914449</v>
      </c>
    </row>
    <row r="31" spans="2:12" x14ac:dyDescent="0.25">
      <c r="B31" s="93" t="s">
        <v>48</v>
      </c>
      <c r="C31" s="103">
        <v>112.65889074029994</v>
      </c>
      <c r="D31" s="103">
        <v>111.35986715072465</v>
      </c>
      <c r="E31" s="111">
        <v>119.42723133534895</v>
      </c>
      <c r="F31" s="54">
        <v>121.67349126625062</v>
      </c>
      <c r="G31" s="111">
        <v>125.21288736683073</v>
      </c>
      <c r="H31" s="111">
        <v>127.63744629914576</v>
      </c>
      <c r="I31" s="54">
        <v>11.14336963912605</v>
      </c>
      <c r="J31" s="54">
        <v>14.617096414446635</v>
      </c>
      <c r="K31" s="54">
        <v>4.844503189758953</v>
      </c>
      <c r="L31" s="97">
        <v>4.9016059051388368</v>
      </c>
    </row>
    <row r="32" spans="2:12" x14ac:dyDescent="0.25">
      <c r="B32" s="93" t="s">
        <v>49</v>
      </c>
      <c r="C32" s="103">
        <v>110.68915943800481</v>
      </c>
      <c r="D32" s="103">
        <v>109.78456697708646</v>
      </c>
      <c r="E32" s="111">
        <v>129.96244646763398</v>
      </c>
      <c r="F32" s="54">
        <v>126.12056364984768</v>
      </c>
      <c r="G32" s="111">
        <v>133.77034273159131</v>
      </c>
      <c r="H32" s="111">
        <v>129.89064779735733</v>
      </c>
      <c r="I32" s="54">
        <v>20.852252750653406</v>
      </c>
      <c r="J32" s="54">
        <v>18.314123172218984</v>
      </c>
      <c r="K32" s="54">
        <v>2.9299973703600983</v>
      </c>
      <c r="L32" s="97">
        <v>2.9892699797763811</v>
      </c>
    </row>
    <row r="33" spans="2:12" x14ac:dyDescent="0.25">
      <c r="B33" s="93" t="s">
        <v>50</v>
      </c>
      <c r="C33" s="103">
        <v>109.67079162752344</v>
      </c>
      <c r="D33" s="103">
        <v>109.31477516059955</v>
      </c>
      <c r="E33" s="111">
        <v>119.67755825113477</v>
      </c>
      <c r="F33" s="54">
        <v>125.22687599024678</v>
      </c>
      <c r="G33" s="111">
        <v>120.13857351949171</v>
      </c>
      <c r="H33" s="111">
        <v>127.47861774224549</v>
      </c>
      <c r="I33" s="54">
        <v>9.5447308591700022</v>
      </c>
      <c r="J33" s="54">
        <v>16.616091059017933</v>
      </c>
      <c r="K33" s="54">
        <v>0.38521446718485208</v>
      </c>
      <c r="L33" s="97">
        <v>1.798129781800256</v>
      </c>
    </row>
    <row r="34" spans="2:12" x14ac:dyDescent="0.25">
      <c r="B34" s="93" t="s">
        <v>51</v>
      </c>
      <c r="C34" s="103">
        <v>111.69108570156938</v>
      </c>
      <c r="D34" s="103">
        <v>110.81789246524339</v>
      </c>
      <c r="E34" s="111">
        <v>128.14493754990517</v>
      </c>
      <c r="F34" s="54">
        <v>130.74594980602456</v>
      </c>
      <c r="G34" s="111">
        <v>130.37790473193803</v>
      </c>
      <c r="H34" s="111">
        <v>130.53070827048833</v>
      </c>
      <c r="I34" s="54">
        <v>16.730806145352091</v>
      </c>
      <c r="J34" s="54">
        <v>17.788477444134415</v>
      </c>
      <c r="K34" s="54">
        <v>1.742532498533734</v>
      </c>
      <c r="L34" s="97">
        <v>-0.16462577682563051</v>
      </c>
    </row>
    <row r="35" spans="2:12" x14ac:dyDescent="0.25">
      <c r="B35" s="93" t="s">
        <v>52</v>
      </c>
      <c r="C35" s="103">
        <v>111.94888046812481</v>
      </c>
      <c r="D35" s="103">
        <v>111.03635557976639</v>
      </c>
      <c r="E35" s="111">
        <v>132.98433583166613</v>
      </c>
      <c r="F35" s="54">
        <v>126.05141094562966</v>
      </c>
      <c r="G35" s="111">
        <v>125.1493574516595</v>
      </c>
      <c r="H35" s="111">
        <v>127.46821339790306</v>
      </c>
      <c r="I35" s="54">
        <v>11.791522102173474</v>
      </c>
      <c r="J35" s="54">
        <v>14.798628550387122</v>
      </c>
      <c r="K35" s="54">
        <v>-5.8916550817866806</v>
      </c>
      <c r="L35" s="97">
        <v>1.1239877774033857</v>
      </c>
    </row>
    <row r="36" spans="2:12" x14ac:dyDescent="0.25">
      <c r="B36" s="93" t="s">
        <v>53</v>
      </c>
      <c r="C36" s="103">
        <v>113.10202370474845</v>
      </c>
      <c r="D36" s="103">
        <v>111.31709220538291</v>
      </c>
      <c r="E36" s="111">
        <v>122.09647546842679</v>
      </c>
      <c r="F36" s="54">
        <v>127.29494593655006</v>
      </c>
      <c r="G36" s="111">
        <v>122.27932142661918</v>
      </c>
      <c r="H36" s="111">
        <v>129.13580485656524</v>
      </c>
      <c r="I36" s="54">
        <v>8.1141764057449279</v>
      </c>
      <c r="J36" s="54">
        <v>16.007166822419649</v>
      </c>
      <c r="K36" s="54">
        <v>0.14975531233878314</v>
      </c>
      <c r="L36" s="97">
        <v>1.446136691815525</v>
      </c>
    </row>
    <row r="37" spans="2:12" x14ac:dyDescent="0.25">
      <c r="B37" s="93" t="s">
        <v>54</v>
      </c>
      <c r="C37" s="103">
        <v>108.85198630313329</v>
      </c>
      <c r="D37" s="103">
        <v>109.25728961295012</v>
      </c>
      <c r="E37" s="111">
        <v>132.63536196292026</v>
      </c>
      <c r="F37" s="54">
        <v>126.52690914298464</v>
      </c>
      <c r="G37" s="111">
        <v>128.4390340622931</v>
      </c>
      <c r="H37" s="111">
        <v>128.01268892198129</v>
      </c>
      <c r="I37" s="54">
        <v>17.994203343807996</v>
      </c>
      <c r="J37" s="54">
        <v>17.166268150594988</v>
      </c>
      <c r="K37" s="54">
        <v>-3.1638077798591127</v>
      </c>
      <c r="L37" s="97">
        <v>1.1742796762051739</v>
      </c>
    </row>
    <row r="38" spans="2:12" x14ac:dyDescent="0.25">
      <c r="B38" s="93" t="s">
        <v>55</v>
      </c>
      <c r="C38" s="103">
        <v>117.88203591028663</v>
      </c>
      <c r="D38" s="103">
        <v>113.61078085182012</v>
      </c>
      <c r="E38" s="111">
        <v>127.00776189197964</v>
      </c>
      <c r="F38" s="54">
        <v>125.10850429022162</v>
      </c>
      <c r="G38" s="111">
        <v>125.38865122038678</v>
      </c>
      <c r="H38" s="111">
        <v>128.44915325633031</v>
      </c>
      <c r="I38" s="54">
        <v>6.3679043648457281</v>
      </c>
      <c r="J38" s="54">
        <v>13.060708053634045</v>
      </c>
      <c r="K38" s="54">
        <v>-1.274812379553552</v>
      </c>
      <c r="L38" s="97">
        <v>2.670201346472183</v>
      </c>
    </row>
    <row r="39" spans="2:12" x14ac:dyDescent="0.25">
      <c r="B39" s="93" t="s">
        <v>56</v>
      </c>
      <c r="C39" s="103">
        <v>113.13319134070343</v>
      </c>
      <c r="D39" s="103">
        <v>111.09543475193757</v>
      </c>
      <c r="E39" s="111">
        <v>135.19434765355385</v>
      </c>
      <c r="F39" s="54">
        <v>127.81723634870916</v>
      </c>
      <c r="G39" s="111">
        <v>128.58533240444157</v>
      </c>
      <c r="H39" s="111">
        <v>129.54938057067298</v>
      </c>
      <c r="I39" s="54">
        <v>13.658362219451249</v>
      </c>
      <c r="J39" s="54">
        <v>16.610894822042681</v>
      </c>
      <c r="K39" s="54">
        <v>-4.8885292645875893</v>
      </c>
      <c r="L39" s="97">
        <v>1.3551726445079737</v>
      </c>
    </row>
    <row r="40" spans="2:12" x14ac:dyDescent="0.25">
      <c r="B40" s="94" t="s">
        <v>57</v>
      </c>
      <c r="C40" s="103">
        <v>114.40505517635277</v>
      </c>
      <c r="D40" s="103">
        <v>112.45663512527628</v>
      </c>
      <c r="E40" s="111">
        <v>123.6494277026262</v>
      </c>
      <c r="F40" s="54">
        <v>126.5082800832063</v>
      </c>
      <c r="G40" s="111">
        <v>119.30976054671211</v>
      </c>
      <c r="H40" s="111">
        <v>128.10625358120447</v>
      </c>
      <c r="I40" s="54">
        <v>4.2871404264425621</v>
      </c>
      <c r="J40" s="54">
        <v>13.916136151943874</v>
      </c>
      <c r="K40" s="54">
        <v>-3.5096540570740586</v>
      </c>
      <c r="L40" s="97">
        <v>1.2631374776000115</v>
      </c>
    </row>
    <row r="41" spans="2:12" ht="13.8" thickBot="1" x14ac:dyDescent="0.3">
      <c r="B41" s="95" t="s">
        <v>58</v>
      </c>
      <c r="C41" s="103">
        <v>114.02487199320849</v>
      </c>
      <c r="D41" s="103">
        <v>112.31261061179167</v>
      </c>
      <c r="E41" s="114">
        <v>126.359023681298</v>
      </c>
      <c r="F41" s="96">
        <v>129.02585009543168</v>
      </c>
      <c r="G41" s="111">
        <v>130.59544851205331</v>
      </c>
      <c r="H41" s="111">
        <v>133.43625025297388</v>
      </c>
      <c r="I41" s="96">
        <v>14.532422820726154</v>
      </c>
      <c r="J41" s="96">
        <v>18.807896572002974</v>
      </c>
      <c r="K41" s="96">
        <v>3.3526887968368584</v>
      </c>
      <c r="L41" s="98">
        <v>3.418229877408379</v>
      </c>
    </row>
    <row r="42" spans="2:12" x14ac:dyDescent="0.25">
      <c r="B42" s="115" t="s">
        <v>62</v>
      </c>
      <c r="C42" s="116"/>
      <c r="D42" s="116"/>
      <c r="E42" s="116"/>
      <c r="F42" s="116"/>
      <c r="G42" s="116"/>
      <c r="H42" s="116"/>
      <c r="I42" s="117"/>
    </row>
    <row r="43" spans="2:12" x14ac:dyDescent="0.25">
      <c r="B43" s="116"/>
      <c r="C43" s="116"/>
      <c r="D43" s="118"/>
      <c r="E43" s="116"/>
      <c r="F43" s="116"/>
      <c r="G43" s="116"/>
      <c r="H43" s="116"/>
      <c r="I43" s="117"/>
    </row>
    <row r="153" spans="1:1" x14ac:dyDescent="0.25">
      <c r="A153" s="119"/>
    </row>
    <row r="165" spans="1:1" x14ac:dyDescent="0.25">
      <c r="A165" s="119"/>
    </row>
    <row r="167" spans="1:1" x14ac:dyDescent="0.25">
      <c r="A167" s="120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Table1</vt:lpstr>
      <vt:lpstr>Table2</vt:lpstr>
      <vt:lpstr>Table3</vt:lpstr>
      <vt:lpstr>Table4</vt:lpstr>
      <vt:lpstr>Table-5</vt:lpstr>
      <vt:lpstr>Table1!Print_Area</vt:lpstr>
      <vt:lpstr>Table2!Print_Area</vt:lpstr>
      <vt:lpstr>Table3!Print_Area</vt:lpstr>
      <vt:lpstr>Table4!Print_Area</vt:lpstr>
      <vt:lpstr>'Table-5'!Print_Area</vt:lpstr>
      <vt:lpstr>Table3!Print_Titles</vt:lpstr>
      <vt:lpstr>Table4!Print_Titles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2025-11-17T12:14:36Z</dcterms:modified>
</cp:coreProperties>
</file>