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13_ncr:9_{ED282F5F-03C6-4011-934D-EE5A298FB521}" xr6:coauthVersionLast="47" xr6:coauthVersionMax="47" xr10:uidLastSave="{00000000-0000-0000-0000-000000000000}"/>
  <bookViews>
    <workbookView xWindow="-108" yWindow="-108" windowWidth="23256" windowHeight="14856" tabRatio="797" activeTab="4" xr2:uid="{8E5EB761-EE7E-4ABA-A79F-C65B00232DB0}"/>
  </bookViews>
  <sheets>
    <sheet name="Table1" sheetId="1" r:id="rId1"/>
    <sheet name="Table2" sheetId="15" r:id="rId2"/>
    <sheet name="Table3" sheetId="4" r:id="rId3"/>
    <sheet name="Table4" sheetId="5" r:id="rId4"/>
    <sheet name="Table-5" sheetId="14" r:id="rId5"/>
  </sheets>
  <externalReferences>
    <externalReference r:id="rId6"/>
    <externalReference r:id="rId7"/>
    <externalReference r:id="rId8"/>
    <externalReference r:id="rId9"/>
  </externalReferences>
  <definedNames>
    <definedName name="\a">'[1]Com-98'!$A$47</definedName>
    <definedName name="CodeMonth">#REF!</definedName>
    <definedName name="CPICN">#REF!</definedName>
    <definedName name="CPIDate">#REF!</definedName>
    <definedName name="CurMonX" localSheetId="1">'[4]Table-5'!#REF!</definedName>
    <definedName name="CurMonX" localSheetId="4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Table2!$B$1:$AB$371</definedName>
    <definedName name="_xlnm.Print_Area" localSheetId="2">Table3!$A$1:$Z$3</definedName>
    <definedName name="_xlnm.Print_Area" localSheetId="3">Table4!$A$1:$Y$4</definedName>
    <definedName name="_xlnm.Print_Area" localSheetId="4">'Table-5'!$A$1:$I$44</definedName>
    <definedName name="_xlnm.Print_Titles" localSheetId="2">Table3!$1:$3</definedName>
    <definedName name="_xlnm.Print_Titles" localSheetId="3">Table4!$1:$4</definedName>
    <definedName name="Table_5N__Composite_CPI_Component_Contribution_To_Overall_Change">#REF!</definedName>
    <definedName name="TAIWO" localSheetId="1">'[4]Contr-Y'!#REF!</definedName>
    <definedName name="TAIWO" localSheetId="4">'[3]Contr-Y'!#REF!</definedName>
    <definedName name="TAIWO">#REF!</definedName>
    <definedName name="wrn.CPIStatsNews." localSheetId="1" hidden="1">{#N/A,#N/A,FALSE,"Table1";#N/A,#N/A,FALSE,"Table2";#N/A,#N/A,FALSE,"Table3";#N/A,#N/A,FALSE,"Table4"}</definedName>
    <definedName name="wrn.CPIStatsNews." localSheetId="4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<sst xmlns="http://schemas.openxmlformats.org/spreadsheetml/2006/main" count="918" uniqueCount="116">
  <si>
    <t>All Items</t>
  </si>
  <si>
    <t>All Items less Farm Produce</t>
  </si>
  <si>
    <t>Food</t>
  </si>
  <si>
    <t>Clothing and Footwear</t>
  </si>
  <si>
    <t>Transport</t>
  </si>
  <si>
    <t>Weights</t>
  </si>
  <si>
    <t>Feb</t>
  </si>
  <si>
    <t>Month-on (%)</t>
  </si>
  <si>
    <t>Year-on (%)</t>
  </si>
  <si>
    <t>Table 1 Composite Consumer Price Index (Base September 1985 = 100)</t>
  </si>
  <si>
    <t>Monthly</t>
  </si>
  <si>
    <t>12-Month Average</t>
  </si>
  <si>
    <t>Year-on change (%)</t>
  </si>
  <si>
    <t>Month-on change (%)</t>
  </si>
  <si>
    <t>12-month average (%)</t>
  </si>
  <si>
    <t>12-Month average change (%)</t>
  </si>
  <si>
    <t>Health.</t>
  </si>
  <si>
    <t xml:space="preserve">Food </t>
  </si>
  <si>
    <t>Food &amp;  Non Alcoholic Bev.</t>
  </si>
  <si>
    <t xml:space="preserve">All Items less Farm Produce. </t>
  </si>
  <si>
    <t>All Items less Farm Produce. and Energy</t>
  </si>
  <si>
    <t>Table 5 Combined Urban And Rural State Consumer Price Index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</si>
  <si>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</si>
  <si>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</si>
  <si>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</si>
  <si>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</si>
  <si>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</si>
  <si>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</si>
  <si>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</si>
  <si>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</si>
  <si>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</si>
  <si>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</si>
  <si>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</si>
  <si>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</si>
  <si>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</si>
  <si>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</si>
  <si>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</si>
  <si>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</si>
  <si>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</si>
  <si>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</si>
  <si>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</si>
  <si>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</si>
  <si>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</si>
  <si>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</si>
  <si>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</si>
  <si>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</si>
  <si>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</si>
  <si>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</si>
  <si>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</si>
  <si>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</si>
  <si>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</si>
  <si>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</si>
  <si>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</si>
  <si>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</si>
  <si>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</si>
  <si>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</si>
  <si>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</si>
  <si>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</si>
  <si>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</si>
  <si>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Imported Food</t>
  </si>
  <si>
    <t>Annual Change</t>
  </si>
  <si>
    <t>Monthly Change</t>
  </si>
  <si>
    <t xml:space="preserve">      Note:   Indices may not be used for inter-state price comparison because market baskets differ state to state</t>
  </si>
  <si>
    <t>Insurance and Financial Services</t>
  </si>
  <si>
    <t>FARM PRODUCE</t>
  </si>
  <si>
    <t>ENERGY</t>
  </si>
  <si>
    <t>SERVICES</t>
  </si>
  <si>
    <t>GOODS</t>
  </si>
  <si>
    <t>ALCOHOLIC BEVERAGES, TOBACCO AND  NARCOTICS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</si>
  <si>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</si>
  <si>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</si>
  <si>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</si>
  <si>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</si>
  <si>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</si>
  <si>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</si>
  <si>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</si>
  <si>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Table 1 Composite Consumer Price Index (Base: Year 2024 = 100)</t>
  </si>
  <si>
    <t>Table 3 Urban Consumer Price Index  (Base: Year 2024 = 100)</t>
  </si>
  <si>
    <t>Table 4 Rural Consumer Price Index (Base: Year 2024 = 100)</t>
  </si>
  <si>
    <t>Housing Water, Electricity. Gas and Other  Fuels</t>
  </si>
  <si>
    <t>All Items Index</t>
  </si>
  <si>
    <t>All Items less Farm Produce and Energy</t>
  </si>
  <si>
    <t xml:space="preserve">              Table 2 Composite Consumer Price Index (Base Year 2024 = 100)</t>
  </si>
  <si>
    <t xml:space="preserve">                  (Base Period:  2024 = 100)</t>
  </si>
  <si>
    <t>Mar</t>
  </si>
  <si>
    <t>Apr</t>
  </si>
  <si>
    <t>May</t>
  </si>
  <si>
    <t>June</t>
  </si>
  <si>
    <t>July</t>
  </si>
  <si>
    <t>August</t>
  </si>
  <si>
    <t>September</t>
  </si>
  <si>
    <t>Nasarawa</t>
  </si>
  <si>
    <t>ALL ITEMS LESS FOOD
 (NONFOOD INDEX)</t>
  </si>
  <si>
    <t>ALLITEMS LESS FOOD AND NON ALCOHOLIC BEVERAGES INDEX</t>
  </si>
  <si>
    <t>HOUSING (RENT) INDEX</t>
  </si>
  <si>
    <t>95-Jan</t>
  </si>
  <si>
    <t>Jun</t>
  </si>
  <si>
    <t>Jul</t>
  </si>
  <si>
    <t>Aug</t>
  </si>
  <si>
    <t>Sep</t>
  </si>
  <si>
    <t>Oct</t>
  </si>
  <si>
    <t>Nov</t>
  </si>
  <si>
    <t>Dec</t>
  </si>
  <si>
    <t>96-Jan</t>
  </si>
  <si>
    <t>97-Jan</t>
  </si>
  <si>
    <t>98-Jan</t>
  </si>
  <si>
    <t>99-Jan</t>
  </si>
  <si>
    <t>00-Jan</t>
  </si>
  <si>
    <t>Sept</t>
  </si>
  <si>
    <t>October</t>
  </si>
  <si>
    <t>November</t>
  </si>
  <si>
    <t>December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</si>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</sst>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1" formatCode="_-* #,##0.00_-;\-* #,##0.00_-;_-* &quot;-&quot;??_-;_-@_-"/>
    <numFmt numFmtId="184" formatCode="0.0"/>
    <numFmt numFmtId="188" formatCode="_-* #,##0.0_-;\-* #,##0.0_-;_-* &quot;-&quot;??_-;_-@_-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</numFmts>
  <fonts count="33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430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84" fontId="5" fillId="0" borderId="0" xfId="0" applyNumberFormat="1" applyFont="1"/>
    <xf numFmtId="184" fontId="11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184" fontId="8" fillId="0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justify" textRotation="167"/>
    </xf>
    <xf numFmtId="0" fontId="9" fillId="0" borderId="2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6" fillId="0" borderId="3" xfId="0" applyFont="1" applyBorder="1" applyAlignment="1">
      <alignment horizontal="center" vertical="justify" textRotation="167"/>
    </xf>
    <xf numFmtId="0" fontId="4" fillId="0" borderId="2" xfId="0" applyFont="1" applyBorder="1" applyAlignment="1">
      <alignment horizontal="center" vertical="justify" textRotation="167"/>
    </xf>
    <xf numFmtId="0" fontId="4" fillId="0" borderId="2" xfId="0" applyFont="1" applyFill="1" applyBorder="1" applyAlignment="1">
      <alignment horizontal="center" vertical="justify" textRotation="167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7" fillId="0" borderId="0" xfId="0" applyFont="1"/>
    <xf numFmtId="0" fontId="18" fillId="0" borderId="0" xfId="0" applyFont="1"/>
    <xf numFmtId="4" fontId="19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2" fillId="0" borderId="0" xfId="0" applyNumberFormat="1" applyFont="1" applyBorder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184" fontId="4" fillId="0" borderId="0" xfId="0" applyNumberFormat="1" applyFont="1" applyFill="1"/>
    <xf numFmtId="2" fontId="12" fillId="0" borderId="0" xfId="1" applyNumberFormat="1" applyFont="1" applyFill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188" fontId="6" fillId="0" borderId="4" xfId="2" applyNumberFormat="1" applyFont="1" applyBorder="1" applyAlignment="1">
      <alignment horizontal="center"/>
    </xf>
    <xf numFmtId="188" fontId="6" fillId="0" borderId="5" xfId="2" applyNumberFormat="1" applyFont="1" applyBorder="1" applyAlignment="1">
      <alignment horizontal="center"/>
    </xf>
    <xf numFmtId="184" fontId="5" fillId="0" borderId="4" xfId="2" applyNumberFormat="1" applyFont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justify" textRotation="167"/>
    </xf>
    <xf numFmtId="196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12" fillId="0" borderId="0" xfId="0" applyNumberFormat="1" applyFont="1" applyFill="1"/>
    <xf numFmtId="1" fontId="10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horizontal="right" vertical="justify" textRotation="170" wrapText="1"/>
    </xf>
    <xf numFmtId="1" fontId="1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2" fillId="0" borderId="0" xfId="1250" applyNumberFormat="1" applyAlignment="1">
      <alignment horizontal="right"/>
    </xf>
    <xf numFmtId="2" fontId="13" fillId="0" borderId="0" xfId="0" applyNumberFormat="1" applyFont="1" applyBorder="1"/>
    <xf numFmtId="0" fontId="13" fillId="0" borderId="0" xfId="0" applyFont="1" applyBorder="1"/>
    <xf numFmtId="184" fontId="4" fillId="0" borderId="0" xfId="0" applyNumberFormat="1" applyFont="1" applyBorder="1"/>
    <xf numFmtId="184" fontId="11" fillId="0" borderId="0" xfId="0" applyNumberFormat="1" applyFont="1" applyBorder="1"/>
    <xf numFmtId="191" fontId="13" fillId="0" borderId="0" xfId="1" applyNumberFormat="1" applyFont="1" applyBorder="1"/>
    <xf numFmtId="195" fontId="13" fillId="0" borderId="0" xfId="1" applyNumberFormat="1" applyFont="1" applyBorder="1"/>
    <xf numFmtId="2" fontId="13" fillId="0" borderId="7" xfId="0" applyNumberFormat="1" applyFont="1" applyBorder="1"/>
    <xf numFmtId="184" fontId="4" fillId="0" borderId="7" xfId="0" applyNumberFormat="1" applyFont="1" applyBorder="1"/>
    <xf numFmtId="191" fontId="12" fillId="0" borderId="8" xfId="1" applyNumberFormat="1" applyFont="1" applyBorder="1"/>
    <xf numFmtId="191" fontId="12" fillId="0" borderId="0" xfId="1" applyNumberFormat="1" applyFont="1" applyBorder="1"/>
    <xf numFmtId="184" fontId="12" fillId="0" borderId="8" xfId="1" applyNumberFormat="1" applyFont="1" applyBorder="1"/>
    <xf numFmtId="184" fontId="12" fillId="0" borderId="0" xfId="1" applyNumberFormat="1" applyFont="1" applyBorder="1"/>
    <xf numFmtId="191" fontId="13" fillId="0" borderId="8" xfId="1" applyNumberFormat="1" applyFont="1" applyBorder="1"/>
    <xf numFmtId="184" fontId="11" fillId="0" borderId="7" xfId="0" applyNumberFormat="1" applyFont="1" applyBorder="1"/>
    <xf numFmtId="0" fontId="13" fillId="0" borderId="8" xfId="0" applyFont="1" applyBorder="1"/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" fontId="5" fillId="0" borderId="0" xfId="0" applyNumberFormat="1" applyFont="1" applyBorder="1"/>
    <xf numFmtId="0" fontId="9" fillId="0" borderId="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84" fontId="5" fillId="0" borderId="8" xfId="0" applyNumberFormat="1" applyFont="1" applyBorder="1"/>
    <xf numFmtId="188" fontId="6" fillId="0" borderId="12" xfId="2" applyNumberFormat="1" applyFont="1" applyBorder="1" applyAlignment="1">
      <alignment vertical="center"/>
    </xf>
    <xf numFmtId="49" fontId="4" fillId="0" borderId="13" xfId="2" applyNumberFormat="1" applyFont="1" applyBorder="1"/>
    <xf numFmtId="17" fontId="4" fillId="0" borderId="14" xfId="2" applyNumberFormat="1" applyFont="1" applyBorder="1" applyAlignment="1" applyProtection="1">
      <alignment horizontal="centerContinuous"/>
      <protection locked="0"/>
    </xf>
    <xf numFmtId="17" fontId="12" fillId="0" borderId="14" xfId="2" applyNumberFormat="1" applyFont="1" applyBorder="1" applyAlignment="1" applyProtection="1">
      <alignment horizontal="centerContinuous"/>
      <protection locked="0"/>
    </xf>
    <xf numFmtId="188" fontId="6" fillId="0" borderId="15" xfId="2" applyNumberFormat="1" applyFont="1" applyBorder="1" applyAlignment="1">
      <alignment vertical="center"/>
    </xf>
    <xf numFmtId="188" fontId="6" fillId="0" borderId="16" xfId="2" applyNumberFormat="1" applyFont="1" applyBorder="1" applyAlignment="1">
      <alignment vertical="center"/>
    </xf>
    <xf numFmtId="188" fontId="5" fillId="0" borderId="17" xfId="2" applyNumberFormat="1" applyFont="1" applyBorder="1"/>
    <xf numFmtId="188" fontId="5" fillId="0" borderId="18" xfId="2" applyNumberFormat="1" applyFont="1" applyBorder="1"/>
    <xf numFmtId="188" fontId="5" fillId="0" borderId="19" xfId="2" applyNumberFormat="1" applyFont="1" applyBorder="1"/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1" xfId="2" applyNumberFormat="1" applyFont="1" applyBorder="1" applyAlignment="1" applyProtection="1">
      <alignment horizontal="center"/>
      <protection locked="0"/>
    </xf>
    <xf numFmtId="184" fontId="5" fillId="0" borderId="22" xfId="2" applyNumberFormat="1" applyFont="1" applyBorder="1" applyAlignment="1" applyProtection="1">
      <alignment horizontal="center"/>
      <protection locked="0"/>
    </xf>
    <xf numFmtId="195" fontId="12" fillId="0" borderId="0" xfId="1" applyNumberFormat="1" applyFont="1" applyBorder="1"/>
    <xf numFmtId="2" fontId="12" fillId="0" borderId="0" xfId="1" applyNumberFormat="1" applyFont="1" applyBorder="1"/>
    <xf numFmtId="2" fontId="12" fillId="0" borderId="0" xfId="0" applyNumberFormat="1" applyFont="1"/>
    <xf numFmtId="171" fontId="13" fillId="0" borderId="0" xfId="1" applyFont="1" applyBorder="1"/>
    <xf numFmtId="184" fontId="5" fillId="0" borderId="12" xfId="2" applyNumberFormat="1" applyFont="1" applyBorder="1" applyAlignment="1" applyProtection="1">
      <alignment horizontal="center"/>
      <protection locked="0"/>
    </xf>
    <xf numFmtId="184" fontId="4" fillId="0" borderId="0" xfId="0" applyNumberFormat="1" applyFont="1"/>
    <xf numFmtId="188" fontId="10" fillId="0" borderId="0" xfId="8" applyNumberFormat="1" applyFont="1" applyAlignment="1"/>
    <xf numFmtId="0" fontId="10" fillId="0" borderId="0" xfId="2171" applyFont="1"/>
    <xf numFmtId="0" fontId="6" fillId="0" borderId="0" xfId="2171"/>
    <xf numFmtId="17" fontId="4" fillId="0" borderId="14" xfId="2" applyNumberFormat="1" applyFont="1" applyFill="1" applyBorder="1" applyAlignment="1" applyProtection="1">
      <alignment horizontal="centerContinuous"/>
      <protection locked="0"/>
    </xf>
    <xf numFmtId="188" fontId="6" fillId="0" borderId="11" xfId="2" applyNumberFormat="1" applyFont="1" applyBorder="1" applyAlignment="1">
      <alignment horizontal="center"/>
    </xf>
    <xf numFmtId="188" fontId="6" fillId="0" borderId="4" xfId="2" applyNumberFormat="1" applyFont="1" applyFill="1" applyBorder="1" applyAlignment="1">
      <alignment horizontal="center"/>
    </xf>
    <xf numFmtId="184" fontId="5" fillId="0" borderId="4" xfId="2" applyNumberFormat="1" applyFont="1" applyFill="1" applyBorder="1" applyAlignment="1" applyProtection="1">
      <alignment horizontal="center"/>
      <protection locked="0"/>
    </xf>
    <xf numFmtId="188" fontId="5" fillId="0" borderId="17" xfId="2" applyNumberFormat="1" applyFont="1" applyFill="1" applyBorder="1"/>
    <xf numFmtId="184" fontId="5" fillId="0" borderId="21" xfId="2" applyNumberFormat="1" applyFont="1" applyFill="1" applyBorder="1" applyAlignment="1" applyProtection="1">
      <alignment horizontal="center"/>
      <protection locked="0"/>
    </xf>
    <xf numFmtId="0" fontId="8" fillId="0" borderId="0" xfId="2171" applyFont="1" applyAlignment="1">
      <alignment horizontal="left"/>
    </xf>
    <xf numFmtId="0" fontId="5" fillId="0" borderId="0" xfId="2171" applyFont="1"/>
    <xf numFmtId="2" fontId="6" fillId="0" borderId="0" xfId="2171" applyNumberFormat="1"/>
    <xf numFmtId="0" fontId="5" fillId="0" borderId="0" xfId="2171" applyFont="1" applyAlignment="1">
      <alignment horizontal="center"/>
    </xf>
    <xf numFmtId="0" fontId="15" fillId="0" borderId="0" xfId="2171" applyFont="1"/>
    <xf numFmtId="0" fontId="4" fillId="0" borderId="0" xfId="2171" applyFont="1"/>
    <xf numFmtId="0" fontId="14" fillId="0" borderId="0" xfId="2171" applyFont="1"/>
    <xf numFmtId="0" fontId="2" fillId="0" borderId="0" xfId="2171" applyFont="1"/>
    <xf numFmtId="0" fontId="2" fillId="0" borderId="0" xfId="2171" applyFont="1" applyAlignment="1">
      <alignment horizontal="center" vertical="top" wrapText="1"/>
    </xf>
    <xf numFmtId="0" fontId="9" fillId="0" borderId="2" xfId="2171" applyFont="1" applyBorder="1" applyAlignment="1">
      <alignment horizontal="center" vertical="justify" textRotation="167"/>
    </xf>
    <xf numFmtId="0" fontId="9" fillId="0" borderId="3" xfId="2171" applyFont="1" applyBorder="1" applyAlignment="1">
      <alignment horizontal="center" vertical="justify" textRotation="167"/>
    </xf>
    <xf numFmtId="0" fontId="9" fillId="0" borderId="3" xfId="2171" applyFont="1" applyBorder="1" applyAlignment="1">
      <alignment horizontal="center" vertical="justify" textRotation="167" wrapText="1"/>
    </xf>
    <xf numFmtId="0" fontId="9" fillId="0" borderId="12" xfId="2171" applyFont="1" applyBorder="1" applyAlignment="1">
      <alignment horizontal="center" vertical="justify" textRotation="167"/>
    </xf>
    <xf numFmtId="0" fontId="9" fillId="0" borderId="6" xfId="2171" applyFont="1" applyBorder="1" applyAlignment="1">
      <alignment horizontal="center" vertical="justify" textRotation="167"/>
    </xf>
    <xf numFmtId="2" fontId="9" fillId="0" borderId="0" xfId="2171" applyNumberFormat="1" applyFont="1" applyAlignment="1">
      <alignment horizontal="center"/>
    </xf>
    <xf numFmtId="0" fontId="4" fillId="0" borderId="0" xfId="2171" applyFont="1" applyAlignment="1">
      <alignment horizontal="center" vertical="top" wrapText="1"/>
    </xf>
    <xf numFmtId="0" fontId="10" fillId="0" borderId="0" xfId="2171" applyFont="1" applyAlignment="1">
      <alignment horizontal="center" vertical="top" wrapText="1"/>
    </xf>
    <xf numFmtId="184" fontId="2" fillId="0" borderId="0" xfId="2171" applyNumberFormat="1" applyFont="1"/>
    <xf numFmtId="184" fontId="5" fillId="0" borderId="0" xfId="2171" applyNumberFormat="1" applyFont="1"/>
    <xf numFmtId="184" fontId="29" fillId="0" borderId="0" xfId="2171" applyNumberFormat="1" applyFont="1"/>
    <xf numFmtId="184" fontId="8" fillId="0" borderId="0" xfId="2171" applyNumberFormat="1" applyFont="1" applyAlignment="1">
      <alignment horizontal="center"/>
    </xf>
    <xf numFmtId="194" fontId="2" fillId="0" borderId="0" xfId="2171" applyNumberFormat="1" applyFont="1" applyAlignment="1">
      <alignment horizontal="left"/>
    </xf>
    <xf numFmtId="184" fontId="2" fillId="0" borderId="0" xfId="2171" applyNumberFormat="1" applyFont="1" applyAlignment="1">
      <alignment horizontal="left"/>
    </xf>
    <xf numFmtId="196" fontId="2" fillId="0" borderId="0" xfId="2171" applyNumberFormat="1" applyFont="1" applyAlignment="1">
      <alignment horizontal="left"/>
    </xf>
    <xf numFmtId="196" fontId="2" fillId="2" borderId="0" xfId="2171" applyNumberFormat="1" applyFont="1" applyFill="1" applyAlignment="1">
      <alignment horizontal="left"/>
    </xf>
    <xf numFmtId="184" fontId="5" fillId="2" borderId="0" xfId="2171" applyNumberFormat="1" applyFont="1" applyFill="1"/>
    <xf numFmtId="184" fontId="8" fillId="2" borderId="0" xfId="2171" applyNumberFormat="1" applyFont="1" applyFill="1" applyAlignment="1">
      <alignment horizontal="center"/>
    </xf>
    <xf numFmtId="0" fontId="15" fillId="2" borderId="0" xfId="2171" applyFont="1" applyFill="1"/>
    <xf numFmtId="4" fontId="6" fillId="0" borderId="0" xfId="2194" applyNumberFormat="1" applyFont="1"/>
    <xf numFmtId="196" fontId="5" fillId="0" borderId="0" xfId="2171" applyNumberFormat="1" applyFont="1" applyAlignment="1">
      <alignment horizontal="left"/>
    </xf>
    <xf numFmtId="2" fontId="8" fillId="0" borderId="0" xfId="2171" applyNumberFormat="1" applyFont="1" applyAlignment="1">
      <alignment horizontal="center"/>
    </xf>
    <xf numFmtId="2" fontId="30" fillId="0" borderId="0" xfId="3429" applyNumberFormat="1" applyFont="1" applyAlignment="1">
      <alignment horizontal="right" wrapText="1"/>
    </xf>
    <xf numFmtId="2" fontId="2" fillId="0" borderId="0" xfId="2171" applyNumberFormat="1" applyFont="1"/>
    <xf numFmtId="195" fontId="13" fillId="0" borderId="0" xfId="8" applyNumberFormat="1" applyFont="1" applyBorder="1"/>
    <xf numFmtId="195" fontId="12" fillId="0" borderId="0" xfId="8" applyNumberFormat="1" applyFont="1" applyBorder="1"/>
    <xf numFmtId="191" fontId="12" fillId="0" borderId="0" xfId="8" applyNumberFormat="1" applyFont="1" applyBorder="1"/>
    <xf numFmtId="2" fontId="12" fillId="0" borderId="0" xfId="8" applyNumberFormat="1" applyFont="1" applyBorder="1"/>
    <xf numFmtId="0" fontId="6" fillId="0" borderId="14" xfId="0" applyFont="1" applyBorder="1" applyAlignment="1">
      <alignment horizontal="centerContinuous"/>
    </xf>
    <xf numFmtId="0" fontId="16" fillId="0" borderId="14" xfId="0" applyFont="1" applyBorder="1" applyAlignment="1">
      <alignment horizontal="centerContinuous"/>
    </xf>
    <xf numFmtId="0" fontId="16" fillId="0" borderId="23" xfId="0" applyFont="1" applyBorder="1" applyAlignment="1">
      <alignment horizontal="centerContinuous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430">
    <cellStyle name="Comma" xfId="1" builtinId="3"/>
    <cellStyle name="Comma 2" xfId="2" xr:uid="{01FE1D0E-DE94-46CC-8141-D43FCA8573F1}"/>
    <cellStyle name="Comma 2 2" xfId="3" xr:uid="{2F86CE3C-1D51-41B1-89CA-7B8891E98016}"/>
    <cellStyle name="Comma 2 3" xfId="4" xr:uid="{E22703CB-7407-416A-88BD-B07362EEC37D}"/>
    <cellStyle name="Comma 6" xfId="5" xr:uid="{D6D283C9-EAD6-48C7-9B32-F0C81C8A3793}"/>
    <cellStyle name="Comma 6 2" xfId="6" xr:uid="{D566E03F-9DF6-4599-A008-A445F4676B66}"/>
    <cellStyle name="Comma 7" xfId="7" xr:uid="{DF516A55-F377-4364-85BE-691329FFDA82}"/>
    <cellStyle name="Comma 8" xfId="8" xr:uid="{5325A3BA-CA49-46F7-98FB-A16BFAF70A2B}"/>
    <cellStyle name="Normal" xfId="0" builtinId="0"/>
    <cellStyle name="Normal 10" xfId="9" xr:uid="{441DC3C8-CC8A-4727-AA0A-9CE769DD5127}"/>
    <cellStyle name="Normal 10 10" xfId="10" xr:uid="{F514CFD8-5CCF-4C7C-9462-6B221237CCAA}"/>
    <cellStyle name="Normal 10 10 10" xfId="11" xr:uid="{173FE2CF-C554-42DA-AB85-C90E87D9BA0F}"/>
    <cellStyle name="Normal 10 10 11" xfId="12" xr:uid="{F858A0DC-272D-4B5C-A62D-A885664C433E}"/>
    <cellStyle name="Normal 10 10 12" xfId="13" xr:uid="{97984F01-4646-4241-8906-0BB8F1C3B2E4}"/>
    <cellStyle name="Normal 10 10 13" xfId="14" xr:uid="{66E09E23-9BE2-45FD-BA9A-4BDE7843C46B}"/>
    <cellStyle name="Normal 10 10 2" xfId="15" xr:uid="{8E9399A2-A5E1-40CD-83AF-585CAACA0E75}"/>
    <cellStyle name="Normal 10 10 3" xfId="16" xr:uid="{83FFB4E5-B2AF-46AC-A89A-DE333A39FFFA}"/>
    <cellStyle name="Normal 10 10 4" xfId="17" xr:uid="{CD743D29-6378-4417-9F5B-E4FBD4DE5D45}"/>
    <cellStyle name="Normal 10 10 5" xfId="18" xr:uid="{A27957BB-0F58-4530-8090-49D5D291B39A}"/>
    <cellStyle name="Normal 10 10 6" xfId="19" xr:uid="{9BB52B26-05FF-4B4B-BEBD-10DAFAF21BC5}"/>
    <cellStyle name="Normal 10 10 7" xfId="20" xr:uid="{E3FD8BD3-E663-4E3D-AF72-34C16701E0D5}"/>
    <cellStyle name="Normal 10 10 8" xfId="21" xr:uid="{A79EA170-C65A-4CAC-9DC1-2B0B30EEF2B7}"/>
    <cellStyle name="Normal 10 10 9" xfId="22" xr:uid="{7E209E08-5525-4C2B-8D34-B13D099ABBBB}"/>
    <cellStyle name="Normal 10 11" xfId="23" xr:uid="{F2EC0EE6-CE29-4183-93E5-772BD93EE1F5}"/>
    <cellStyle name="Normal 10 11 10" xfId="24" xr:uid="{EBFB389E-F9EC-4C14-AFD4-802074FD34D8}"/>
    <cellStyle name="Normal 10 11 11" xfId="25" xr:uid="{8FF56382-1408-45F0-9C3C-A686C718841B}"/>
    <cellStyle name="Normal 10 11 12" xfId="26" xr:uid="{27636D58-7BAB-4EDC-A28D-D9C16A38850E}"/>
    <cellStyle name="Normal 10 11 13" xfId="27" xr:uid="{E7449D2B-4F7D-495F-A368-2D33229E6C72}"/>
    <cellStyle name="Normal 10 11 2" xfId="28" xr:uid="{2E0E4AB2-730A-45D7-8927-0C0BD8AA559E}"/>
    <cellStyle name="Normal 10 11 3" xfId="29" xr:uid="{FD601799-C772-4EF6-BFC0-C7C8822CAB84}"/>
    <cellStyle name="Normal 10 11 4" xfId="30" xr:uid="{EDECBE97-EC83-4925-B370-51A748AA6FEB}"/>
    <cellStyle name="Normal 10 11 5" xfId="31" xr:uid="{74CC9920-BC7A-4327-AAB4-A8DCF389F1A1}"/>
    <cellStyle name="Normal 10 11 6" xfId="32" xr:uid="{1B3FE905-6BC8-4F63-9456-332093544420}"/>
    <cellStyle name="Normal 10 11 7" xfId="33" xr:uid="{F47AB7A7-C220-4A4C-B471-F955D0F7EC67}"/>
    <cellStyle name="Normal 10 11 8" xfId="34" xr:uid="{08921906-7706-4796-89C2-6B8B628AE62A}"/>
    <cellStyle name="Normal 10 11 9" xfId="35" xr:uid="{8A0566E1-A58F-4325-8A47-9EE502C357ED}"/>
    <cellStyle name="Normal 10 12" xfId="36" xr:uid="{8A9F2C4E-4FE2-47FD-81DA-0958152DD824}"/>
    <cellStyle name="Normal 10 12 10" xfId="37" xr:uid="{01EBA662-0425-4DCF-BD71-F3C1FE63B266}"/>
    <cellStyle name="Normal 10 12 11" xfId="38" xr:uid="{FBECB4CC-929C-46C9-8434-334D3DEFABE9}"/>
    <cellStyle name="Normal 10 12 12" xfId="39" xr:uid="{989ABB9A-F9DF-4649-B4BD-056FCF5D663B}"/>
    <cellStyle name="Normal 10 12 13" xfId="40" xr:uid="{D6AA930F-2D63-4E5C-8AA3-88B4DE4E1FD8}"/>
    <cellStyle name="Normal 10 12 2" xfId="41" xr:uid="{1E6BA335-BD9F-4D53-844D-A985BC63984F}"/>
    <cellStyle name="Normal 10 12 3" xfId="42" xr:uid="{E100372E-96C9-42D7-A764-2969DB22A544}"/>
    <cellStyle name="Normal 10 12 4" xfId="43" xr:uid="{190A88D3-FC98-478F-86D2-CB288DF76AC7}"/>
    <cellStyle name="Normal 10 12 5" xfId="44" xr:uid="{78BBCD99-2371-4B4C-9345-17DC3D65EF32}"/>
    <cellStyle name="Normal 10 12 6" xfId="45" xr:uid="{3C9F9289-BF9A-44F8-9209-25BE7CC5F289}"/>
    <cellStyle name="Normal 10 12 7" xfId="46" xr:uid="{F4F05F7E-B96B-4F3E-BF74-C793CDEC4AB0}"/>
    <cellStyle name="Normal 10 12 8" xfId="47" xr:uid="{B4DD7966-33E1-4D87-B294-875BBDCCF317}"/>
    <cellStyle name="Normal 10 12 9" xfId="48" xr:uid="{C354D603-59C0-4C53-8594-6FC44BCFF730}"/>
    <cellStyle name="Normal 10 13" xfId="49" xr:uid="{8D7E8E30-2492-41D6-8425-9D9FB6996B5F}"/>
    <cellStyle name="Normal 10 13 10" xfId="50" xr:uid="{B2386708-427F-420B-B13E-A0808FDDC5E1}"/>
    <cellStyle name="Normal 10 13 11" xfId="51" xr:uid="{814E0DBB-11B6-41F2-B7C9-186CD9E81F89}"/>
    <cellStyle name="Normal 10 13 12" xfId="52" xr:uid="{EFA5744C-D040-4766-B6C3-8FBDC2D07361}"/>
    <cellStyle name="Normal 10 13 13" xfId="53" xr:uid="{C6485716-B670-4CE8-8F93-22C92081E419}"/>
    <cellStyle name="Normal 10 13 2" xfId="54" xr:uid="{F7D99ED4-4559-4CEC-9D89-E5C2551BA122}"/>
    <cellStyle name="Normal 10 13 3" xfId="55" xr:uid="{5FEBA5E3-6972-4CDA-B4D1-2509C9103C4C}"/>
    <cellStyle name="Normal 10 13 4" xfId="56" xr:uid="{3B2C5F0A-1C18-4331-97C8-F8ED1813BEB2}"/>
    <cellStyle name="Normal 10 13 5" xfId="57" xr:uid="{C25B249A-B908-4462-84F8-F802076C9319}"/>
    <cellStyle name="Normal 10 13 6" xfId="58" xr:uid="{D88AE110-ADBF-4CAF-8339-3242E5275693}"/>
    <cellStyle name="Normal 10 13 7" xfId="59" xr:uid="{06C7979B-18D0-4B8B-B700-BBD984A58D6F}"/>
    <cellStyle name="Normal 10 13 8" xfId="60" xr:uid="{C0E38A9D-BC26-4BAD-BBAB-BF9D72304B17}"/>
    <cellStyle name="Normal 10 13 9" xfId="61" xr:uid="{E6A58A2B-D6A2-4EAF-9663-4CF472CBA229}"/>
    <cellStyle name="Normal 10 14" xfId="62" xr:uid="{C2C4DFB1-9ED1-432D-A010-3BC969F031CA}"/>
    <cellStyle name="Normal 10 14 10" xfId="63" xr:uid="{C808B243-17DE-4D08-A890-3FED7C1E5BC8}"/>
    <cellStyle name="Normal 10 14 11" xfId="64" xr:uid="{C31329F9-01DE-4761-AA2A-0845D3FC0A67}"/>
    <cellStyle name="Normal 10 14 12" xfId="65" xr:uid="{4C2C767E-1824-4322-9B0B-1238DA9E4702}"/>
    <cellStyle name="Normal 10 14 13" xfId="66" xr:uid="{F20083CD-DBBC-4FB1-A537-B79007F58D05}"/>
    <cellStyle name="Normal 10 14 2" xfId="67" xr:uid="{5CBC71F0-F7D0-4E92-8694-65DFC74A5051}"/>
    <cellStyle name="Normal 10 14 3" xfId="68" xr:uid="{9F10E9D9-0DCE-4EAA-9B84-CC7B7491D707}"/>
    <cellStyle name="Normal 10 14 4" xfId="69" xr:uid="{7748A20D-BDBE-4793-B713-A458DEDAD171}"/>
    <cellStyle name="Normal 10 14 5" xfId="70" xr:uid="{836C8723-B405-4B6B-B938-9AE27BB5177F}"/>
    <cellStyle name="Normal 10 14 6" xfId="71" xr:uid="{1CFA3907-245E-4711-BFB0-613DAD24291F}"/>
    <cellStyle name="Normal 10 14 7" xfId="72" xr:uid="{FF0B01DE-73E4-45FA-9D3F-0AFC97A1A86A}"/>
    <cellStyle name="Normal 10 14 8" xfId="73" xr:uid="{0B4EDA7C-0143-48BA-A0DF-68BDFCE38DB5}"/>
    <cellStyle name="Normal 10 14 9" xfId="74" xr:uid="{3D9EEEF6-8C1D-4354-B99F-B1900FB7D5F5}"/>
    <cellStyle name="Normal 10 15" xfId="75" xr:uid="{C95143AC-608C-4DCF-BC95-DA36F5D60504}"/>
    <cellStyle name="Normal 10 15 10" xfId="76" xr:uid="{7AA4B6BC-9B27-4B3A-9556-C5E9384C9567}"/>
    <cellStyle name="Normal 10 15 11" xfId="77" xr:uid="{CA7EA9FE-752B-4395-BD7B-5E0B4B9B2D06}"/>
    <cellStyle name="Normal 10 15 12" xfId="78" xr:uid="{FC3030E7-5A4E-4EED-88AD-17EB7BD5C355}"/>
    <cellStyle name="Normal 10 15 13" xfId="79" xr:uid="{88B2DF8E-3A37-4AFF-9127-CED0BB17895E}"/>
    <cellStyle name="Normal 10 15 2" xfId="80" xr:uid="{783D8699-7BD3-4EB0-A806-E26CF65C0D4F}"/>
    <cellStyle name="Normal 10 15 3" xfId="81" xr:uid="{8E146172-E0C9-45AE-9C6C-C364A2D5088B}"/>
    <cellStyle name="Normal 10 15 4" xfId="82" xr:uid="{A0B6C308-F698-46DA-8721-AE83D417D846}"/>
    <cellStyle name="Normal 10 15 5" xfId="83" xr:uid="{252D2CEC-5409-4BB0-A722-FF40FAB17BFD}"/>
    <cellStyle name="Normal 10 15 6" xfId="84" xr:uid="{E11D63F2-AA4B-4827-949D-845D9ECACCA3}"/>
    <cellStyle name="Normal 10 15 7" xfId="85" xr:uid="{7B78F4AB-35F5-44C3-B9A9-06E7821B84CF}"/>
    <cellStyle name="Normal 10 15 8" xfId="86" xr:uid="{FE169E57-A45E-4952-BF53-6A6051FA4235}"/>
    <cellStyle name="Normal 10 15 9" xfId="87" xr:uid="{8E5850E8-4730-4688-B2CF-5244F7EFAC54}"/>
    <cellStyle name="Normal 10 16" xfId="88" xr:uid="{16BFFD26-459E-46FD-BB5B-07AEE4BCC79F}"/>
    <cellStyle name="Normal 10 16 10" xfId="89" xr:uid="{4A2EC33F-C770-4291-B46F-37D5BED3E819}"/>
    <cellStyle name="Normal 10 16 11" xfId="90" xr:uid="{9FD5325D-6A8F-41ED-9B4B-B0C04D3B24A9}"/>
    <cellStyle name="Normal 10 16 12" xfId="91" xr:uid="{619A9AC1-DDBB-41A6-A296-980C9A83DE63}"/>
    <cellStyle name="Normal 10 16 13" xfId="92" xr:uid="{DEBD9BFE-78A9-4ACF-92C4-A0F680330671}"/>
    <cellStyle name="Normal 10 16 2" xfId="93" xr:uid="{90038B7A-64CC-4B93-8EDC-B52C4F99DF00}"/>
    <cellStyle name="Normal 10 16 3" xfId="94" xr:uid="{3DFA8D83-BF38-475B-B34C-12B39C89FC32}"/>
    <cellStyle name="Normal 10 16 4" xfId="95" xr:uid="{686CCED8-96E5-43C6-85B4-057AF752EC8A}"/>
    <cellStyle name="Normal 10 16 5" xfId="96" xr:uid="{266FDE34-0E65-4515-A174-A95EE11303F1}"/>
    <cellStyle name="Normal 10 16 6" xfId="97" xr:uid="{2CD9C453-47B6-4718-AD6E-29652669703D}"/>
    <cellStyle name="Normal 10 16 7" xfId="98" xr:uid="{27723DEC-6F5A-46B2-A2A5-FEB2A46B1FCB}"/>
    <cellStyle name="Normal 10 16 8" xfId="99" xr:uid="{501C135F-798A-48A2-BEB8-9B48C789B5F6}"/>
    <cellStyle name="Normal 10 16 9" xfId="100" xr:uid="{5586086E-1623-483E-9B48-02FB34858854}"/>
    <cellStyle name="Normal 10 17" xfId="101" xr:uid="{B1FF0432-47B7-4CC3-9CA6-465302700D36}"/>
    <cellStyle name="Normal 10 17 10" xfId="102" xr:uid="{5B39D5CB-C99C-42FA-91B7-4B121BA30B11}"/>
    <cellStyle name="Normal 10 17 11" xfId="103" xr:uid="{A068F7E8-60A8-4579-894E-6B132E2BA891}"/>
    <cellStyle name="Normal 10 17 12" xfId="104" xr:uid="{63D85B31-6F82-4CEF-826E-C9EA95BDA19A}"/>
    <cellStyle name="Normal 10 17 13" xfId="105" xr:uid="{1984CA9D-B93F-4DE5-AAA3-DB0C71061F24}"/>
    <cellStyle name="Normal 10 17 2" xfId="106" xr:uid="{1DABFC42-82DC-428A-94CF-CB8CFE1A9FE0}"/>
    <cellStyle name="Normal 10 17 3" xfId="107" xr:uid="{D666B27B-6F16-4C66-AC62-2EF08103EDDE}"/>
    <cellStyle name="Normal 10 17 4" xfId="108" xr:uid="{A77F9233-F065-4DB9-8001-C7DC82CE5CA2}"/>
    <cellStyle name="Normal 10 17 5" xfId="109" xr:uid="{1C7BD174-1DB3-4287-842D-0EFF7831761B}"/>
    <cellStyle name="Normal 10 17 6" xfId="110" xr:uid="{9D0C5A31-67B9-4773-B8F1-A8A47D831E34}"/>
    <cellStyle name="Normal 10 17 7" xfId="111" xr:uid="{C4686A1F-FF06-4F6E-A29E-46557FF367EA}"/>
    <cellStyle name="Normal 10 17 8" xfId="112" xr:uid="{C2B88BAD-2DEA-400E-B28D-E9EAF0C3F20D}"/>
    <cellStyle name="Normal 10 17 9" xfId="113" xr:uid="{8A8FE7F2-366E-4A58-A504-717B75C63CC7}"/>
    <cellStyle name="Normal 10 18" xfId="114" xr:uid="{5E65C07D-6F2E-4823-AE84-9F34D8C17948}"/>
    <cellStyle name="Normal 10 18 10" xfId="115" xr:uid="{14B13376-2454-400E-9F6D-04428E229A3A}"/>
    <cellStyle name="Normal 10 18 11" xfId="116" xr:uid="{37C58BD2-39E8-42C9-86EB-DD7DC7878DEC}"/>
    <cellStyle name="Normal 10 18 12" xfId="117" xr:uid="{425EA0F1-C3BD-4F36-97A7-7EE7279443C4}"/>
    <cellStyle name="Normal 10 18 13" xfId="118" xr:uid="{C6684C48-26B4-4363-9B64-A6C8991661D8}"/>
    <cellStyle name="Normal 10 18 2" xfId="119" xr:uid="{A6548AE3-3D41-4E30-BD38-E87224015A0E}"/>
    <cellStyle name="Normal 10 18 3" xfId="120" xr:uid="{816D0C65-05A3-4C75-B855-5CFC2C4283A5}"/>
    <cellStyle name="Normal 10 18 4" xfId="121" xr:uid="{DD49610C-E59D-4E54-86C2-74B8ED35F8CC}"/>
    <cellStyle name="Normal 10 18 5" xfId="122" xr:uid="{89F7D30D-8A87-4117-843D-E0C901144EB7}"/>
    <cellStyle name="Normal 10 18 6" xfId="123" xr:uid="{4241BB0E-6D02-4807-99D1-E4C690BFAE82}"/>
    <cellStyle name="Normal 10 18 7" xfId="124" xr:uid="{0732EFAE-9095-4FCE-81F5-DEF1872079A3}"/>
    <cellStyle name="Normal 10 18 8" xfId="125" xr:uid="{9D8A9CF4-53EA-4A53-A7A7-30655E3228FA}"/>
    <cellStyle name="Normal 10 18 9" xfId="126" xr:uid="{40529915-1919-45A8-A890-8C8EA1A4A500}"/>
    <cellStyle name="Normal 10 19" xfId="127" xr:uid="{0848D42C-65B5-48BF-AA64-5B02A5E7216A}"/>
    <cellStyle name="Normal 10 19 10" xfId="128" xr:uid="{EA614757-75E4-49F8-B6D2-0CC1511FE3A1}"/>
    <cellStyle name="Normal 10 19 11" xfId="129" xr:uid="{FA146AAC-46C3-4423-91FA-7BD2A47C3978}"/>
    <cellStyle name="Normal 10 19 12" xfId="130" xr:uid="{3F808AFC-6277-429D-B0B5-ABD68CD43323}"/>
    <cellStyle name="Normal 10 19 13" xfId="131" xr:uid="{8200303D-7D68-4B67-AFAF-24416FCFAC51}"/>
    <cellStyle name="Normal 10 19 2" xfId="132" xr:uid="{D8EC9485-C8FE-45A7-A42C-DC4DD89686E1}"/>
    <cellStyle name="Normal 10 19 3" xfId="133" xr:uid="{DE43F1F4-4E23-475C-B894-1A8E67C77961}"/>
    <cellStyle name="Normal 10 19 4" xfId="134" xr:uid="{7D3D88EC-C692-4A4E-B12F-1C739F947CCB}"/>
    <cellStyle name="Normal 10 19 5" xfId="135" xr:uid="{8B86F9D3-8E34-4FB1-9237-9776D7164294}"/>
    <cellStyle name="Normal 10 19 6" xfId="136" xr:uid="{35881920-725A-4268-96A7-E5AECF9ED83E}"/>
    <cellStyle name="Normal 10 19 7" xfId="137" xr:uid="{847B1187-0D05-4E58-97AE-9C5713168847}"/>
    <cellStyle name="Normal 10 19 8" xfId="138" xr:uid="{A48749CA-3B1D-411A-9DDA-8458449B776D}"/>
    <cellStyle name="Normal 10 19 9" xfId="139" xr:uid="{51607B6A-24E3-41EB-9D49-86D452F76D9C}"/>
    <cellStyle name="Normal 10 2" xfId="140" xr:uid="{8ED11711-E4ED-4649-B432-A111560B5572}"/>
    <cellStyle name="Normal 10 2 10" xfId="141" xr:uid="{D7EE68C8-02E1-4DFB-BE62-389051137832}"/>
    <cellStyle name="Normal 10 2 11" xfId="142" xr:uid="{4075D111-1351-4F28-AE35-2881A0613CA1}"/>
    <cellStyle name="Normal 10 2 12" xfId="143" xr:uid="{67398D8A-6E18-4586-A3E7-9F5C300F3D5F}"/>
    <cellStyle name="Normal 10 2 13" xfId="144" xr:uid="{D4A6501F-9605-4F61-B740-0AD3EA240B17}"/>
    <cellStyle name="Normal 10 2 14" xfId="145" xr:uid="{6DF4DF83-269D-461D-9C49-8A102B744DC7}"/>
    <cellStyle name="Normal 10 2 2" xfId="146" xr:uid="{586ADA17-789F-472D-B659-78881CA59EBC}"/>
    <cellStyle name="Normal 10 2 3" xfId="147" xr:uid="{FC06F117-78CD-4444-AC28-713AEB55A71E}"/>
    <cellStyle name="Normal 10 2 4" xfId="148" xr:uid="{EDABFBFA-6134-45E7-A5CA-53A4AB444116}"/>
    <cellStyle name="Normal 10 2 5" xfId="149" xr:uid="{05D6DF46-C0A9-4BFA-897F-93CFDDE3148D}"/>
    <cellStyle name="Normal 10 2 6" xfId="150" xr:uid="{9791D10A-5B85-4120-BD44-BD81E597E71C}"/>
    <cellStyle name="Normal 10 2 7" xfId="151" xr:uid="{C55ABFC5-A6A1-4856-865D-FEC9986A997E}"/>
    <cellStyle name="Normal 10 2 8" xfId="152" xr:uid="{720D4CA9-DF33-4D4D-A4D9-5C7AB21C57C4}"/>
    <cellStyle name="Normal 10 2 9" xfId="153" xr:uid="{5F33E820-4F1D-41E0-A4DF-636C0AFDB280}"/>
    <cellStyle name="Normal 10 20" xfId="154" xr:uid="{E1AAD5B0-0862-43AD-BFAC-C2D23B7035B5}"/>
    <cellStyle name="Normal 10 20 10" xfId="155" xr:uid="{9E85EB18-2C55-46F4-9900-487DB0627F27}"/>
    <cellStyle name="Normal 10 20 11" xfId="156" xr:uid="{A224B69B-5806-4B3B-8748-ED3CE870E3CE}"/>
    <cellStyle name="Normal 10 20 12" xfId="157" xr:uid="{AB1CE271-12D4-4EE7-BF28-0C65377AF5F3}"/>
    <cellStyle name="Normal 10 20 13" xfId="158" xr:uid="{3536B784-64C6-44DD-92DE-2159F91CEBD9}"/>
    <cellStyle name="Normal 10 20 2" xfId="159" xr:uid="{E9E2479B-6E35-48BA-805A-B2229B332811}"/>
    <cellStyle name="Normal 10 20 3" xfId="160" xr:uid="{1C72789F-D24F-4A8B-9877-5DF083487D87}"/>
    <cellStyle name="Normal 10 20 4" xfId="161" xr:uid="{A56B5F27-4B91-4F78-B681-46FACD3B98CE}"/>
    <cellStyle name="Normal 10 20 5" xfId="162" xr:uid="{1D160BDC-794A-462C-93E6-56A933A0057B}"/>
    <cellStyle name="Normal 10 20 6" xfId="163" xr:uid="{A84C7375-9BA7-4344-9483-67A6FDD9BBA6}"/>
    <cellStyle name="Normal 10 20 7" xfId="164" xr:uid="{B9A9A2F2-9776-4048-9210-360A879AE353}"/>
    <cellStyle name="Normal 10 20 8" xfId="165" xr:uid="{1A160A61-DE95-4668-8FF8-45674235A5D1}"/>
    <cellStyle name="Normal 10 20 9" xfId="166" xr:uid="{F5489632-4956-43FA-9639-C2DCFD0BB14F}"/>
    <cellStyle name="Normal 10 21" xfId="167" xr:uid="{970C6711-9CC1-4305-A98A-4B26735C887B}"/>
    <cellStyle name="Normal 10 21 10" xfId="168" xr:uid="{4E51C4EC-BFBA-456E-8E72-F0CEDC5E02A9}"/>
    <cellStyle name="Normal 10 21 11" xfId="169" xr:uid="{89092D56-FFF9-4C9C-BEE4-BAE67EC77E64}"/>
    <cellStyle name="Normal 10 21 12" xfId="170" xr:uid="{3BB396FF-E682-403E-B952-1F37B74366FC}"/>
    <cellStyle name="Normal 10 21 13" xfId="171" xr:uid="{1C0DB993-FB85-4D8E-A082-A2F293E78BCB}"/>
    <cellStyle name="Normal 10 21 2" xfId="172" xr:uid="{8401D2AE-D62A-47DF-9A91-FD6A7A42D312}"/>
    <cellStyle name="Normal 10 21 3" xfId="173" xr:uid="{A17F4EF5-83A0-4623-BE39-145ED0D8463E}"/>
    <cellStyle name="Normal 10 21 4" xfId="174" xr:uid="{DEE50150-0EB0-43AD-AF45-E7DE08055909}"/>
    <cellStyle name="Normal 10 21 5" xfId="175" xr:uid="{DB9C80A6-7007-429D-A3A1-2C18D94C5C50}"/>
    <cellStyle name="Normal 10 21 6" xfId="176" xr:uid="{3CF84CE5-8486-4C11-AF5A-9FCCB108EF91}"/>
    <cellStyle name="Normal 10 21 7" xfId="177" xr:uid="{DD2EA0F1-4BAE-48BC-B3DD-48F5ABCC30EF}"/>
    <cellStyle name="Normal 10 21 8" xfId="178" xr:uid="{D9EC4D7C-87F1-43D0-98C8-9349FCAD494C}"/>
    <cellStyle name="Normal 10 21 9" xfId="179" xr:uid="{CA1B27EC-F410-4CDB-BE72-017452D6E763}"/>
    <cellStyle name="Normal 10 22" xfId="180" xr:uid="{67540A58-6AF6-487D-AD12-8D2385CAD7E7}"/>
    <cellStyle name="Normal 10 22 2" xfId="181" xr:uid="{E5071EB5-7969-4BC7-9019-66EC1A4BDB6D}"/>
    <cellStyle name="Normal 10 23" xfId="182" xr:uid="{7C2F00D3-5157-4A81-80D0-5BA0B4799670}"/>
    <cellStyle name="Normal 10 23 2" xfId="183" xr:uid="{45356338-04A2-495A-A7AB-760BEA3C7769}"/>
    <cellStyle name="Normal 10 24" xfId="184" xr:uid="{85B45390-E205-4F44-A415-5DF48012257E}"/>
    <cellStyle name="Normal 10 24 2" xfId="185" xr:uid="{97889AC2-FFFA-4796-9A91-28CA92EF2983}"/>
    <cellStyle name="Normal 10 3" xfId="186" xr:uid="{1EEDC5A2-B0A3-43A9-B961-22AAC17A357B}"/>
    <cellStyle name="Normal 10 3 10" xfId="187" xr:uid="{54F8DD7B-1486-4AF7-871C-C753C925D4DD}"/>
    <cellStyle name="Normal 10 3 11" xfId="188" xr:uid="{9A3732F1-A3C9-4DC8-BF5B-78E463FD4740}"/>
    <cellStyle name="Normal 10 3 12" xfId="189" xr:uid="{098E02BA-2F21-481C-83F4-FA713961B0BE}"/>
    <cellStyle name="Normal 10 3 13" xfId="190" xr:uid="{D4B9183C-79AE-4CF1-B466-00BEA71EEB17}"/>
    <cellStyle name="Normal 10 3 14" xfId="191" xr:uid="{5098704D-5DDD-4559-9276-248FC884430C}"/>
    <cellStyle name="Normal 10 3 2" xfId="192" xr:uid="{F27BB9B8-7C4E-4D78-9771-3880E6FD9E0B}"/>
    <cellStyle name="Normal 10 3 3" xfId="193" xr:uid="{5378BE24-7938-4402-BC3A-386B61342ECE}"/>
    <cellStyle name="Normal 10 3 4" xfId="194" xr:uid="{FCA61703-D6AA-49CF-A74C-A5683DF2B4D2}"/>
    <cellStyle name="Normal 10 3 5" xfId="195" xr:uid="{A0B514D4-75B8-4EE0-8128-C56491FA807E}"/>
    <cellStyle name="Normal 10 3 6" xfId="196" xr:uid="{66768767-1619-41D9-9B42-07AF82FBD4D6}"/>
    <cellStyle name="Normal 10 3 7" xfId="197" xr:uid="{8EFDD115-DAB5-48D2-8544-91C383BF84CF}"/>
    <cellStyle name="Normal 10 3 8" xfId="198" xr:uid="{0253C22B-9E66-4B66-B644-F90250DAB408}"/>
    <cellStyle name="Normal 10 3 9" xfId="199" xr:uid="{4E590927-9029-4B32-88BC-878303EE2161}"/>
    <cellStyle name="Normal 10 4" xfId="200" xr:uid="{C5651E5D-100E-40F1-8B47-1A423628C684}"/>
    <cellStyle name="Normal 10 4 10" xfId="201" xr:uid="{7195BE16-12E1-4AA9-8FB5-C9779C306D9D}"/>
    <cellStyle name="Normal 10 4 11" xfId="202" xr:uid="{F3999FAE-C830-4727-A1A8-F7D9450E5D46}"/>
    <cellStyle name="Normal 10 4 12" xfId="203" xr:uid="{2FBC5618-16BB-4365-8652-90E9FFFB026E}"/>
    <cellStyle name="Normal 10 4 13" xfId="204" xr:uid="{C57891E7-5BBD-4D02-AE52-166228DB869C}"/>
    <cellStyle name="Normal 10 4 14" xfId="205" xr:uid="{4C941285-6724-4D42-B105-0674DCA33532}"/>
    <cellStyle name="Normal 10 4 2" xfId="206" xr:uid="{794A9DC5-26C5-4A70-9E54-7860D15B6637}"/>
    <cellStyle name="Normal 10 4 3" xfId="207" xr:uid="{8A68E1B1-B69B-461C-AF1B-110D9F40823B}"/>
    <cellStyle name="Normal 10 4 4" xfId="208" xr:uid="{8CA56C89-D808-4208-B240-2D494FF1D639}"/>
    <cellStyle name="Normal 10 4 5" xfId="209" xr:uid="{8710C57F-0F12-4661-A063-E0AAF1C87878}"/>
    <cellStyle name="Normal 10 4 6" xfId="210" xr:uid="{E6BFC21D-30E9-4CC7-9C6A-6037B43CA8C5}"/>
    <cellStyle name="Normal 10 4 7" xfId="211" xr:uid="{FEBA92A3-0B1B-418E-A65E-732C839BBF38}"/>
    <cellStyle name="Normal 10 4 8" xfId="212" xr:uid="{D06E94EF-F88F-4690-8C31-A85C8D60425C}"/>
    <cellStyle name="Normal 10 4 9" xfId="213" xr:uid="{206E839B-D0FC-4C67-9CA1-138E59063949}"/>
    <cellStyle name="Normal 10 5" xfId="214" xr:uid="{FE95D3B8-C414-4E61-AB45-1A5CB18A62DC}"/>
    <cellStyle name="Normal 10 5 10" xfId="215" xr:uid="{183C3C84-B814-4052-8E05-C82EA8885250}"/>
    <cellStyle name="Normal 10 5 11" xfId="216" xr:uid="{9345387E-452A-4E28-8C6B-11CE29515B8F}"/>
    <cellStyle name="Normal 10 5 12" xfId="217" xr:uid="{EE3F4183-3A1E-4C9B-B415-618A7F180CBA}"/>
    <cellStyle name="Normal 10 5 13" xfId="218" xr:uid="{3487B4EB-5247-41CE-823F-94D644F58A7F}"/>
    <cellStyle name="Normal 10 5 2" xfId="219" xr:uid="{D25B2653-4ADD-49B1-954B-6F8A0D16DFE8}"/>
    <cellStyle name="Normal 10 5 3" xfId="220" xr:uid="{D10452C7-FF38-43B3-B9D0-210A8909FF7A}"/>
    <cellStyle name="Normal 10 5 4" xfId="221" xr:uid="{8F03F166-5CA6-4CE6-A245-5169608B04F7}"/>
    <cellStyle name="Normal 10 5 5" xfId="222" xr:uid="{22624EC6-F5CC-4C3F-87D8-5C201E4A6350}"/>
    <cellStyle name="Normal 10 5 6" xfId="223" xr:uid="{544DF169-90FF-44C4-ACBE-462329114DE7}"/>
    <cellStyle name="Normal 10 5 7" xfId="224" xr:uid="{BC60436C-005C-4EE3-B0E2-189749B0E8C2}"/>
    <cellStyle name="Normal 10 5 8" xfId="225" xr:uid="{5713367A-FD96-4B0F-BBFB-CD581A270514}"/>
    <cellStyle name="Normal 10 5 9" xfId="226" xr:uid="{C6FA5BD7-F18E-4BED-A27C-A4C2F47438E2}"/>
    <cellStyle name="Normal 10 6" xfId="227" xr:uid="{B1AEE827-D82F-4EF4-BEC1-4BF55B4AE2C0}"/>
    <cellStyle name="Normal 10 6 10" xfId="228" xr:uid="{D0601B7C-4971-43BC-86D7-A9CC24F13F75}"/>
    <cellStyle name="Normal 10 6 11" xfId="229" xr:uid="{906D8EA0-F223-419A-B8FB-BA0A216F6650}"/>
    <cellStyle name="Normal 10 6 12" xfId="230" xr:uid="{14369D3B-FD87-4DD0-996A-F05286B0ED31}"/>
    <cellStyle name="Normal 10 6 13" xfId="231" xr:uid="{13B89CB4-3EC2-4125-9184-6418E9F7EB98}"/>
    <cellStyle name="Normal 10 6 2" xfId="232" xr:uid="{FF872B2A-1919-4F39-9C8A-B8F88283C10B}"/>
    <cellStyle name="Normal 10 6 3" xfId="233" xr:uid="{A3D54136-6DF8-4F8D-AF0E-0A7D427F2B61}"/>
    <cellStyle name="Normal 10 6 4" xfId="234" xr:uid="{63AF3A32-88AF-44D9-85C0-EA836ABAA72B}"/>
    <cellStyle name="Normal 10 6 5" xfId="235" xr:uid="{8A17728C-DA75-4CCE-B726-33B3DC0E8464}"/>
    <cellStyle name="Normal 10 6 6" xfId="236" xr:uid="{D75BF576-B369-49F1-BB65-06F65C9C6646}"/>
    <cellStyle name="Normal 10 6 7" xfId="237" xr:uid="{90C1C984-2016-44DE-B85D-AE455E876B7E}"/>
    <cellStyle name="Normal 10 6 8" xfId="238" xr:uid="{7F245B24-F90B-40C2-896E-48E1ECF3C22F}"/>
    <cellStyle name="Normal 10 6 9" xfId="239" xr:uid="{97F034D0-B568-4312-AA0B-0FFEC9B24445}"/>
    <cellStyle name="Normal 10 7" xfId="240" xr:uid="{6B75907C-8EC0-4678-9521-C693EEA18909}"/>
    <cellStyle name="Normal 10 7 10" xfId="241" xr:uid="{481F25D5-3F24-4D6F-8F1E-6B2B593FAF03}"/>
    <cellStyle name="Normal 10 7 11" xfId="242" xr:uid="{2BCAF097-A04A-4C34-A8B0-6E2CFAF3B11C}"/>
    <cellStyle name="Normal 10 7 12" xfId="243" xr:uid="{8A2ABA48-E30B-41FE-9374-6F2B6563D0D8}"/>
    <cellStyle name="Normal 10 7 13" xfId="244" xr:uid="{AF92ACAB-18A4-49A3-A7BD-033B76CBFA64}"/>
    <cellStyle name="Normal 10 7 2" xfId="245" xr:uid="{B7629A9E-2140-4A33-A493-D50B3D4DDAAF}"/>
    <cellStyle name="Normal 10 7 3" xfId="246" xr:uid="{F5FBA991-C5A9-4E38-A57C-290F01A3A71C}"/>
    <cellStyle name="Normal 10 7 4" xfId="247" xr:uid="{A30FDD19-4002-454B-9513-3EF9CB8EF00E}"/>
    <cellStyle name="Normal 10 7 5" xfId="248" xr:uid="{8F78CE4B-DE7A-47EE-932C-B63D3B048427}"/>
    <cellStyle name="Normal 10 7 6" xfId="249" xr:uid="{872FDAC0-6690-4F9C-B411-E906CDB382DD}"/>
    <cellStyle name="Normal 10 7 7" xfId="250" xr:uid="{BB4B0A59-1360-4AD7-BFAA-046771581B1D}"/>
    <cellStyle name="Normal 10 7 8" xfId="251" xr:uid="{5E087690-13BA-4935-9A1E-F596F80E5179}"/>
    <cellStyle name="Normal 10 7 9" xfId="252" xr:uid="{7B132B84-ED73-46AA-AF8C-C9EEB5BE40B1}"/>
    <cellStyle name="Normal 10 8" xfId="253" xr:uid="{B886F863-9AC1-4755-AAC3-DBBDB786CDB1}"/>
    <cellStyle name="Normal 10 8 10" xfId="254" xr:uid="{31BFA2A4-6ADC-4432-AFA6-16D13EBB24F4}"/>
    <cellStyle name="Normal 10 8 11" xfId="255" xr:uid="{D290AD93-4C1F-4D00-BB76-B92E4BA03003}"/>
    <cellStyle name="Normal 10 8 12" xfId="256" xr:uid="{35F7BAD7-259A-4E74-9ED6-B0CA66070986}"/>
    <cellStyle name="Normal 10 8 13" xfId="257" xr:uid="{2A7928EB-D60E-4F0E-9201-800C640042AE}"/>
    <cellStyle name="Normal 10 8 2" xfId="258" xr:uid="{DD262CCC-C101-40DF-A906-EAE24D3BF0D2}"/>
    <cellStyle name="Normal 10 8 3" xfId="259" xr:uid="{54AA06B4-89F7-4BE2-8D03-0F71306B06FA}"/>
    <cellStyle name="Normal 10 8 4" xfId="260" xr:uid="{B15FA90C-8AC6-4533-81F2-33766787F00D}"/>
    <cellStyle name="Normal 10 8 5" xfId="261" xr:uid="{CE63F6BB-50D8-43ED-BFC3-46B0A9BF4A13}"/>
    <cellStyle name="Normal 10 8 6" xfId="262" xr:uid="{6ADA4A79-D0A6-4FC4-A623-B57B268AADA9}"/>
    <cellStyle name="Normal 10 8 7" xfId="263" xr:uid="{02CD1A2C-7F25-472C-A6BB-FA6AB65B47E2}"/>
    <cellStyle name="Normal 10 8 8" xfId="264" xr:uid="{A26F74DC-5236-44D3-8F21-521FD6C7A077}"/>
    <cellStyle name="Normal 10 8 9" xfId="265" xr:uid="{7E71A913-3D57-46C8-8112-0DE8DBB28B04}"/>
    <cellStyle name="Normal 10 9" xfId="266" xr:uid="{E6141EEA-B00A-41BA-99BD-1C3E351CB05D}"/>
    <cellStyle name="Normal 10 9 10" xfId="267" xr:uid="{6D53FB54-22D6-415D-846C-370CF51923B1}"/>
    <cellStyle name="Normal 10 9 11" xfId="268" xr:uid="{71FFD28E-DE36-445A-B130-B3A04B19A3F3}"/>
    <cellStyle name="Normal 10 9 12" xfId="269" xr:uid="{189AB336-7B65-4ACD-805D-B5DB8C542AF0}"/>
    <cellStyle name="Normal 10 9 13" xfId="270" xr:uid="{5DD02E3A-8D52-44FC-BF78-13A25E80FF18}"/>
    <cellStyle name="Normal 10 9 2" xfId="271" xr:uid="{EC33FC21-C18D-4949-93C8-74B62A06953C}"/>
    <cellStyle name="Normal 10 9 3" xfId="272" xr:uid="{6C0A0BE7-DCB6-40CD-A43E-87436AE56A35}"/>
    <cellStyle name="Normal 10 9 4" xfId="273" xr:uid="{2C91A7FC-9FC4-4692-8146-6EC1F5B05D84}"/>
    <cellStyle name="Normal 10 9 5" xfId="274" xr:uid="{1AAD3946-B48D-44FA-9965-18601F69CFD1}"/>
    <cellStyle name="Normal 10 9 6" xfId="275" xr:uid="{84F10F6F-C30C-426D-B826-DFC63D65E399}"/>
    <cellStyle name="Normal 10 9 7" xfId="276" xr:uid="{4A1DBECE-A81E-4DC0-99B1-EA2CDE226FB5}"/>
    <cellStyle name="Normal 10 9 8" xfId="277" xr:uid="{F0257B78-E097-41D4-81F4-568705B94402}"/>
    <cellStyle name="Normal 10 9 9" xfId="278" xr:uid="{340B0268-81ED-4139-A5A8-573D8F12C52E}"/>
    <cellStyle name="Normal 11" xfId="279" xr:uid="{2A84C151-D953-4D2C-8E03-6DABBDE35078}"/>
    <cellStyle name="Normal 11 10" xfId="280" xr:uid="{64F8D1FA-3996-441B-9C90-5169DB332803}"/>
    <cellStyle name="Normal 11 10 10" xfId="281" xr:uid="{D822CF4C-9471-4369-AED4-9BCDFA8A5113}"/>
    <cellStyle name="Normal 11 10 11" xfId="282" xr:uid="{81AC9EA5-010D-497B-BB4F-FC46A09C1512}"/>
    <cellStyle name="Normal 11 10 12" xfId="283" xr:uid="{94CA5ABA-E016-45BF-8D53-DB7345351762}"/>
    <cellStyle name="Normal 11 10 13" xfId="284" xr:uid="{8A54293F-39DF-4390-B3AE-B4EB0D0FA240}"/>
    <cellStyle name="Normal 11 10 2" xfId="285" xr:uid="{62CE097C-BF74-4CA4-877B-B7DB423EC241}"/>
    <cellStyle name="Normal 11 10 3" xfId="286" xr:uid="{9FEF678F-F227-4515-A698-ECA5738E6C6A}"/>
    <cellStyle name="Normal 11 10 4" xfId="287" xr:uid="{026EDD3E-8AB8-40F3-82C4-1D8D34DF7F94}"/>
    <cellStyle name="Normal 11 10 5" xfId="288" xr:uid="{50C08402-9B5E-4912-8696-230423361F9C}"/>
    <cellStyle name="Normal 11 10 6" xfId="289" xr:uid="{5D81534C-E0F9-4BDD-867F-6FBFFA546015}"/>
    <cellStyle name="Normal 11 10 7" xfId="290" xr:uid="{A36912F0-E2AE-4BE7-98E8-9AE94B41EDD1}"/>
    <cellStyle name="Normal 11 10 8" xfId="291" xr:uid="{BB9A6143-FFFC-47F1-B7CE-67BDE8C58E7C}"/>
    <cellStyle name="Normal 11 10 9" xfId="292" xr:uid="{09252CB0-C82D-4374-8A0C-14B53CE62C5D}"/>
    <cellStyle name="Normal 11 11" xfId="293" xr:uid="{7DB40CEF-7E9C-4185-9103-8D55903B36EF}"/>
    <cellStyle name="Normal 11 11 10" xfId="294" xr:uid="{1ABC257C-F6C7-4DD2-8B31-55E9FA586E1D}"/>
    <cellStyle name="Normal 11 11 11" xfId="295" xr:uid="{C6535C55-CAD6-4C3A-8D7A-CF2A9DFABA58}"/>
    <cellStyle name="Normal 11 11 12" xfId="296" xr:uid="{EC556DBE-2FB3-4105-98B9-F81DF3BF77C9}"/>
    <cellStyle name="Normal 11 11 13" xfId="297" xr:uid="{C2DD1CD1-1BDC-4056-A3D3-15784B1E5532}"/>
    <cellStyle name="Normal 11 11 2" xfId="298" xr:uid="{21B018C9-FD53-49BF-8049-181403B548FF}"/>
    <cellStyle name="Normal 11 11 3" xfId="299" xr:uid="{6C83CE4A-91F4-4336-9983-D26FBA48999A}"/>
    <cellStyle name="Normal 11 11 4" xfId="300" xr:uid="{FE75201E-23CC-4F61-9CAD-1BC5A4847E73}"/>
    <cellStyle name="Normal 11 11 5" xfId="301" xr:uid="{DBF0465F-4314-4566-9F55-C6EE741D5B71}"/>
    <cellStyle name="Normal 11 11 6" xfId="302" xr:uid="{6915AC35-E205-4970-B9D5-A8B7A13ABD42}"/>
    <cellStyle name="Normal 11 11 7" xfId="303" xr:uid="{77FE3E64-3CD8-4F77-BA10-9DA07B2C9B91}"/>
    <cellStyle name="Normal 11 11 8" xfId="304" xr:uid="{A214B914-6AE6-4ED9-9949-A82E24B54227}"/>
    <cellStyle name="Normal 11 11 9" xfId="305" xr:uid="{F573E87E-4776-442A-B1EF-7EFE8214400A}"/>
    <cellStyle name="Normal 11 12" xfId="306" xr:uid="{4D8CBB60-4CDF-4F8F-96C7-69254CDC8D6D}"/>
    <cellStyle name="Normal 11 12 10" xfId="307" xr:uid="{5F7E0D88-5F19-43C3-9C60-4FBCEA5E6A1A}"/>
    <cellStyle name="Normal 11 12 11" xfId="308" xr:uid="{02351180-9C58-4CD5-BE84-DFF096CF72D8}"/>
    <cellStyle name="Normal 11 12 12" xfId="309" xr:uid="{524C1797-756B-4A65-A412-7941884081A4}"/>
    <cellStyle name="Normal 11 12 13" xfId="310" xr:uid="{96FFEBB1-AD56-4DAE-944E-19402A1A67CB}"/>
    <cellStyle name="Normal 11 12 2" xfId="311" xr:uid="{20785037-90EA-416A-A0E9-DD7F37C99552}"/>
    <cellStyle name="Normal 11 12 3" xfId="312" xr:uid="{5CFA3B5C-7A59-4DA2-A415-B4AF58AD3A32}"/>
    <cellStyle name="Normal 11 12 4" xfId="313" xr:uid="{11BA1B5D-BFE8-47C9-8469-6FC6B45C53B7}"/>
    <cellStyle name="Normal 11 12 5" xfId="314" xr:uid="{85420B8D-E4A6-4F81-8065-22875F4ADCED}"/>
    <cellStyle name="Normal 11 12 6" xfId="315" xr:uid="{A7548470-2C07-4F1B-BB5B-DD102594334E}"/>
    <cellStyle name="Normal 11 12 7" xfId="316" xr:uid="{093B3E8A-5EA0-44BF-B64E-1080707FD1FA}"/>
    <cellStyle name="Normal 11 12 8" xfId="317" xr:uid="{02618F77-2461-4FEE-A4D8-8F9BA142C760}"/>
    <cellStyle name="Normal 11 12 9" xfId="318" xr:uid="{EEB758BD-57FF-47DE-9915-F03877D96636}"/>
    <cellStyle name="Normal 11 13" xfId="319" xr:uid="{CC6CD707-009D-4063-860B-9B9F5C169E17}"/>
    <cellStyle name="Normal 11 13 10" xfId="320" xr:uid="{AB870653-BD09-4048-995A-104FB2974A0D}"/>
    <cellStyle name="Normal 11 13 11" xfId="321" xr:uid="{17D49181-2050-4022-A585-E937BDE7C7EF}"/>
    <cellStyle name="Normal 11 13 12" xfId="322" xr:uid="{2A84AD73-946A-4E72-ACD6-2D1BAFF177EB}"/>
    <cellStyle name="Normal 11 13 13" xfId="323" xr:uid="{77971D46-3B59-49A5-9CF8-1042AA50D7BE}"/>
    <cellStyle name="Normal 11 13 2" xfId="324" xr:uid="{19D1E746-E95A-4F4A-B931-9EB45E42B502}"/>
    <cellStyle name="Normal 11 13 3" xfId="325" xr:uid="{F8B79DD1-0C1B-4FF3-905B-2B7CBD2C7E7E}"/>
    <cellStyle name="Normal 11 13 4" xfId="326" xr:uid="{5A38D3AB-26F7-4851-9209-0D6DBB2A2690}"/>
    <cellStyle name="Normal 11 13 5" xfId="327" xr:uid="{176F2871-21BD-4D4C-ADC6-A6B2142FB854}"/>
    <cellStyle name="Normal 11 13 6" xfId="328" xr:uid="{2A6BF0BB-9C95-4DA1-9ED9-844E47452AA4}"/>
    <cellStyle name="Normal 11 13 7" xfId="329" xr:uid="{1D770679-7505-40E5-B86F-E132A3C0341A}"/>
    <cellStyle name="Normal 11 13 8" xfId="330" xr:uid="{6C255CE6-360E-4BAB-890A-A38DD9E45DB6}"/>
    <cellStyle name="Normal 11 13 9" xfId="331" xr:uid="{85B99EEC-3112-4A99-A46B-85168FCCDEB9}"/>
    <cellStyle name="Normal 11 14" xfId="332" xr:uid="{E243F469-D5BF-403B-878D-D37395136B1F}"/>
    <cellStyle name="Normal 11 14 10" xfId="333" xr:uid="{4EAD8431-B8D2-4152-BC2A-06320A489579}"/>
    <cellStyle name="Normal 11 14 11" xfId="334" xr:uid="{6381E3FB-50C2-4D5D-B004-2F8EF42854A4}"/>
    <cellStyle name="Normal 11 14 12" xfId="335" xr:uid="{38C47759-76CC-404E-8F0B-65A06DEEB26F}"/>
    <cellStyle name="Normal 11 14 13" xfId="336" xr:uid="{9540426E-BB9A-48E2-85CD-28B062AB784F}"/>
    <cellStyle name="Normal 11 14 2" xfId="337" xr:uid="{C1858518-6FD6-42ED-B1E6-14B89DE2C512}"/>
    <cellStyle name="Normal 11 14 3" xfId="338" xr:uid="{D9B3FFEF-8098-424B-93B2-5D612A46562B}"/>
    <cellStyle name="Normal 11 14 4" xfId="339" xr:uid="{FD872149-A8E3-4041-83E2-FB20CDC16B6F}"/>
    <cellStyle name="Normal 11 14 5" xfId="340" xr:uid="{38C43405-08B3-47A5-8797-9B71895A145A}"/>
    <cellStyle name="Normal 11 14 6" xfId="341" xr:uid="{F0031D7D-00DB-4290-99AF-14AB3BC3CF5C}"/>
    <cellStyle name="Normal 11 14 7" xfId="342" xr:uid="{AC55FF55-AF4F-439A-8CC0-6D8EE25B18A3}"/>
    <cellStyle name="Normal 11 14 8" xfId="343" xr:uid="{0D743E1D-0478-422C-A78F-7B56155BD385}"/>
    <cellStyle name="Normal 11 14 9" xfId="344" xr:uid="{77D4E132-4419-473A-853F-4854E8C62F8F}"/>
    <cellStyle name="Normal 11 15" xfId="345" xr:uid="{105746E8-171C-4503-82A2-2597C6322826}"/>
    <cellStyle name="Normal 11 15 10" xfId="346" xr:uid="{D207C901-3486-40E3-BF4D-29F65BDC000C}"/>
    <cellStyle name="Normal 11 15 11" xfId="347" xr:uid="{927D7000-02C7-496A-AD63-1CE238B95B26}"/>
    <cellStyle name="Normal 11 15 12" xfId="348" xr:uid="{E98523CA-A85B-45A5-8928-2EC1C8DF3B32}"/>
    <cellStyle name="Normal 11 15 13" xfId="349" xr:uid="{97E0A969-E574-4486-95A7-0277584D3111}"/>
    <cellStyle name="Normal 11 15 2" xfId="350" xr:uid="{E144ED19-059F-434E-BABC-CAAC58064D1E}"/>
    <cellStyle name="Normal 11 15 3" xfId="351" xr:uid="{0809F1FC-2E4E-46EB-AD49-79CB5B39569E}"/>
    <cellStyle name="Normal 11 15 4" xfId="352" xr:uid="{E3AF59FF-A2D0-4B75-BF00-49CC930A40DA}"/>
    <cellStyle name="Normal 11 15 5" xfId="353" xr:uid="{02588935-F9AD-42E2-ADCE-98DB1E9D2BEE}"/>
    <cellStyle name="Normal 11 15 6" xfId="354" xr:uid="{7050ADF3-9166-4C93-B567-63E39C5E829F}"/>
    <cellStyle name="Normal 11 15 7" xfId="355" xr:uid="{3434DC48-1FD0-44B8-9619-348F14DA85A1}"/>
    <cellStyle name="Normal 11 15 8" xfId="356" xr:uid="{4CD0C3A0-3BA1-46FA-A566-E7C102BBB470}"/>
    <cellStyle name="Normal 11 15 9" xfId="357" xr:uid="{5FBE2B35-80E1-4EF6-BFDE-A7F4D5B23E1F}"/>
    <cellStyle name="Normal 11 16" xfId="358" xr:uid="{F8114E49-5F27-4F7E-AFA3-C8D153248E55}"/>
    <cellStyle name="Normal 11 16 10" xfId="359" xr:uid="{E33FAE7F-56A7-4A49-A86B-6820E04FC75B}"/>
    <cellStyle name="Normal 11 16 11" xfId="360" xr:uid="{3D48DCB9-2180-455A-A2D1-4A5A6D20B782}"/>
    <cellStyle name="Normal 11 16 12" xfId="361" xr:uid="{31BC5862-5546-4571-ABBA-9C51B87CE301}"/>
    <cellStyle name="Normal 11 16 13" xfId="362" xr:uid="{CF302AFC-C882-438B-8B9F-BCA85C51A5E2}"/>
    <cellStyle name="Normal 11 16 2" xfId="363" xr:uid="{D62690F8-B1F7-46FB-8454-3E99EDDB7D5F}"/>
    <cellStyle name="Normal 11 16 3" xfId="364" xr:uid="{7E420BA5-A64F-454A-8B58-A7F1E14E3E27}"/>
    <cellStyle name="Normal 11 16 4" xfId="365" xr:uid="{015391F3-9603-4BC0-8511-159CA56083AA}"/>
    <cellStyle name="Normal 11 16 5" xfId="366" xr:uid="{7C27F1E7-FDE9-4A01-A524-E2A4B2324444}"/>
    <cellStyle name="Normal 11 16 6" xfId="367" xr:uid="{26CF7E98-F423-44C6-A703-23859E28DAC7}"/>
    <cellStyle name="Normal 11 16 7" xfId="368" xr:uid="{1E882554-62E9-4374-86C7-A10B7F2B0D34}"/>
    <cellStyle name="Normal 11 16 8" xfId="369" xr:uid="{34229843-95FA-4081-81F8-132559ADC8F7}"/>
    <cellStyle name="Normal 11 16 9" xfId="370" xr:uid="{4446BAA0-8E84-42C4-ADD4-C038334B1090}"/>
    <cellStyle name="Normal 11 17" xfId="371" xr:uid="{2BCA86A7-1E2E-45FF-B229-98C9E77FD5C8}"/>
    <cellStyle name="Normal 11 17 10" xfId="372" xr:uid="{2688B7BB-C74D-4005-8F40-580D8CA703F4}"/>
    <cellStyle name="Normal 11 17 11" xfId="373" xr:uid="{B76F259F-DF16-45BA-A208-4BBB4977AA8D}"/>
    <cellStyle name="Normal 11 17 12" xfId="374" xr:uid="{C471B38E-AB64-4A46-B767-033BE678E62E}"/>
    <cellStyle name="Normal 11 17 13" xfId="375" xr:uid="{047E129B-4C97-4679-8881-4C317F180E8C}"/>
    <cellStyle name="Normal 11 17 2" xfId="376" xr:uid="{BD19B1E6-066B-47C8-A9D8-4B3D57599EC4}"/>
    <cellStyle name="Normal 11 17 3" xfId="377" xr:uid="{126E70CA-95C3-4F88-A8E8-7CBBF2CE2465}"/>
    <cellStyle name="Normal 11 17 4" xfId="378" xr:uid="{B5340177-2A33-45EB-9A02-E119C8DFA6AE}"/>
    <cellStyle name="Normal 11 17 5" xfId="379" xr:uid="{34603A9A-6FC4-4162-9D32-38B23C1A853A}"/>
    <cellStyle name="Normal 11 17 6" xfId="380" xr:uid="{24654361-29C1-4F70-9186-95861E3D1A97}"/>
    <cellStyle name="Normal 11 17 7" xfId="381" xr:uid="{EC53C76B-0133-49F0-8FDD-57242737B4D8}"/>
    <cellStyle name="Normal 11 17 8" xfId="382" xr:uid="{9EA6A729-826D-4855-B815-974A99DE45D8}"/>
    <cellStyle name="Normal 11 17 9" xfId="383" xr:uid="{B871DEF0-A286-442D-A2BC-30FAC8B3409A}"/>
    <cellStyle name="Normal 11 18" xfId="384" xr:uid="{7FFF3C8F-B673-4E08-9DB7-05253EEB1EAF}"/>
    <cellStyle name="Normal 11 18 10" xfId="385" xr:uid="{9485BAFF-4819-42F1-ACE1-283416E000B6}"/>
    <cellStyle name="Normal 11 18 11" xfId="386" xr:uid="{704FC13D-9422-48D0-A29F-83912F041B85}"/>
    <cellStyle name="Normal 11 18 12" xfId="387" xr:uid="{F2D47450-75C3-42BF-8555-96E2128DD98A}"/>
    <cellStyle name="Normal 11 18 13" xfId="388" xr:uid="{05D5AF64-6737-451F-BC73-8039A3248B46}"/>
    <cellStyle name="Normal 11 18 2" xfId="389" xr:uid="{F97BD732-B6EF-42A1-BC88-4FCAF34558BA}"/>
    <cellStyle name="Normal 11 18 3" xfId="390" xr:uid="{390557C7-B38D-4ECE-B20A-11EFCBF720C1}"/>
    <cellStyle name="Normal 11 18 4" xfId="391" xr:uid="{380CE774-3710-4841-980D-424E7EE276AE}"/>
    <cellStyle name="Normal 11 18 5" xfId="392" xr:uid="{D2F36978-30AA-4F2A-93D0-FE6AC2024306}"/>
    <cellStyle name="Normal 11 18 6" xfId="393" xr:uid="{30181015-898D-489B-A4ED-C6985CA89B14}"/>
    <cellStyle name="Normal 11 18 7" xfId="394" xr:uid="{B124DA0A-771A-4BE0-AA6F-282326DAB9B7}"/>
    <cellStyle name="Normal 11 18 8" xfId="395" xr:uid="{287E2BCB-439F-49E4-85ED-14F2A517604C}"/>
    <cellStyle name="Normal 11 18 9" xfId="396" xr:uid="{EDB99EC6-F5C9-474F-BB53-4AE25286C807}"/>
    <cellStyle name="Normal 11 19" xfId="397" xr:uid="{F82DCD26-C601-4021-89DC-A6BC55AE3C92}"/>
    <cellStyle name="Normal 11 19 10" xfId="398" xr:uid="{1D25D3CD-5E8F-4375-8172-E18966B5BE42}"/>
    <cellStyle name="Normal 11 19 11" xfId="399" xr:uid="{1996B3C0-C85C-4FDF-895D-AFC5996D90AD}"/>
    <cellStyle name="Normal 11 19 12" xfId="400" xr:uid="{26192E7A-A426-4EE5-AAEF-9AA7FE06D4DC}"/>
    <cellStyle name="Normal 11 19 13" xfId="401" xr:uid="{EEFF8BDB-42BC-4DF3-822B-07DDE4036B0B}"/>
    <cellStyle name="Normal 11 19 2" xfId="402" xr:uid="{C5DF1B0E-32EE-4DF2-8BFA-22FDEC14F98C}"/>
    <cellStyle name="Normal 11 19 3" xfId="403" xr:uid="{BA596696-E292-4B9F-8A81-40F4372975B4}"/>
    <cellStyle name="Normal 11 19 4" xfId="404" xr:uid="{D8312F5E-F8E1-4C21-BEB3-9488D46ABD5D}"/>
    <cellStyle name="Normal 11 19 5" xfId="405" xr:uid="{423E0131-C7E8-4F2C-9B12-C4E048B68A97}"/>
    <cellStyle name="Normal 11 19 6" xfId="406" xr:uid="{D001FF64-6BA1-480C-9614-3EE5199BDC83}"/>
    <cellStyle name="Normal 11 19 7" xfId="407" xr:uid="{912B5D63-BD7B-45A5-8BEF-EDFE850F9290}"/>
    <cellStyle name="Normal 11 19 8" xfId="408" xr:uid="{D04F997F-6A2D-4C0C-8CE1-9831979024E7}"/>
    <cellStyle name="Normal 11 19 9" xfId="409" xr:uid="{60AC717A-AADE-43E3-A714-990009538E87}"/>
    <cellStyle name="Normal 11 2" xfId="410" xr:uid="{095BC493-7566-4E93-B272-FFB261F7ED78}"/>
    <cellStyle name="Normal 11 2 10" xfId="411" xr:uid="{DC68DFEF-391D-42FB-98B3-1EC2A5700407}"/>
    <cellStyle name="Normal 11 2 11" xfId="412" xr:uid="{CBB3FA9E-9F5C-4EDF-A8AA-978C5688BA32}"/>
    <cellStyle name="Normal 11 2 12" xfId="413" xr:uid="{0E66960B-1534-41AC-91AA-2192F48DD920}"/>
    <cellStyle name="Normal 11 2 13" xfId="414" xr:uid="{4CAA4810-5455-499C-AC30-9BC12FCB44FE}"/>
    <cellStyle name="Normal 11 2 14" xfId="415" xr:uid="{6743302F-B54D-4A60-B2EB-5EE91B74F9E6}"/>
    <cellStyle name="Normal 11 2 2" xfId="416" xr:uid="{2E734A3B-B7A2-4446-BC18-6E86A7F61BAF}"/>
    <cellStyle name="Normal 11 2 3" xfId="417" xr:uid="{8800D521-B453-4D95-9E4A-ACF5BA01B24B}"/>
    <cellStyle name="Normal 11 2 4" xfId="418" xr:uid="{74A5405A-DD92-4071-A2A2-CCA74898D7C4}"/>
    <cellStyle name="Normal 11 2 5" xfId="419" xr:uid="{9DB57051-DCF1-420E-82E2-5B52812BD055}"/>
    <cellStyle name="Normal 11 2 6" xfId="420" xr:uid="{08ECE558-6BB8-48E9-9295-89AB350E0DDA}"/>
    <cellStyle name="Normal 11 2 7" xfId="421" xr:uid="{66EC8322-1C77-4E8A-ADF2-47F62CD2793E}"/>
    <cellStyle name="Normal 11 2 8" xfId="422" xr:uid="{6AA0B4C1-A176-4C6A-926B-162AD598D561}"/>
    <cellStyle name="Normal 11 2 9" xfId="423" xr:uid="{A128D938-D103-4B7C-A152-7EC954AB8742}"/>
    <cellStyle name="Normal 11 20" xfId="424" xr:uid="{D3E85AC3-7170-4015-81C7-20C408D440FB}"/>
    <cellStyle name="Normal 11 20 10" xfId="425" xr:uid="{E66F0DB9-4186-43F3-A72E-6A4CC52700DA}"/>
    <cellStyle name="Normal 11 20 11" xfId="426" xr:uid="{DB175C67-3304-48E9-9338-37A9A4BC20BB}"/>
    <cellStyle name="Normal 11 20 12" xfId="427" xr:uid="{0A3B06F7-CA7A-46A4-A5AB-3F532C7C9FFA}"/>
    <cellStyle name="Normal 11 20 13" xfId="428" xr:uid="{34C2A1F0-E88B-40D9-9DD4-5FECBECE29E6}"/>
    <cellStyle name="Normal 11 20 2" xfId="429" xr:uid="{25613DFB-6ABC-4F72-9EAD-E5043E98BBCE}"/>
    <cellStyle name="Normal 11 20 3" xfId="430" xr:uid="{D522CFFD-10C3-43E8-B21D-23C79DCE747A}"/>
    <cellStyle name="Normal 11 20 4" xfId="431" xr:uid="{6014AA73-A3F5-48A9-ACA5-B3E8A009230C}"/>
    <cellStyle name="Normal 11 20 5" xfId="432" xr:uid="{702D9B17-0D99-4F90-9573-025E62197D56}"/>
    <cellStyle name="Normal 11 20 6" xfId="433" xr:uid="{51693EB6-D882-4FB9-A0DB-F9227C123259}"/>
    <cellStyle name="Normal 11 20 7" xfId="434" xr:uid="{250D7CF4-BDB7-4BE5-946E-04D41B5C2727}"/>
    <cellStyle name="Normal 11 20 8" xfId="435" xr:uid="{68AAEBC3-DAB4-4515-9119-9565CBB630B7}"/>
    <cellStyle name="Normal 11 20 9" xfId="436" xr:uid="{76E2189C-8E68-476B-9BAC-FB65EA43E746}"/>
    <cellStyle name="Normal 11 21" xfId="437" xr:uid="{21030F97-6D29-4A00-A332-2BE1C03593F3}"/>
    <cellStyle name="Normal 11 21 10" xfId="438" xr:uid="{73950F7C-2657-41AE-81B5-F3C178E59F85}"/>
    <cellStyle name="Normal 11 21 11" xfId="439" xr:uid="{5A077BD5-1038-4F63-8CFD-262E83299D78}"/>
    <cellStyle name="Normal 11 21 12" xfId="440" xr:uid="{7F0D46E1-FB15-44FA-82D7-B0B2F26203DB}"/>
    <cellStyle name="Normal 11 21 13" xfId="441" xr:uid="{B20BD22E-71B8-47F3-8F2E-A4620090C1A7}"/>
    <cellStyle name="Normal 11 21 2" xfId="442" xr:uid="{A3DBCA89-ABD9-46B5-B0DC-254EEEC07FA1}"/>
    <cellStyle name="Normal 11 21 3" xfId="443" xr:uid="{0D7330F3-4AE3-4D6B-A8DB-2087A6AD675B}"/>
    <cellStyle name="Normal 11 21 4" xfId="444" xr:uid="{F2ED0919-0094-426A-A03B-B227AC4EB802}"/>
    <cellStyle name="Normal 11 21 5" xfId="445" xr:uid="{94D77CDB-54B0-465D-94DE-029ED548A695}"/>
    <cellStyle name="Normal 11 21 6" xfId="446" xr:uid="{8A793202-5A6A-4BDC-9F14-B7C09944366E}"/>
    <cellStyle name="Normal 11 21 7" xfId="447" xr:uid="{DE937AC6-961D-4289-8B88-9ACF8625A0CF}"/>
    <cellStyle name="Normal 11 21 8" xfId="448" xr:uid="{4EE4DDE3-9159-4AF6-9EA7-DFBFD9890082}"/>
    <cellStyle name="Normal 11 21 9" xfId="449" xr:uid="{32648156-558E-4B7B-9A36-D876C876885A}"/>
    <cellStyle name="Normal 11 22" xfId="450" xr:uid="{A0DC87CD-5061-4F19-BA4B-D7BFE4A7B5ED}"/>
    <cellStyle name="Normal 11 22 2" xfId="451" xr:uid="{E75214F2-F0E8-4625-B806-28ECE3547EE0}"/>
    <cellStyle name="Normal 11 23" xfId="452" xr:uid="{BB7C40D0-067E-480A-B5D9-161110C4F8CE}"/>
    <cellStyle name="Normal 11 23 2" xfId="453" xr:uid="{EC2E2D89-7D5C-4835-BF03-36A720D9961D}"/>
    <cellStyle name="Normal 11 24" xfId="454" xr:uid="{B8579A23-F56D-4C3D-8D1B-0B7C421057A2}"/>
    <cellStyle name="Normal 11 24 2" xfId="455" xr:uid="{907E13E9-8B2C-47C1-8EA7-8A585A4DC350}"/>
    <cellStyle name="Normal 11 3" xfId="456" xr:uid="{436FA079-F0B3-41CA-A39F-183CBE88ABA8}"/>
    <cellStyle name="Normal 11 3 10" xfId="457" xr:uid="{60303BB6-0B6E-4697-8542-1C5A93CFD61A}"/>
    <cellStyle name="Normal 11 3 11" xfId="458" xr:uid="{2C9C8EA4-293F-401B-8C99-36EABB88441E}"/>
    <cellStyle name="Normal 11 3 12" xfId="459" xr:uid="{59B5619F-AD74-4717-9DF0-471688ADCD4C}"/>
    <cellStyle name="Normal 11 3 13" xfId="460" xr:uid="{606F68BD-22D1-496D-A9BC-4318256104A7}"/>
    <cellStyle name="Normal 11 3 14" xfId="461" xr:uid="{E9D29D0C-D3AE-4BC3-826A-DA0AFFA7EA1F}"/>
    <cellStyle name="Normal 11 3 2" xfId="462" xr:uid="{649360BD-901D-4FF2-888B-E8C10177373B}"/>
    <cellStyle name="Normal 11 3 3" xfId="463" xr:uid="{CD96B905-F0B9-4BD0-AE4C-3DB0262F8524}"/>
    <cellStyle name="Normal 11 3 4" xfId="464" xr:uid="{5389BB0B-4607-48FB-ABA1-FAD070F60C7B}"/>
    <cellStyle name="Normal 11 3 5" xfId="465" xr:uid="{57DF6B59-D701-41F9-86E4-E57D87531FC8}"/>
    <cellStyle name="Normal 11 3 6" xfId="466" xr:uid="{8AE29240-D357-47F5-BEC5-9191CA8E26A1}"/>
    <cellStyle name="Normal 11 3 7" xfId="467" xr:uid="{36C5ADD6-AB86-4A8B-A922-450BABC7C602}"/>
    <cellStyle name="Normal 11 3 8" xfId="468" xr:uid="{A8A02E2D-FA2D-48FB-B1F9-A3A47CDA0328}"/>
    <cellStyle name="Normal 11 3 9" xfId="469" xr:uid="{B6DED4B0-B009-4EDE-B9F1-5814963F5A7A}"/>
    <cellStyle name="Normal 11 4" xfId="470" xr:uid="{2999E4AE-0BBC-455F-A4F1-424725FA0698}"/>
    <cellStyle name="Normal 11 4 10" xfId="471" xr:uid="{DCE68C86-58EB-4A62-B87E-3967C64793E3}"/>
    <cellStyle name="Normal 11 4 11" xfId="472" xr:uid="{900AFCE7-CEE9-45D8-BDD9-0570EB20268B}"/>
    <cellStyle name="Normal 11 4 12" xfId="473" xr:uid="{A88A1A2E-6D1D-425E-9D4F-3536A5282A5A}"/>
    <cellStyle name="Normal 11 4 13" xfId="474" xr:uid="{C78BAB03-DF17-4165-A2B5-3AA3E2B2BFE3}"/>
    <cellStyle name="Normal 11 4 14" xfId="475" xr:uid="{DB48A267-1726-48E4-B7AD-80ACD4D770D4}"/>
    <cellStyle name="Normal 11 4 2" xfId="476" xr:uid="{F940D61E-59CB-453E-B77E-97AD23F670B8}"/>
    <cellStyle name="Normal 11 4 3" xfId="477" xr:uid="{C4A3C52B-012F-4926-A35A-48D3C232D4E1}"/>
    <cellStyle name="Normal 11 4 4" xfId="478" xr:uid="{949D1352-767B-4F8C-B0C9-24B5A7DDC869}"/>
    <cellStyle name="Normal 11 4 5" xfId="479" xr:uid="{FDD2AB80-5214-42F1-A004-5021225D6E9C}"/>
    <cellStyle name="Normal 11 4 6" xfId="480" xr:uid="{0589CB2E-B829-4413-9120-ADE63D1B82EF}"/>
    <cellStyle name="Normal 11 4 7" xfId="481" xr:uid="{F154DACA-BCEB-4B24-AA85-B4751FDB8FE0}"/>
    <cellStyle name="Normal 11 4 8" xfId="482" xr:uid="{411230BB-DEC4-491E-9C23-6E33046B69FF}"/>
    <cellStyle name="Normal 11 4 9" xfId="483" xr:uid="{C7EDD7EF-79A5-4C4D-884A-F9EE6BE74C5B}"/>
    <cellStyle name="Normal 11 5" xfId="484" xr:uid="{E1F343F9-1162-4589-8C66-08646BCD6001}"/>
    <cellStyle name="Normal 11 5 10" xfId="485" xr:uid="{4349217B-7717-4A6F-B94F-F8EBE9D9648B}"/>
    <cellStyle name="Normal 11 5 11" xfId="486" xr:uid="{92B12D00-90DA-45D7-B405-4EAB2198A48A}"/>
    <cellStyle name="Normal 11 5 12" xfId="487" xr:uid="{20D886C0-4E3C-4082-878F-92A635A06352}"/>
    <cellStyle name="Normal 11 5 13" xfId="488" xr:uid="{95CC546C-C95E-4765-A653-79B9032FA85E}"/>
    <cellStyle name="Normal 11 5 2" xfId="489" xr:uid="{9850B48C-A372-430F-8082-2BB0275E9C0B}"/>
    <cellStyle name="Normal 11 5 3" xfId="490" xr:uid="{495902E9-80B0-4620-93EC-96C9308E3FFC}"/>
    <cellStyle name="Normal 11 5 4" xfId="491" xr:uid="{AFF30F5A-7A0F-4724-B551-7500D1C9172F}"/>
    <cellStyle name="Normal 11 5 5" xfId="492" xr:uid="{FDDB65C2-F8B0-477E-808F-ED9C05D50370}"/>
    <cellStyle name="Normal 11 5 6" xfId="493" xr:uid="{A5EC3C83-22BD-42CF-9E61-1D6A23EB6F98}"/>
    <cellStyle name="Normal 11 5 7" xfId="494" xr:uid="{823A0510-E331-4668-8A9F-E7D685CC5945}"/>
    <cellStyle name="Normal 11 5 8" xfId="495" xr:uid="{2086A4C9-8607-4B26-AA52-EF29CF265810}"/>
    <cellStyle name="Normal 11 5 9" xfId="496" xr:uid="{D8BB810C-BE05-4020-8730-B1933C71C415}"/>
    <cellStyle name="Normal 11 6" xfId="497" xr:uid="{99DE980A-58D4-491E-953F-BD746CE4785F}"/>
    <cellStyle name="Normal 11 6 10" xfId="498" xr:uid="{DB157E4F-4D6C-496C-AB34-AB3C8ABE094A}"/>
    <cellStyle name="Normal 11 6 11" xfId="499" xr:uid="{8CDE4B22-B933-4B84-B04B-0011BAAE13FB}"/>
    <cellStyle name="Normal 11 6 12" xfId="500" xr:uid="{316EDABE-0B7C-4523-917F-E571F85C6C7F}"/>
    <cellStyle name="Normal 11 6 13" xfId="501" xr:uid="{E68D5486-0ACD-4D66-9462-B68A18521180}"/>
    <cellStyle name="Normal 11 6 2" xfId="502" xr:uid="{64BA133C-AF35-4CAD-A8CC-4100C2577258}"/>
    <cellStyle name="Normal 11 6 3" xfId="503" xr:uid="{92B91092-6D17-469F-A3C9-C65A680EFA41}"/>
    <cellStyle name="Normal 11 6 4" xfId="504" xr:uid="{85F0B7C8-A747-4D3B-ABE1-DA148150C01E}"/>
    <cellStyle name="Normal 11 6 5" xfId="505" xr:uid="{B6BAE81F-F7CF-49D8-A305-F358290A1986}"/>
    <cellStyle name="Normal 11 6 6" xfId="506" xr:uid="{CA5F86AA-DFAD-427B-984B-3A953684E664}"/>
    <cellStyle name="Normal 11 6 7" xfId="507" xr:uid="{00A01BBA-DB28-4FCE-A805-5D55F2ED0B87}"/>
    <cellStyle name="Normal 11 6 8" xfId="508" xr:uid="{1804632E-7B52-408F-8013-860F01607978}"/>
    <cellStyle name="Normal 11 6 9" xfId="509" xr:uid="{3EDFBFD7-964D-4BB2-9413-CB960B6B62C7}"/>
    <cellStyle name="Normal 11 7" xfId="510" xr:uid="{1D26BB3F-7DA5-469E-8E7C-7A123749B9FC}"/>
    <cellStyle name="Normal 11 7 10" xfId="511" xr:uid="{7F0FD1F0-0BB8-4ECF-878B-2EA1F912D275}"/>
    <cellStyle name="Normal 11 7 11" xfId="512" xr:uid="{7657276D-045C-4F86-ABC7-CA20E6EF8537}"/>
    <cellStyle name="Normal 11 7 12" xfId="513" xr:uid="{C8405605-0B79-43F9-B759-A280D9C6A1BA}"/>
    <cellStyle name="Normal 11 7 13" xfId="514" xr:uid="{D95F115D-6944-4BE9-83DF-419BAB9674A9}"/>
    <cellStyle name="Normal 11 7 2" xfId="515" xr:uid="{426314F7-7938-4E6E-8D07-684B35D1DBB4}"/>
    <cellStyle name="Normal 11 7 3" xfId="516" xr:uid="{6608F5D6-F0B2-4A91-9AE8-40241F1A7281}"/>
    <cellStyle name="Normal 11 7 4" xfId="517" xr:uid="{C4E2B2AC-49FE-40C3-97F6-CD7C0D224A47}"/>
    <cellStyle name="Normal 11 7 5" xfId="518" xr:uid="{5A8D8787-A73A-48AD-9B8C-0A9A060A4A90}"/>
    <cellStyle name="Normal 11 7 6" xfId="519" xr:uid="{2CAAFD3B-C15A-408F-A221-A04D48E93752}"/>
    <cellStyle name="Normal 11 7 7" xfId="520" xr:uid="{7FFCE5A4-60F6-4F1D-9E52-405893F93CC2}"/>
    <cellStyle name="Normal 11 7 8" xfId="521" xr:uid="{E586C198-AB4F-4A92-AEBD-E52811F20A3C}"/>
    <cellStyle name="Normal 11 7 9" xfId="522" xr:uid="{A929F5A2-6173-47DD-AF53-A4A9F05A05C5}"/>
    <cellStyle name="Normal 11 8" xfId="523" xr:uid="{9BC2AB6B-41B8-4FE1-96A8-69F5AFE904E5}"/>
    <cellStyle name="Normal 11 8 10" xfId="524" xr:uid="{B5C0E238-4C6D-4A36-B0F2-457FACD10D87}"/>
    <cellStyle name="Normal 11 8 11" xfId="525" xr:uid="{EF710DCD-4A07-4CA1-8342-6D9453252BEC}"/>
    <cellStyle name="Normal 11 8 12" xfId="526" xr:uid="{56EFA51C-4BD4-4B2E-8D46-71807433EDA3}"/>
    <cellStyle name="Normal 11 8 13" xfId="527" xr:uid="{EDD3C691-7633-4B0D-8377-D44895643A6C}"/>
    <cellStyle name="Normal 11 8 2" xfId="528" xr:uid="{3FF850BB-9A2A-4F67-83F6-3B24FFB07FD1}"/>
    <cellStyle name="Normal 11 8 3" xfId="529" xr:uid="{B3B6B99A-7936-4C58-A198-DC74A8F9EDC7}"/>
    <cellStyle name="Normal 11 8 4" xfId="530" xr:uid="{FA2AE957-A502-4E76-A53C-9518E8CBB399}"/>
    <cellStyle name="Normal 11 8 5" xfId="531" xr:uid="{0360CD1C-A019-412D-94AB-7574A66605D7}"/>
    <cellStyle name="Normal 11 8 6" xfId="532" xr:uid="{7354E1D9-DD84-442A-9071-0D5C90A6B664}"/>
    <cellStyle name="Normal 11 8 7" xfId="533" xr:uid="{B8E81448-54D7-433F-B366-6ABF605E157C}"/>
    <cellStyle name="Normal 11 8 8" xfId="534" xr:uid="{7D93CE6F-B7E4-4483-8626-FF03CBB166B0}"/>
    <cellStyle name="Normal 11 8 9" xfId="535" xr:uid="{12C86F4D-F01B-42D4-8824-EE9C09818B33}"/>
    <cellStyle name="Normal 11 9" xfId="536" xr:uid="{83522359-DF1A-45CD-BF34-C9E7471A58F5}"/>
    <cellStyle name="Normal 11 9 10" xfId="537" xr:uid="{A60D318E-B1AD-40B2-B5D9-C12F2934FA6E}"/>
    <cellStyle name="Normal 11 9 11" xfId="538" xr:uid="{97E21BD5-6778-421E-B830-0B8C5CE4A6E3}"/>
    <cellStyle name="Normal 11 9 12" xfId="539" xr:uid="{C66B25EC-B49D-4BC8-BB61-CA7FF6055906}"/>
    <cellStyle name="Normal 11 9 13" xfId="540" xr:uid="{3E1E4D0C-7ED0-4B49-BA49-468F618C8C70}"/>
    <cellStyle name="Normal 11 9 2" xfId="541" xr:uid="{106C5E1B-0899-4C01-8B7B-1B976D9D07FF}"/>
    <cellStyle name="Normal 11 9 3" xfId="542" xr:uid="{153C6E9D-FF3A-477D-B139-AD1E4F2E0987}"/>
    <cellStyle name="Normal 11 9 4" xfId="543" xr:uid="{776D61C4-08FE-487A-B2DC-3F3203836538}"/>
    <cellStyle name="Normal 11 9 5" xfId="544" xr:uid="{172F5760-2ED8-44D4-A0DD-6A8E8B6F56CF}"/>
    <cellStyle name="Normal 11 9 6" xfId="545" xr:uid="{49DECD00-06E6-4008-A3B8-12118121B007}"/>
    <cellStyle name="Normal 11 9 7" xfId="546" xr:uid="{2F81775A-167D-4786-885F-A5BEB4C10F82}"/>
    <cellStyle name="Normal 11 9 8" xfId="547" xr:uid="{5B898553-C0A9-4EF0-AC47-BC900917A528}"/>
    <cellStyle name="Normal 11 9 9" xfId="548" xr:uid="{DE1DCADC-C833-482D-9B63-95DFF7F02FA7}"/>
    <cellStyle name="Normal 12" xfId="549" xr:uid="{D586A0DC-7AF5-4A65-9B67-8705750CA3F1}"/>
    <cellStyle name="Normal 12 10" xfId="550" xr:uid="{BD48756F-2DB8-4A1E-9B9F-7B0BCDFF4A56}"/>
    <cellStyle name="Normal 12 10 10" xfId="551" xr:uid="{0E8C456F-D616-41D2-9F18-1504E2C1998B}"/>
    <cellStyle name="Normal 12 10 11" xfId="552" xr:uid="{50F9F16A-280D-46FC-BA96-D2483A00F740}"/>
    <cellStyle name="Normal 12 10 12" xfId="553" xr:uid="{8B0537C1-FFAA-4477-98AC-7A40CD884AB8}"/>
    <cellStyle name="Normal 12 10 13" xfId="554" xr:uid="{456A4BE1-A6BF-4A69-900B-1CEB50CEDCC5}"/>
    <cellStyle name="Normal 12 10 2" xfId="555" xr:uid="{3938FB56-D937-469C-9EFF-670DFE8A7D46}"/>
    <cellStyle name="Normal 12 10 3" xfId="556" xr:uid="{AB4735BF-DFD1-4D38-BFC7-421369D83C4C}"/>
    <cellStyle name="Normal 12 10 4" xfId="557" xr:uid="{9A27C748-3B2E-4B0E-B2EE-626DD156BA78}"/>
    <cellStyle name="Normal 12 10 5" xfId="558" xr:uid="{52175C9D-57F7-404E-ADC0-8CA3B7956745}"/>
    <cellStyle name="Normal 12 10 6" xfId="559" xr:uid="{18DEF7C7-6ED2-45A8-B824-449EDA5483C5}"/>
    <cellStyle name="Normal 12 10 7" xfId="560" xr:uid="{7E64BF51-28EA-4602-AF31-179696B82E2B}"/>
    <cellStyle name="Normal 12 10 8" xfId="561" xr:uid="{405520AB-D5AB-4A6D-BE56-ECE2B4758826}"/>
    <cellStyle name="Normal 12 10 9" xfId="562" xr:uid="{D4FD3DCF-EE2A-41CA-8CC5-06C50FCB8F42}"/>
    <cellStyle name="Normal 12 11" xfId="563" xr:uid="{09C2797C-D535-4720-B823-8666E223D3A9}"/>
    <cellStyle name="Normal 12 11 10" xfId="564" xr:uid="{25BBF083-2BF6-4A3E-9D17-5DABC70B2AD3}"/>
    <cellStyle name="Normal 12 11 11" xfId="565" xr:uid="{20BDFBB3-A288-4DD4-B7CC-9192FA48E35B}"/>
    <cellStyle name="Normal 12 11 12" xfId="566" xr:uid="{74C825CD-F3AC-4BB2-BD4B-81B21A881560}"/>
    <cellStyle name="Normal 12 11 13" xfId="567" xr:uid="{4D32DF5F-C19A-4797-A456-C5476E1BB73A}"/>
    <cellStyle name="Normal 12 11 2" xfId="568" xr:uid="{81AB1B4F-348E-4F03-983A-C2ECC25609D2}"/>
    <cellStyle name="Normal 12 11 3" xfId="569" xr:uid="{0A176444-734F-434C-9659-7B6633F700C9}"/>
    <cellStyle name="Normal 12 11 4" xfId="570" xr:uid="{237E4942-76D4-4A0D-82CE-9ECB9EA28D62}"/>
    <cellStyle name="Normal 12 11 5" xfId="571" xr:uid="{CAC5F39E-6C12-4D32-AA7F-DFFC4AFC26D9}"/>
    <cellStyle name="Normal 12 11 6" xfId="572" xr:uid="{35B23D6A-4236-4E9F-99F8-B8DA1F57B11B}"/>
    <cellStyle name="Normal 12 11 7" xfId="573" xr:uid="{95095FB1-FCA8-42A5-AB25-D83731AD497E}"/>
    <cellStyle name="Normal 12 11 8" xfId="574" xr:uid="{DE4F3497-FA6C-4F39-B605-2B786BF9F758}"/>
    <cellStyle name="Normal 12 11 9" xfId="575" xr:uid="{109D36F4-E87A-4305-A39D-23B9D3106721}"/>
    <cellStyle name="Normal 12 12" xfId="576" xr:uid="{2E425170-708A-4D2E-920A-D5F4172205F2}"/>
    <cellStyle name="Normal 12 12 10" xfId="577" xr:uid="{09673C50-7597-4CBC-B5CD-C7AE690A2045}"/>
    <cellStyle name="Normal 12 12 11" xfId="578" xr:uid="{2BE4D416-9F09-4AA0-9729-FF546FA9F109}"/>
    <cellStyle name="Normal 12 12 12" xfId="579" xr:uid="{8127B9C5-A015-477D-8D34-F7B2D25C08BD}"/>
    <cellStyle name="Normal 12 12 13" xfId="580" xr:uid="{5DAA09DD-F86F-4E94-B7CD-74EE62E8D570}"/>
    <cellStyle name="Normal 12 12 2" xfId="581" xr:uid="{EF3DC7AC-CF92-4BDF-A241-E4B4E311F744}"/>
    <cellStyle name="Normal 12 12 3" xfId="582" xr:uid="{FE1C9410-4016-4D53-8DF9-F444B60920CD}"/>
    <cellStyle name="Normal 12 12 4" xfId="583" xr:uid="{0168D86D-9CD1-4BA0-B49B-0F4E3F02A476}"/>
    <cellStyle name="Normal 12 12 5" xfId="584" xr:uid="{A08CA988-DFE4-4896-BEDD-08D51C407D64}"/>
    <cellStyle name="Normal 12 12 6" xfId="585" xr:uid="{C74B8E26-25D5-469C-8613-92B039DC2A3C}"/>
    <cellStyle name="Normal 12 12 7" xfId="586" xr:uid="{0E9A5DF7-C49A-4D31-A212-EFEC99779586}"/>
    <cellStyle name="Normal 12 12 8" xfId="587" xr:uid="{09F58458-C373-4A08-B671-F2B9A998FE03}"/>
    <cellStyle name="Normal 12 12 9" xfId="588" xr:uid="{4C13D758-EC02-487E-A955-DCE6B51F9875}"/>
    <cellStyle name="Normal 12 13" xfId="589" xr:uid="{D2C06488-B9FA-41F4-9CE8-8C2F31C04F85}"/>
    <cellStyle name="Normal 12 13 10" xfId="590" xr:uid="{7B4327DD-DD81-4365-987C-0606ED36C0FC}"/>
    <cellStyle name="Normal 12 13 11" xfId="591" xr:uid="{9005089E-6094-45B4-AC64-C15B1408065F}"/>
    <cellStyle name="Normal 12 13 12" xfId="592" xr:uid="{6C4A3028-D2AC-4071-B564-FAF4CBBA8257}"/>
    <cellStyle name="Normal 12 13 13" xfId="593" xr:uid="{038C3948-BA1E-4700-9154-B0E229A13DC3}"/>
    <cellStyle name="Normal 12 13 2" xfId="594" xr:uid="{FF4DCFD0-6BBC-4BDD-BC9E-DD7E9F296518}"/>
    <cellStyle name="Normal 12 13 3" xfId="595" xr:uid="{A979AB0E-9E00-45C7-A743-F431CACCA59C}"/>
    <cellStyle name="Normal 12 13 4" xfId="596" xr:uid="{447995F2-FF6D-4897-A159-2384FA8F6DD2}"/>
    <cellStyle name="Normal 12 13 5" xfId="597" xr:uid="{238764EC-9319-4FA3-9714-AB50F9681F91}"/>
    <cellStyle name="Normal 12 13 6" xfId="598" xr:uid="{06620763-BE73-43DF-828B-4F659601167D}"/>
    <cellStyle name="Normal 12 13 7" xfId="599" xr:uid="{2C12C894-CA2F-43E8-8EE0-00DBFA50B6D1}"/>
    <cellStyle name="Normal 12 13 8" xfId="600" xr:uid="{6AC9024C-0EF7-4508-9703-2637B275332E}"/>
    <cellStyle name="Normal 12 13 9" xfId="601" xr:uid="{302437A4-EDEE-4047-9AD0-89521529424E}"/>
    <cellStyle name="Normal 12 14" xfId="602" xr:uid="{B019CC7D-DA7E-4AA3-BC73-56EB7E778507}"/>
    <cellStyle name="Normal 12 14 10" xfId="603" xr:uid="{8A7A3E42-953B-4582-BC8C-5487BB322174}"/>
    <cellStyle name="Normal 12 14 11" xfId="604" xr:uid="{D838294A-46E0-42FD-817C-629D3DA82AE1}"/>
    <cellStyle name="Normal 12 14 12" xfId="605" xr:uid="{692A6FE0-4F17-477B-9856-7CD655E5C759}"/>
    <cellStyle name="Normal 12 14 13" xfId="606" xr:uid="{371C6AE0-DA81-48ED-AD00-5D698B3C55BD}"/>
    <cellStyle name="Normal 12 14 2" xfId="607" xr:uid="{19313964-D78F-493F-BB40-C37CAF81F4E0}"/>
    <cellStyle name="Normal 12 14 3" xfId="608" xr:uid="{67B6C099-11EB-4048-81A7-C5EBC3D5FC30}"/>
    <cellStyle name="Normal 12 14 4" xfId="609" xr:uid="{4EDAB90F-64B1-4ECD-A6A2-AA052DA9AFAA}"/>
    <cellStyle name="Normal 12 14 5" xfId="610" xr:uid="{C820F3EF-6338-49B6-9E4A-2D6DC4F9D209}"/>
    <cellStyle name="Normal 12 14 6" xfId="611" xr:uid="{75D73B20-89F6-40CA-A2AC-691A9AE7D1EF}"/>
    <cellStyle name="Normal 12 14 7" xfId="612" xr:uid="{A26A2A4D-92F8-442A-ACE8-859D6BC3D79E}"/>
    <cellStyle name="Normal 12 14 8" xfId="613" xr:uid="{9263C1FB-DD09-4ADF-85F2-377FA212FAF8}"/>
    <cellStyle name="Normal 12 14 9" xfId="614" xr:uid="{8E09037C-3EB2-41A2-86D1-C5EE6A564689}"/>
    <cellStyle name="Normal 12 15" xfId="615" xr:uid="{A4E7D90A-42E1-4FE6-978A-9F9E6B4A9E70}"/>
    <cellStyle name="Normal 12 15 10" xfId="616" xr:uid="{2571CFD9-A5D5-411B-9100-12BD7E3932A4}"/>
    <cellStyle name="Normal 12 15 11" xfId="617" xr:uid="{736E4DD7-C179-476A-B7CE-B07518AAED7B}"/>
    <cellStyle name="Normal 12 15 12" xfId="618" xr:uid="{079BED0A-4124-4365-A2E5-361B23F6FED1}"/>
    <cellStyle name="Normal 12 15 13" xfId="619" xr:uid="{F712F1D8-89F6-4343-9114-6883E63F3C3E}"/>
    <cellStyle name="Normal 12 15 2" xfId="620" xr:uid="{9FCAE199-B2D0-456B-BDC5-6DFFD6F75D09}"/>
    <cellStyle name="Normal 12 15 3" xfId="621" xr:uid="{CF1ED69B-AF07-410B-8CB6-625FCA72CCB5}"/>
    <cellStyle name="Normal 12 15 4" xfId="622" xr:uid="{11E7C924-81E7-4F01-9AA8-9454524094A5}"/>
    <cellStyle name="Normal 12 15 5" xfId="623" xr:uid="{5F593610-892B-4720-8BD3-1D07D8CBE1C9}"/>
    <cellStyle name="Normal 12 15 6" xfId="624" xr:uid="{2D313ADA-5C65-4E7F-AE77-77909B7C4A14}"/>
    <cellStyle name="Normal 12 15 7" xfId="625" xr:uid="{D490A7AA-28CA-4170-ABFC-1E702D0A83F3}"/>
    <cellStyle name="Normal 12 15 8" xfId="626" xr:uid="{A0199873-D265-45C9-BD0E-FBA9C5A29B76}"/>
    <cellStyle name="Normal 12 15 9" xfId="627" xr:uid="{11E8A25C-7A00-49BB-A3E0-877481E26379}"/>
    <cellStyle name="Normal 12 16" xfId="628" xr:uid="{42EA47FC-69B2-4656-9566-DC1DC27E3DAD}"/>
    <cellStyle name="Normal 12 16 10" xfId="629" xr:uid="{C48E5BFA-158B-4B34-B6DF-AAAA64A5BA3D}"/>
    <cellStyle name="Normal 12 16 11" xfId="630" xr:uid="{039905AF-8587-41B9-A246-1A703BDA551B}"/>
    <cellStyle name="Normal 12 16 12" xfId="631" xr:uid="{24AFBBE7-EA99-4EEB-BF9F-96D1ABB53DA8}"/>
    <cellStyle name="Normal 12 16 13" xfId="632" xr:uid="{F63A8661-DFE0-48FF-8878-234017D0E700}"/>
    <cellStyle name="Normal 12 16 2" xfId="633" xr:uid="{45DB7B42-A475-47F4-9458-1CCCD8BCB1E3}"/>
    <cellStyle name="Normal 12 16 3" xfId="634" xr:uid="{5FC12FC0-949A-4105-9DD3-C82116E835B3}"/>
    <cellStyle name="Normal 12 16 4" xfId="635" xr:uid="{8D6FCC01-E900-4AC5-B1BC-15447F9B8FE8}"/>
    <cellStyle name="Normal 12 16 5" xfId="636" xr:uid="{615968BF-715C-4F13-BB9B-A9ECCAF11A33}"/>
    <cellStyle name="Normal 12 16 6" xfId="637" xr:uid="{5AA3ED7B-7F23-462F-B9FB-5E76CCDC3422}"/>
    <cellStyle name="Normal 12 16 7" xfId="638" xr:uid="{8C89122E-C2F5-467A-8168-7E3704B84DBE}"/>
    <cellStyle name="Normal 12 16 8" xfId="639" xr:uid="{83C5A120-F40E-4996-8B36-7423B2A38CAA}"/>
    <cellStyle name="Normal 12 16 9" xfId="640" xr:uid="{C8E11FED-E6F6-4E17-801D-DEFE6DAEF134}"/>
    <cellStyle name="Normal 12 17" xfId="641" xr:uid="{40E6E760-E596-4BA1-ABDA-6F8ABB782956}"/>
    <cellStyle name="Normal 12 17 10" xfId="642" xr:uid="{64920C38-D1BE-4B5C-9090-FB6CCEDE64E2}"/>
    <cellStyle name="Normal 12 17 11" xfId="643" xr:uid="{B8AD4BDC-70FA-497D-8813-CB519BCDF361}"/>
    <cellStyle name="Normal 12 17 12" xfId="644" xr:uid="{1260E490-5E2E-4DE0-A8E9-99A33B32A22F}"/>
    <cellStyle name="Normal 12 17 13" xfId="645" xr:uid="{F1EE646B-BA26-4585-808B-2DB73C034568}"/>
    <cellStyle name="Normal 12 17 2" xfId="646" xr:uid="{BEC4840C-920C-48CB-9658-6847BB0F67D4}"/>
    <cellStyle name="Normal 12 17 3" xfId="647" xr:uid="{52A2CB1D-955F-4021-9FC2-E5983576039F}"/>
    <cellStyle name="Normal 12 17 4" xfId="648" xr:uid="{20648BA7-18E4-4D36-B550-66FDEFE448EC}"/>
    <cellStyle name="Normal 12 17 5" xfId="649" xr:uid="{D2A654C6-7AF6-449A-B499-FF724C7DDA2D}"/>
    <cellStyle name="Normal 12 17 6" xfId="650" xr:uid="{EDC398C3-DA90-4D00-9F28-9C6B1F203238}"/>
    <cellStyle name="Normal 12 17 7" xfId="651" xr:uid="{BD4A91C5-9325-4A1B-8E4B-F0B5DD2F33E0}"/>
    <cellStyle name="Normal 12 17 8" xfId="652" xr:uid="{74C2EA03-EC1A-46DC-8A51-D224B17E89C2}"/>
    <cellStyle name="Normal 12 17 9" xfId="653" xr:uid="{086B795F-31DB-409F-B982-3CE142B25938}"/>
    <cellStyle name="Normal 12 18" xfId="654" xr:uid="{69EF706F-9BA8-4FA5-A29D-D50B712CE373}"/>
    <cellStyle name="Normal 12 18 10" xfId="655" xr:uid="{41657CE4-5838-4966-AAE3-28C280623516}"/>
    <cellStyle name="Normal 12 18 11" xfId="656" xr:uid="{C192B192-4AB7-4D26-B3E9-E152CFB62282}"/>
    <cellStyle name="Normal 12 18 12" xfId="657" xr:uid="{8E091F37-5F27-495F-B7C3-E9B4E9F410F8}"/>
    <cellStyle name="Normal 12 18 13" xfId="658" xr:uid="{1E86550C-EDC0-4B63-9A2E-5B8CD9B81A79}"/>
    <cellStyle name="Normal 12 18 2" xfId="659" xr:uid="{E9F34A8F-54D2-4B14-A314-D7263DF5F28D}"/>
    <cellStyle name="Normal 12 18 3" xfId="660" xr:uid="{D668A934-E457-4114-8A46-50FB79F516A5}"/>
    <cellStyle name="Normal 12 18 4" xfId="661" xr:uid="{1BFB0D77-AA16-41CD-BE8C-BF970CDD689B}"/>
    <cellStyle name="Normal 12 18 5" xfId="662" xr:uid="{995FD0CD-14F5-4FA4-9CD2-4D2913CF036D}"/>
    <cellStyle name="Normal 12 18 6" xfId="663" xr:uid="{9D6375DE-301B-4F8E-A691-9044D024F6EC}"/>
    <cellStyle name="Normal 12 18 7" xfId="664" xr:uid="{97147C64-57C2-46E4-8465-C21AFD4D90BC}"/>
    <cellStyle name="Normal 12 18 8" xfId="665" xr:uid="{E7585AF2-4E2E-43A7-A2F7-79E92F1FC0F4}"/>
    <cellStyle name="Normal 12 18 9" xfId="666" xr:uid="{9D7A4DEA-8129-4D53-B41F-D626EB6F6F00}"/>
    <cellStyle name="Normal 12 19" xfId="667" xr:uid="{9ED25F89-B6B0-46C6-8CC7-D47E8C8ECA2A}"/>
    <cellStyle name="Normal 12 19 2" xfId="668" xr:uid="{1F9D68B8-9610-41DA-85FE-8716E63C5A23}"/>
    <cellStyle name="Normal 12 2" xfId="669" xr:uid="{C483D3D8-8B9F-4EF8-AB6E-8A60C44635B9}"/>
    <cellStyle name="Normal 12 2 10" xfId="670" xr:uid="{BCFCB37F-7A12-4A33-ABF3-C5874AAF95A6}"/>
    <cellStyle name="Normal 12 2 11" xfId="671" xr:uid="{50DFFC3A-D120-486F-8796-523E4D747F8F}"/>
    <cellStyle name="Normal 12 2 12" xfId="672" xr:uid="{1A8B508A-5F36-4A5C-9413-332E39F0CB77}"/>
    <cellStyle name="Normal 12 2 13" xfId="673" xr:uid="{62B7313F-972E-4844-9F32-578297C1B571}"/>
    <cellStyle name="Normal 12 2 14" xfId="674" xr:uid="{0269110B-1CCD-4118-8A3A-73D810459A3E}"/>
    <cellStyle name="Normal 12 2 2" xfId="675" xr:uid="{17C327A3-7B12-4C8A-83BB-23060368E6D4}"/>
    <cellStyle name="Normal 12 2 3" xfId="676" xr:uid="{6F25DC38-EDEA-4143-89CE-D1739F1A64AD}"/>
    <cellStyle name="Normal 12 2 4" xfId="677" xr:uid="{C946E256-F78A-43F2-B9F0-F7AA4618ABC2}"/>
    <cellStyle name="Normal 12 2 5" xfId="678" xr:uid="{D24BC7D6-C58C-4F71-AF38-A63D8BA23D25}"/>
    <cellStyle name="Normal 12 2 6" xfId="679" xr:uid="{59B02EC2-CB6F-42E6-8C8B-FC3ACDA5AEDE}"/>
    <cellStyle name="Normal 12 2 7" xfId="680" xr:uid="{07587649-13C2-40F9-970F-0962AAF4F74B}"/>
    <cellStyle name="Normal 12 2 8" xfId="681" xr:uid="{3A927D5E-8C17-4483-A9B5-0EF91DBCF862}"/>
    <cellStyle name="Normal 12 2 9" xfId="682" xr:uid="{E98FE444-F65B-4138-B944-786FDCB8A84D}"/>
    <cellStyle name="Normal 12 20" xfId="683" xr:uid="{1E56B489-EDBE-475A-82DC-26A7B373F8DA}"/>
    <cellStyle name="Normal 12 20 2" xfId="684" xr:uid="{3DCE01B1-25F2-4E98-AF54-2FAE28583C61}"/>
    <cellStyle name="Normal 12 21" xfId="685" xr:uid="{1E6C4E07-224F-404A-8BEF-782A9602DC0E}"/>
    <cellStyle name="Normal 12 21 2" xfId="686" xr:uid="{1DDCBD1D-AC75-4C1B-8CDC-B297DA2ACCFF}"/>
    <cellStyle name="Normal 12 3" xfId="687" xr:uid="{A866CE42-753A-4AFE-84B8-7169CE248B73}"/>
    <cellStyle name="Normal 12 3 10" xfId="688" xr:uid="{C73F3A09-0DA9-4F0D-89C4-9318635ABD1D}"/>
    <cellStyle name="Normal 12 3 11" xfId="689" xr:uid="{626C84C3-B6CA-45CE-87E2-947CDFEC8F6D}"/>
    <cellStyle name="Normal 12 3 12" xfId="690" xr:uid="{478EE3FF-5C2A-4089-B348-025E15CDA3A9}"/>
    <cellStyle name="Normal 12 3 13" xfId="691" xr:uid="{CECF089B-776E-4C80-B9B3-A6DD8973C26B}"/>
    <cellStyle name="Normal 12 3 14" xfId="692" xr:uid="{9EE1447E-33C6-4310-B19B-8984DD1DFA9A}"/>
    <cellStyle name="Normal 12 3 2" xfId="693" xr:uid="{0E14B13B-4A24-41E7-9E0A-A618A15B8BB3}"/>
    <cellStyle name="Normal 12 3 3" xfId="694" xr:uid="{2F1C7F6F-D3C6-4493-8234-903A5C75B344}"/>
    <cellStyle name="Normal 12 3 4" xfId="695" xr:uid="{FE8FB114-982D-4344-9FDD-404AD09DB1F3}"/>
    <cellStyle name="Normal 12 3 5" xfId="696" xr:uid="{1371DABF-9933-47C5-A3E8-646E83F1BD19}"/>
    <cellStyle name="Normal 12 3 6" xfId="697" xr:uid="{3CBAE6F0-2C1E-4FD0-B1EA-3314A2B5A76B}"/>
    <cellStyle name="Normal 12 3 7" xfId="698" xr:uid="{8FAFAC89-5F3B-428A-8B7F-1D0A66E55222}"/>
    <cellStyle name="Normal 12 3 8" xfId="699" xr:uid="{FA319601-17D2-4235-BE51-9E67F502E8C8}"/>
    <cellStyle name="Normal 12 3 9" xfId="700" xr:uid="{4F9580B4-727B-4E9D-A07E-E9105F89DC18}"/>
    <cellStyle name="Normal 12 4" xfId="701" xr:uid="{CEFABE48-CCB4-4351-BEF5-816FE86770FC}"/>
    <cellStyle name="Normal 12 4 10" xfId="702" xr:uid="{030D7FC7-E2AC-4DDF-9440-A818E483ED52}"/>
    <cellStyle name="Normal 12 4 11" xfId="703" xr:uid="{D8F45956-EF6F-4A22-A869-4E484CB31DE6}"/>
    <cellStyle name="Normal 12 4 12" xfId="704" xr:uid="{1CB11400-22B5-4ADD-801D-951276113374}"/>
    <cellStyle name="Normal 12 4 13" xfId="705" xr:uid="{458AA1AC-9511-4A14-85D9-898E6F443E90}"/>
    <cellStyle name="Normal 12 4 14" xfId="706" xr:uid="{BDE8A670-3B0B-44FB-B9CD-D481F35A571A}"/>
    <cellStyle name="Normal 12 4 2" xfId="707" xr:uid="{8B88D24A-2580-4C2C-A1D5-85B4202D250E}"/>
    <cellStyle name="Normal 12 4 3" xfId="708" xr:uid="{72109158-277B-467C-B42F-CDCE063437A3}"/>
    <cellStyle name="Normal 12 4 4" xfId="709" xr:uid="{C7D19864-290B-4023-AC30-E5998315C6A4}"/>
    <cellStyle name="Normal 12 4 5" xfId="710" xr:uid="{838E6212-900A-4DAC-934B-BEA640E271D2}"/>
    <cellStyle name="Normal 12 4 6" xfId="711" xr:uid="{4EFC71F3-6CDF-4B30-902A-63E3A44B0886}"/>
    <cellStyle name="Normal 12 4 7" xfId="712" xr:uid="{25CBC45D-9DBB-463A-9E95-3E98389EA096}"/>
    <cellStyle name="Normal 12 4 8" xfId="713" xr:uid="{CE6F0620-BD93-4986-9408-DF0BF200D3F5}"/>
    <cellStyle name="Normal 12 4 9" xfId="714" xr:uid="{B3BF2509-0854-4198-803F-653784184739}"/>
    <cellStyle name="Normal 12 5" xfId="715" xr:uid="{8B8BB39F-FAD4-444F-86A9-4FC9E0A4C57B}"/>
    <cellStyle name="Normal 12 5 10" xfId="716" xr:uid="{755B6381-5529-4E9E-A5F2-1B428E6532D5}"/>
    <cellStyle name="Normal 12 5 11" xfId="717" xr:uid="{30D990D2-654E-47C9-8AE3-5D4FF9998536}"/>
    <cellStyle name="Normal 12 5 12" xfId="718" xr:uid="{85E4B72A-2EE1-4C68-83A6-2CC36C5798C1}"/>
    <cellStyle name="Normal 12 5 13" xfId="719" xr:uid="{02A053BC-4834-4713-9098-AD29AA31034D}"/>
    <cellStyle name="Normal 12 5 2" xfId="720" xr:uid="{1F77C7C8-22DB-476E-916B-47643A26E35E}"/>
    <cellStyle name="Normal 12 5 3" xfId="721" xr:uid="{2D8AF234-98D9-4AE6-A477-C3C33DF5D20F}"/>
    <cellStyle name="Normal 12 5 4" xfId="722" xr:uid="{9BEB1BDB-CD61-4F7D-AF3C-7960C88548FF}"/>
    <cellStyle name="Normal 12 5 5" xfId="723" xr:uid="{071EBCB8-811A-46D1-9C4E-8665A34E4DA9}"/>
    <cellStyle name="Normal 12 5 6" xfId="724" xr:uid="{97E655E9-B570-49C8-AA67-8F03647DBE61}"/>
    <cellStyle name="Normal 12 5 7" xfId="725" xr:uid="{2A8FBE72-732C-48BA-A23D-E2CB0877B87E}"/>
    <cellStyle name="Normal 12 5 8" xfId="726" xr:uid="{DEEAF07D-B6A2-44B3-8B3F-336143D03169}"/>
    <cellStyle name="Normal 12 5 9" xfId="727" xr:uid="{7067AB5F-C9EF-4FED-86BD-2AB81752EE45}"/>
    <cellStyle name="Normal 12 6" xfId="728" xr:uid="{1085DB2E-F313-4892-A031-322A8979F3C7}"/>
    <cellStyle name="Normal 12 6 10" xfId="729" xr:uid="{80DC6580-53F1-44A4-955A-7005A4567723}"/>
    <cellStyle name="Normal 12 6 11" xfId="730" xr:uid="{449A6C44-874F-42AF-B24A-561124FF164A}"/>
    <cellStyle name="Normal 12 6 12" xfId="731" xr:uid="{6C642EDF-178E-4321-9634-E40EF36A6884}"/>
    <cellStyle name="Normal 12 6 13" xfId="732" xr:uid="{CFA31C1F-721A-4636-9F76-48B11C25409F}"/>
    <cellStyle name="Normal 12 6 2" xfId="733" xr:uid="{1C8B9CA6-F474-4FDE-9F9C-ADA998F722F4}"/>
    <cellStyle name="Normal 12 6 3" xfId="734" xr:uid="{1F6A507A-D04E-42C5-8E73-49C370349581}"/>
    <cellStyle name="Normal 12 6 4" xfId="735" xr:uid="{F4998DEF-3974-4E75-BF38-3139E31F45F9}"/>
    <cellStyle name="Normal 12 6 5" xfId="736" xr:uid="{9AD7098E-4F38-4461-B5C8-4DCB80827E7E}"/>
    <cellStyle name="Normal 12 6 6" xfId="737" xr:uid="{21870076-8B67-4457-8E71-ED9FC64D4560}"/>
    <cellStyle name="Normal 12 6 7" xfId="738" xr:uid="{89F4EF3B-8B0E-4766-901E-555C74270AE4}"/>
    <cellStyle name="Normal 12 6 8" xfId="739" xr:uid="{6C360E0D-8D52-48FB-8FC1-37C17A244242}"/>
    <cellStyle name="Normal 12 6 9" xfId="740" xr:uid="{3028AE34-B2FE-4F46-BBF2-41101DC00843}"/>
    <cellStyle name="Normal 12 7" xfId="741" xr:uid="{9A589544-5375-460A-9C35-333B8CEA6093}"/>
    <cellStyle name="Normal 12 7 10" xfId="742" xr:uid="{898C9D4D-881E-405A-9B1F-ED9316F38353}"/>
    <cellStyle name="Normal 12 7 11" xfId="743" xr:uid="{BD87C6DF-6243-4B30-9A34-BB68DC98737B}"/>
    <cellStyle name="Normal 12 7 12" xfId="744" xr:uid="{0B32BE9D-B14D-462B-9AEC-582693F6502B}"/>
    <cellStyle name="Normal 12 7 13" xfId="745" xr:uid="{8F657637-A3B5-49C9-8BA0-1BC068724ED3}"/>
    <cellStyle name="Normal 12 7 2" xfId="746" xr:uid="{13892D6A-8C49-42D5-B39C-2085299EA160}"/>
    <cellStyle name="Normal 12 7 3" xfId="747" xr:uid="{115DE7A7-8AED-43DA-A87D-8D579B79E2C3}"/>
    <cellStyle name="Normal 12 7 4" xfId="748" xr:uid="{E50C2EE3-7547-4778-BEEB-E3E700C95A0F}"/>
    <cellStyle name="Normal 12 7 5" xfId="749" xr:uid="{0E04BC5D-E96E-4EDD-B8F1-BA8BD37EF219}"/>
    <cellStyle name="Normal 12 7 6" xfId="750" xr:uid="{8DF3DD8A-AD0C-471D-82E4-49F4A0C72D84}"/>
    <cellStyle name="Normal 12 7 7" xfId="751" xr:uid="{7935C92D-1FCB-4F62-8C54-AD149C886D9F}"/>
    <cellStyle name="Normal 12 7 8" xfId="752" xr:uid="{89AA08BC-BEEB-40E4-ADC2-F7E084EA04E7}"/>
    <cellStyle name="Normal 12 7 9" xfId="753" xr:uid="{D961A4F8-4740-445E-B8EB-FC7F1309BADC}"/>
    <cellStyle name="Normal 12 8" xfId="754" xr:uid="{098454D5-7050-4FB9-BD50-0526484981AC}"/>
    <cellStyle name="Normal 12 8 10" xfId="755" xr:uid="{9DCFE8D1-6977-45C6-BE2B-384AB3A1F29A}"/>
    <cellStyle name="Normal 12 8 11" xfId="756" xr:uid="{A143E84B-2CF0-46A9-88A6-E98F523C39D4}"/>
    <cellStyle name="Normal 12 8 12" xfId="757" xr:uid="{690AC6F9-A82B-46C2-A965-E67D9B870668}"/>
    <cellStyle name="Normal 12 8 13" xfId="758" xr:uid="{4A19B728-EB18-4E8A-BCC7-D00B6A6A5E7E}"/>
    <cellStyle name="Normal 12 8 2" xfId="759" xr:uid="{6C3F68E5-C75A-46A5-9D63-A279C6EAAB13}"/>
    <cellStyle name="Normal 12 8 3" xfId="760" xr:uid="{60E9BD5F-4AB4-497F-9D7F-0A4C89DAD8A5}"/>
    <cellStyle name="Normal 12 8 4" xfId="761" xr:uid="{BC982AB6-71E1-4A7F-91DA-1A6FCA09606E}"/>
    <cellStyle name="Normal 12 8 5" xfId="762" xr:uid="{36953326-0700-4577-A19A-3F8E0A3A96C9}"/>
    <cellStyle name="Normal 12 8 6" xfId="763" xr:uid="{C747AE9D-B473-46F6-8F23-78407A04514C}"/>
    <cellStyle name="Normal 12 8 7" xfId="764" xr:uid="{F48D93AA-9BB0-445A-9431-C277C8231DD4}"/>
    <cellStyle name="Normal 12 8 8" xfId="765" xr:uid="{4799E9B9-42CE-4E00-BCDB-E0CE5D1E6037}"/>
    <cellStyle name="Normal 12 8 9" xfId="766" xr:uid="{D7372AEC-DF77-4294-8A1A-1102BF2B3013}"/>
    <cellStyle name="Normal 12 9" xfId="767" xr:uid="{4B2CE351-C7D3-481A-A659-37B82C1FA20A}"/>
    <cellStyle name="Normal 12 9 10" xfId="768" xr:uid="{B60B7377-9FF2-4129-9855-94E8EA810CC0}"/>
    <cellStyle name="Normal 12 9 11" xfId="769" xr:uid="{8AB81297-195F-46B3-B721-6EA4D53C8048}"/>
    <cellStyle name="Normal 12 9 12" xfId="770" xr:uid="{15B0ED63-8A34-42DE-AEE6-E295C2850E21}"/>
    <cellStyle name="Normal 12 9 13" xfId="771" xr:uid="{58060767-ABE2-4F74-9385-2907CDC82DAE}"/>
    <cellStyle name="Normal 12 9 2" xfId="772" xr:uid="{6469B845-9536-4532-810E-DFCCFE1323BB}"/>
    <cellStyle name="Normal 12 9 3" xfId="773" xr:uid="{7675A7A9-2EF9-4D3B-B5F8-8D5287424EB1}"/>
    <cellStyle name="Normal 12 9 4" xfId="774" xr:uid="{A2D32CC4-5926-41A1-BC1C-CD97793FE773}"/>
    <cellStyle name="Normal 12 9 5" xfId="775" xr:uid="{4BC42791-2FE4-4909-A3DB-D5ECF1195263}"/>
    <cellStyle name="Normal 12 9 6" xfId="776" xr:uid="{FA6E8579-0F57-4011-A9CE-704834469FE8}"/>
    <cellStyle name="Normal 12 9 7" xfId="777" xr:uid="{13E1C5E6-89E9-4C93-9FED-39B086AE4FA6}"/>
    <cellStyle name="Normal 12 9 8" xfId="778" xr:uid="{F5B2041A-05A1-4EDF-88AA-FA9E440744E5}"/>
    <cellStyle name="Normal 12 9 9" xfId="779" xr:uid="{3D4C3314-867E-437E-B54D-455BF55C0F91}"/>
    <cellStyle name="Normal 13 10" xfId="780" xr:uid="{F6596FBC-8AD4-45E1-85A2-D050186985B4}"/>
    <cellStyle name="Normal 13 10 10" xfId="781" xr:uid="{7D3B95AC-9EA9-4A7B-ACCB-9218B7732E91}"/>
    <cellStyle name="Normal 13 10 11" xfId="782" xr:uid="{F8771CBF-4FC6-4BD4-BF16-9BEA9C21A184}"/>
    <cellStyle name="Normal 13 10 12" xfId="783" xr:uid="{FCA13DA6-895E-4ACB-A9AE-F8918615C954}"/>
    <cellStyle name="Normal 13 10 13" xfId="784" xr:uid="{EB105295-3E62-4895-A4A4-DB526D939745}"/>
    <cellStyle name="Normal 13 10 2" xfId="785" xr:uid="{34E8C55C-86E9-4EDD-B114-BF1569732097}"/>
    <cellStyle name="Normal 13 10 3" xfId="786" xr:uid="{E0194FF7-F2F1-4EFD-BD4D-F27A850A281F}"/>
    <cellStyle name="Normal 13 10 4" xfId="787" xr:uid="{176C10CD-5337-486B-96F7-F7AF5C65276B}"/>
    <cellStyle name="Normal 13 10 5" xfId="788" xr:uid="{4F9CF8D0-0D4B-4A69-8D8B-C1B73D0D62F4}"/>
    <cellStyle name="Normal 13 10 6" xfId="789" xr:uid="{295A6EDF-4774-4612-B211-634B7D646275}"/>
    <cellStyle name="Normal 13 10 7" xfId="790" xr:uid="{2EA3447C-0FB4-4E54-B17F-843434B0687F}"/>
    <cellStyle name="Normal 13 10 8" xfId="791" xr:uid="{1653A598-9F9D-47FD-B37C-DAB55ABB384B}"/>
    <cellStyle name="Normal 13 10 9" xfId="792" xr:uid="{D1228C3E-7199-4325-8530-00E1CB49D4FC}"/>
    <cellStyle name="Normal 13 11" xfId="793" xr:uid="{4DA6FDF0-A072-4095-841A-C290FD5982A1}"/>
    <cellStyle name="Normal 13 11 10" xfId="794" xr:uid="{76B36E6F-AE61-4BA4-B7FF-F44B850BF9C7}"/>
    <cellStyle name="Normal 13 11 11" xfId="795" xr:uid="{9D70C2CD-FC7C-48B9-AF60-80527E5AAEAF}"/>
    <cellStyle name="Normal 13 11 12" xfId="796" xr:uid="{1C121D68-9659-446A-9D69-4BC6BE8F337B}"/>
    <cellStyle name="Normal 13 11 13" xfId="797" xr:uid="{EF980819-F566-4639-8228-9C2701251B72}"/>
    <cellStyle name="Normal 13 11 2" xfId="798" xr:uid="{87812C83-CD13-4C0F-BDEF-B6F8FBE61DEB}"/>
    <cellStyle name="Normal 13 11 3" xfId="799" xr:uid="{07A2DB70-7BD3-4E1C-94E1-2609AC835187}"/>
    <cellStyle name="Normal 13 11 4" xfId="800" xr:uid="{F8E4F5C7-229B-4CAB-8E1E-D362BC8254D3}"/>
    <cellStyle name="Normal 13 11 5" xfId="801" xr:uid="{04BAF8AF-B92A-4D61-B5DA-794C3E940E38}"/>
    <cellStyle name="Normal 13 11 6" xfId="802" xr:uid="{7E253B30-D431-4585-8C72-EDD49729AFDF}"/>
    <cellStyle name="Normal 13 11 7" xfId="803" xr:uid="{81E38FB3-6F40-4A99-A414-87ACF0E2B696}"/>
    <cellStyle name="Normal 13 11 8" xfId="804" xr:uid="{FA21F069-A7CB-4DE0-A063-BB6ED72F11EE}"/>
    <cellStyle name="Normal 13 11 9" xfId="805" xr:uid="{8C229811-D2F2-47B3-A286-78F499C46D6E}"/>
    <cellStyle name="Normal 13 12" xfId="806" xr:uid="{1E43BDC2-80F7-440B-AA48-73D3F993FE43}"/>
    <cellStyle name="Normal 13 12 10" xfId="807" xr:uid="{D58F32D6-A851-4EA6-B76E-BD4A7F699BA9}"/>
    <cellStyle name="Normal 13 12 11" xfId="808" xr:uid="{6F1F1663-5E4B-47B5-898A-891FCD808D53}"/>
    <cellStyle name="Normal 13 12 12" xfId="809" xr:uid="{36F40CCA-4713-4FA8-9E1E-C045CA8BF921}"/>
    <cellStyle name="Normal 13 12 13" xfId="810" xr:uid="{71149A0A-87FA-43B9-BCD2-9CBFF7FC5FB9}"/>
    <cellStyle name="Normal 13 12 2" xfId="811" xr:uid="{338F3E86-7639-44AF-AD3A-BC34A1346007}"/>
    <cellStyle name="Normal 13 12 3" xfId="812" xr:uid="{C9A71CF1-81CB-48B3-8002-805F2173CCEF}"/>
    <cellStyle name="Normal 13 12 4" xfId="813" xr:uid="{74BFEA73-B8CB-43D8-B429-C21BCE549002}"/>
    <cellStyle name="Normal 13 12 5" xfId="814" xr:uid="{F7614B22-2555-4840-9387-5DAAAE7A5D6F}"/>
    <cellStyle name="Normal 13 12 6" xfId="815" xr:uid="{7E00E4C4-A031-4568-8DA6-B14DCA844163}"/>
    <cellStyle name="Normal 13 12 7" xfId="816" xr:uid="{41B0A49A-CB66-488D-A124-3A34ABE4D7C5}"/>
    <cellStyle name="Normal 13 12 8" xfId="817" xr:uid="{F315DF4C-8F72-47D1-AD62-5AC92C482D13}"/>
    <cellStyle name="Normal 13 12 9" xfId="818" xr:uid="{F3BEF478-A4C0-4E87-B3E1-DAB64A4B7285}"/>
    <cellStyle name="Normal 13 13" xfId="819" xr:uid="{6992BC98-4C54-448C-A52B-B29A560AEDB6}"/>
    <cellStyle name="Normal 13 13 10" xfId="820" xr:uid="{24A132E7-825D-4D68-BB99-C0110A3A35F5}"/>
    <cellStyle name="Normal 13 13 11" xfId="821" xr:uid="{DE4C3DD8-203F-4B8D-8093-BC256E8D2BF2}"/>
    <cellStyle name="Normal 13 13 12" xfId="822" xr:uid="{B6936301-1AF6-40CD-9838-5C13FAD716E3}"/>
    <cellStyle name="Normal 13 13 13" xfId="823" xr:uid="{8F087DF1-FF06-46B0-BFD1-EED308FC77EB}"/>
    <cellStyle name="Normal 13 13 2" xfId="824" xr:uid="{A136DA47-B914-48B2-B7DE-6EBB7FDF9C41}"/>
    <cellStyle name="Normal 13 13 3" xfId="825" xr:uid="{FCB799B5-2ED0-4948-A735-65FD76CD766F}"/>
    <cellStyle name="Normal 13 13 4" xfId="826" xr:uid="{C9121A57-1E63-4ED0-A95E-B433F812BD18}"/>
    <cellStyle name="Normal 13 13 5" xfId="827" xr:uid="{BD4636F1-1FC7-48D1-B8D5-323A20E4514C}"/>
    <cellStyle name="Normal 13 13 6" xfId="828" xr:uid="{8784FFD4-205F-4BDB-A0C1-5D0F5A1615F0}"/>
    <cellStyle name="Normal 13 13 7" xfId="829" xr:uid="{10E16D80-FE74-419F-ABAF-9A79DAC0779C}"/>
    <cellStyle name="Normal 13 13 8" xfId="830" xr:uid="{8C37CB07-07EF-46BF-A06D-3FF6530780FE}"/>
    <cellStyle name="Normal 13 13 9" xfId="831" xr:uid="{82630737-C1ED-495A-B619-A7076B9F1A68}"/>
    <cellStyle name="Normal 13 14" xfId="832" xr:uid="{2BA5D9BD-C98E-449F-9B24-55C18800FFB1}"/>
    <cellStyle name="Normal 13 14 10" xfId="833" xr:uid="{B29219F7-6D67-4B16-8D54-20537005E90F}"/>
    <cellStyle name="Normal 13 14 11" xfId="834" xr:uid="{FB70107E-C074-4D27-81F7-E10D7D8CA67C}"/>
    <cellStyle name="Normal 13 14 12" xfId="835" xr:uid="{4FBCF5EA-BDAC-40FD-9941-35CF81E50016}"/>
    <cellStyle name="Normal 13 14 13" xfId="836" xr:uid="{F0F813F6-CCE0-40C3-8FA3-596DBF673D19}"/>
    <cellStyle name="Normal 13 14 2" xfId="837" xr:uid="{BE7BFA0A-4403-48F4-9DA5-7995269A44D5}"/>
    <cellStyle name="Normal 13 14 3" xfId="838" xr:uid="{AD6C3680-21AD-493A-9A5F-CADE4E9CACBD}"/>
    <cellStyle name="Normal 13 14 4" xfId="839" xr:uid="{B4C71FA4-99FE-46F4-AA90-DAC4F664D0B8}"/>
    <cellStyle name="Normal 13 14 5" xfId="840" xr:uid="{4FDE0E43-0954-4480-A300-63DFDB3F2467}"/>
    <cellStyle name="Normal 13 14 6" xfId="841" xr:uid="{CDADA69D-8079-42F6-9B83-8747F4D61686}"/>
    <cellStyle name="Normal 13 14 7" xfId="842" xr:uid="{713BE48F-89F1-4D04-94D5-172B87932B8B}"/>
    <cellStyle name="Normal 13 14 8" xfId="843" xr:uid="{B92748C2-DB91-44BE-A1B4-538515D00CFB}"/>
    <cellStyle name="Normal 13 14 9" xfId="844" xr:uid="{585AAFA5-2893-4C8F-B14A-4159EBDEFB80}"/>
    <cellStyle name="Normal 13 15" xfId="845" xr:uid="{E08BC065-CF38-4EBE-BE2B-F296AE474AD0}"/>
    <cellStyle name="Normal 13 15 10" xfId="846" xr:uid="{8269EE52-E05A-423B-B2A5-B2D6443B3941}"/>
    <cellStyle name="Normal 13 15 11" xfId="847" xr:uid="{1D1913A2-948D-4E2C-AB6E-73AE66A2218C}"/>
    <cellStyle name="Normal 13 15 12" xfId="848" xr:uid="{550C2E8C-5BB1-417A-B9D3-A890E15BC00D}"/>
    <cellStyle name="Normal 13 15 13" xfId="849" xr:uid="{C24C5B19-FB5B-496B-8D24-75C1FFD70A87}"/>
    <cellStyle name="Normal 13 15 2" xfId="850" xr:uid="{36A26ABD-73AE-45D2-8BD1-DD61BE02C107}"/>
    <cellStyle name="Normal 13 15 3" xfId="851" xr:uid="{86D83F1E-47BD-4DD4-B7AF-D48495298A6E}"/>
    <cellStyle name="Normal 13 15 4" xfId="852" xr:uid="{95C3EBD7-D834-4BAA-9FFB-D24729A381A7}"/>
    <cellStyle name="Normal 13 15 5" xfId="853" xr:uid="{D55F2E7E-717B-490E-95AD-DA303C24110A}"/>
    <cellStyle name="Normal 13 15 6" xfId="854" xr:uid="{E6610315-07E2-46FE-8321-002ED1F6E953}"/>
    <cellStyle name="Normal 13 15 7" xfId="855" xr:uid="{3BDD1EB8-6A96-4520-AD58-ADB0D0ECC750}"/>
    <cellStyle name="Normal 13 15 8" xfId="856" xr:uid="{DF09E383-F1D9-4880-BFDC-BDEA847C5D1B}"/>
    <cellStyle name="Normal 13 15 9" xfId="857" xr:uid="{4E39BC46-8325-4A53-BCDB-0A8696E12583}"/>
    <cellStyle name="Normal 13 16" xfId="858" xr:uid="{63CC7BB3-3CD1-4247-953D-1067DB6A14F7}"/>
    <cellStyle name="Normal 13 16 10" xfId="859" xr:uid="{F3A010F8-893A-4F45-9612-8CC2F5625B2F}"/>
    <cellStyle name="Normal 13 16 11" xfId="860" xr:uid="{14A00DAB-6A58-4B6B-8D32-21234211F37A}"/>
    <cellStyle name="Normal 13 16 12" xfId="861" xr:uid="{9AE7F684-7349-446F-8BFA-1325A3E7F92B}"/>
    <cellStyle name="Normal 13 16 13" xfId="862" xr:uid="{979857DF-CFE8-4D1F-9FE0-0B94CBAB02E1}"/>
    <cellStyle name="Normal 13 16 2" xfId="863" xr:uid="{24E1AB14-BFD4-4065-8EC0-53E5EB7C9D05}"/>
    <cellStyle name="Normal 13 16 3" xfId="864" xr:uid="{BDA6A892-B8CB-44A3-8227-7D3DC28B2800}"/>
    <cellStyle name="Normal 13 16 4" xfId="865" xr:uid="{11FB845C-FCA9-4997-83B9-5230E1D75F31}"/>
    <cellStyle name="Normal 13 16 5" xfId="866" xr:uid="{2060A582-31C5-4304-9776-A84F883463B5}"/>
    <cellStyle name="Normal 13 16 6" xfId="867" xr:uid="{5C5FC4A2-6A42-4929-A82E-2E251AA1F70D}"/>
    <cellStyle name="Normal 13 16 7" xfId="868" xr:uid="{261B41A4-77DF-4857-8448-6AE38D4A4871}"/>
    <cellStyle name="Normal 13 16 8" xfId="869" xr:uid="{69A40180-1B0B-4D7C-A6AC-CE78D382BDA3}"/>
    <cellStyle name="Normal 13 16 9" xfId="870" xr:uid="{6416E846-7BA9-4D89-AD2F-0C57B1B749D1}"/>
    <cellStyle name="Normal 13 17" xfId="871" xr:uid="{B7B99C55-DB99-496F-906D-BB0B1EE5760D}"/>
    <cellStyle name="Normal 13 17 10" xfId="872" xr:uid="{45413A42-62F8-4542-B530-94BB8A05FF15}"/>
    <cellStyle name="Normal 13 17 11" xfId="873" xr:uid="{EEAB24BC-B795-4DCD-B3F7-8E3AC845D6B8}"/>
    <cellStyle name="Normal 13 17 12" xfId="874" xr:uid="{D3762687-FF83-4D7C-A91A-32406B469F2F}"/>
    <cellStyle name="Normal 13 17 13" xfId="875" xr:uid="{E3DF7BE6-B8D1-428C-AF7A-D659CA7C7421}"/>
    <cellStyle name="Normal 13 17 2" xfId="876" xr:uid="{9EE0B8F3-55AE-47A1-B54E-A7140DD64892}"/>
    <cellStyle name="Normal 13 17 3" xfId="877" xr:uid="{88CED104-7E26-435D-BCF8-4860B5305338}"/>
    <cellStyle name="Normal 13 17 4" xfId="878" xr:uid="{28A2C447-9AEE-44ED-BDC5-EA4B8E797B69}"/>
    <cellStyle name="Normal 13 17 5" xfId="879" xr:uid="{0FC3087E-4E53-4EC7-8A87-9868045619BB}"/>
    <cellStyle name="Normal 13 17 6" xfId="880" xr:uid="{4A71435E-C856-4BE0-BD58-C12863D1A798}"/>
    <cellStyle name="Normal 13 17 7" xfId="881" xr:uid="{02ADCA41-BEA0-4C1C-83CD-26BA15942BDA}"/>
    <cellStyle name="Normal 13 17 8" xfId="882" xr:uid="{51AE0BC8-4E16-4908-879A-72A851E9D098}"/>
    <cellStyle name="Normal 13 17 9" xfId="883" xr:uid="{8C80EFF1-12DC-4E7A-AF54-5E2040AFF355}"/>
    <cellStyle name="Normal 13 18" xfId="884" xr:uid="{2BC31026-5BF9-428D-9C9C-A3A54A9F762A}"/>
    <cellStyle name="Normal 13 18 10" xfId="885" xr:uid="{86DC7FB2-0BFD-40AF-B815-066032A20008}"/>
    <cellStyle name="Normal 13 18 11" xfId="886" xr:uid="{A5922590-404B-42CA-90EA-A3715DF8A9FD}"/>
    <cellStyle name="Normal 13 18 12" xfId="887" xr:uid="{C48816F9-EFDD-4E97-AC15-9D475EE96C57}"/>
    <cellStyle name="Normal 13 18 13" xfId="888" xr:uid="{392F2FCB-673E-46C2-94E7-2D2493388D4F}"/>
    <cellStyle name="Normal 13 18 2" xfId="889" xr:uid="{380D2106-47B0-48FE-B925-572C3093636A}"/>
    <cellStyle name="Normal 13 18 3" xfId="890" xr:uid="{AE3DD17F-DC98-4A8D-AC53-85A5607DCDF4}"/>
    <cellStyle name="Normal 13 18 4" xfId="891" xr:uid="{436EC741-F630-49C6-A6D3-64A14F1BD201}"/>
    <cellStyle name="Normal 13 18 5" xfId="892" xr:uid="{08E38003-0673-4ECD-984C-35493EF05BD2}"/>
    <cellStyle name="Normal 13 18 6" xfId="893" xr:uid="{5103346A-89C7-432E-B947-7A68AC4A54B3}"/>
    <cellStyle name="Normal 13 18 7" xfId="894" xr:uid="{7BFFCD96-83DA-41EC-BE4A-300E9E052C88}"/>
    <cellStyle name="Normal 13 18 8" xfId="895" xr:uid="{40252538-C2B1-4769-92D8-5CEB2DF51DED}"/>
    <cellStyle name="Normal 13 18 9" xfId="896" xr:uid="{FD45AEBC-19BE-44BB-9A23-5DF4A9E66F68}"/>
    <cellStyle name="Normal 13 19" xfId="897" xr:uid="{FD923031-CFA2-4437-86A3-4FAE51A5297A}"/>
    <cellStyle name="Normal 13 19 2" xfId="898" xr:uid="{0D205190-7C29-4C65-911A-505362F92F93}"/>
    <cellStyle name="Normal 13 2" xfId="899" xr:uid="{CF44B3C8-7F4D-4256-A0E7-6495F0432272}"/>
    <cellStyle name="Normal 13 2 2" xfId="900" xr:uid="{AF8348F1-4AC5-45D6-99F9-736C9ABAC91D}"/>
    <cellStyle name="Normal 13 2 2 2" xfId="901" xr:uid="{9B91BA17-3EB8-4B30-8323-6EC8265F0C4E}"/>
    <cellStyle name="Normal 13 2 3" xfId="902" xr:uid="{8B5D2A98-FBE0-4009-9DBD-4EAB6ED04A46}"/>
    <cellStyle name="Normal 13 2 3 2" xfId="903" xr:uid="{739F5A52-AAC3-4C2B-9581-9A8D1BC98060}"/>
    <cellStyle name="Normal 13 20" xfId="904" xr:uid="{F9B927C9-AD5A-4A08-8CFF-2D3356D39B78}"/>
    <cellStyle name="Normal 13 20 2" xfId="905" xr:uid="{F35DDE3A-3D99-4052-96EC-15187D1DC93F}"/>
    <cellStyle name="Normal 13 21" xfId="906" xr:uid="{40419D41-2C6D-420C-8F7C-60698527D33A}"/>
    <cellStyle name="Normal 13 21 2" xfId="907" xr:uid="{99894EE0-1496-4961-A85A-5AD924DF40CE}"/>
    <cellStyle name="Normal 13 22" xfId="908" xr:uid="{870E745C-4A64-4CA2-A8A0-9A260DAC008F}"/>
    <cellStyle name="Normal 13 23" xfId="909" xr:uid="{C83CDA5E-F551-4872-BFFA-681BBFD78634}"/>
    <cellStyle name="Normal 13 24" xfId="910" xr:uid="{C3977EFE-71F5-4CE0-9F5D-AA5FF6542E4D}"/>
    <cellStyle name="Normal 13 25" xfId="911" xr:uid="{105DDCA0-3643-4014-A073-4DC7302C4CF6}"/>
    <cellStyle name="Normal 13 26" xfId="912" xr:uid="{BA9A955A-A8C4-45F7-B64F-6E9F69DC203A}"/>
    <cellStyle name="Normal 13 27" xfId="913" xr:uid="{6C01BDEF-09E0-4597-B45D-758EC47851F1}"/>
    <cellStyle name="Normal 13 28" xfId="914" xr:uid="{10AC7E00-98EE-4C2D-AE88-90A5C7777A81}"/>
    <cellStyle name="Normal 13 29" xfId="915" xr:uid="{60123A83-5008-4CB3-8186-483F89D47E71}"/>
    <cellStyle name="Normal 13 3" xfId="916" xr:uid="{7B3745C0-A2A9-4CB1-BE64-8C5ADF985090}"/>
    <cellStyle name="Normal 13 3 2" xfId="917" xr:uid="{61C34981-F642-4860-9C6D-4400A41908D3}"/>
    <cellStyle name="Normal 13 3 2 2" xfId="918" xr:uid="{1D60E380-4BDC-4123-8A03-3901532D784A}"/>
    <cellStyle name="Normal 13 3 3" xfId="919" xr:uid="{6E1D1FE3-8236-40C1-8141-B69EB5C9A544}"/>
    <cellStyle name="Normal 13 3 3 2" xfId="920" xr:uid="{227E8204-50B4-4565-9026-6B66184DBFB9}"/>
    <cellStyle name="Normal 13 30" xfId="921" xr:uid="{6FD43EFB-3874-4873-A537-8035E0064FD1}"/>
    <cellStyle name="Normal 13 31" xfId="922" xr:uid="{16F62D6C-7D70-451B-A8A2-5F17B319EFAA}"/>
    <cellStyle name="Normal 13 32" xfId="923" xr:uid="{10D7629C-CF32-4E8B-95CA-7CCD65B996CA}"/>
    <cellStyle name="Normal 13 4" xfId="924" xr:uid="{3F807F51-84FA-43C1-BCF3-C6EF81D86801}"/>
    <cellStyle name="Normal 13 4 2" xfId="925" xr:uid="{60CBE391-38B6-439E-A95E-4D25AAB9A5C1}"/>
    <cellStyle name="Normal 13 4 2 2" xfId="926" xr:uid="{8D95F007-FD4D-40D6-8951-6C19C7E4630C}"/>
    <cellStyle name="Normal 13 4 3" xfId="927" xr:uid="{9C90F937-22EB-4612-9519-09F7BA0A45E3}"/>
    <cellStyle name="Normal 13 4 3 2" xfId="928" xr:uid="{BB7B719F-8882-4378-A14B-F376CA8C21DA}"/>
    <cellStyle name="Normal 13 5" xfId="929" xr:uid="{C3158FBD-EC5D-4CFE-AFE8-080E5FCE6898}"/>
    <cellStyle name="Normal 13 5 2" xfId="930" xr:uid="{2566EAE6-F8AF-42C7-9A65-7935F343C00D}"/>
    <cellStyle name="Normal 13 5 2 2" xfId="931" xr:uid="{8EEA93CE-8941-40C5-8141-AFC0FB899A26}"/>
    <cellStyle name="Normal 13 6" xfId="932" xr:uid="{6199613A-9153-4E2E-8DD1-822AC2DD665A}"/>
    <cellStyle name="Normal 13 6 2" xfId="933" xr:uid="{7CC96994-7CD1-4935-BB70-D947BB9F9457}"/>
    <cellStyle name="Normal 13 6 2 2" xfId="934" xr:uid="{9BE5B223-20D2-4875-A6C6-EF91FAEF0186}"/>
    <cellStyle name="Normal 13 7" xfId="935" xr:uid="{BEBFAD27-6081-4DE0-A3A1-9650379ED6E5}"/>
    <cellStyle name="Normal 13 7 2" xfId="936" xr:uid="{EA94612D-7C98-406D-9A02-A8C76BDAF5B0}"/>
    <cellStyle name="Normal 13 7 2 2" xfId="937" xr:uid="{16D153EF-152F-4C6C-A4BA-CCD434081E84}"/>
    <cellStyle name="Normal 13 8" xfId="938" xr:uid="{DDC0E150-D98D-4408-8DCC-DCDD21467C91}"/>
    <cellStyle name="Normal 13 8 2" xfId="939" xr:uid="{8B60CEA1-E349-4AB9-B10E-995A9333B19F}"/>
    <cellStyle name="Normal 13 8 2 2" xfId="940" xr:uid="{115C25F5-852D-40CE-83B9-058458E03AA6}"/>
    <cellStyle name="Normal 13 9" xfId="941" xr:uid="{F685A517-5687-43D1-89EC-F86B73ADF5C2}"/>
    <cellStyle name="Normal 13 9 10" xfId="942" xr:uid="{5D946051-2151-464E-BE7B-92A0AD7DA7AB}"/>
    <cellStyle name="Normal 13 9 11" xfId="943" xr:uid="{B64461C8-FDC3-470F-B447-1942B576A198}"/>
    <cellStyle name="Normal 13 9 12" xfId="944" xr:uid="{3E61AC95-C33E-49D4-98F7-78DC0E0258C3}"/>
    <cellStyle name="Normal 13 9 13" xfId="945" xr:uid="{A10FA0DC-2E44-4C68-8E24-25A9892226AA}"/>
    <cellStyle name="Normal 13 9 2" xfId="946" xr:uid="{07605128-BE15-4CBF-B9FB-500FAF52D055}"/>
    <cellStyle name="Normal 13 9 3" xfId="947" xr:uid="{00152488-89E8-4596-9082-90FA5C608D4B}"/>
    <cellStyle name="Normal 13 9 4" xfId="948" xr:uid="{A5C4E1A0-1D34-4C48-9F15-DF17E060B98F}"/>
    <cellStyle name="Normal 13 9 5" xfId="949" xr:uid="{C72E543E-44D3-4E2C-A18E-147DCFB128C2}"/>
    <cellStyle name="Normal 13 9 6" xfId="950" xr:uid="{F7CD6FF1-70A0-4700-964E-9948B49489D7}"/>
    <cellStyle name="Normal 13 9 7" xfId="951" xr:uid="{46195EFE-2453-4AD2-AB3C-49E37C3DF022}"/>
    <cellStyle name="Normal 13 9 8" xfId="952" xr:uid="{41CF04B7-5D47-4653-A786-48FA96C45958}"/>
    <cellStyle name="Normal 13 9 9" xfId="953" xr:uid="{138FE764-62E5-44F6-9688-5B05165B1CF6}"/>
    <cellStyle name="Normal 14" xfId="954" xr:uid="{BA14DBA0-F954-4255-A30A-F72258EC1416}"/>
    <cellStyle name="Normal 14 10" xfId="955" xr:uid="{8D335084-8A78-4B6B-BDF0-4AEC47345520}"/>
    <cellStyle name="Normal 14 10 10" xfId="956" xr:uid="{7450A9FD-1705-4281-B921-A49D898CB9AD}"/>
    <cellStyle name="Normal 14 10 11" xfId="957" xr:uid="{B31CDD37-A821-46C2-9F7D-0BFB00D0D03D}"/>
    <cellStyle name="Normal 14 10 12" xfId="958" xr:uid="{47423413-8487-4AEE-AC00-BFA17AD67E78}"/>
    <cellStyle name="Normal 14 10 13" xfId="959" xr:uid="{2D5C5F50-18DB-40B2-B57D-028A6BFB3ABF}"/>
    <cellStyle name="Normal 14 10 2" xfId="960" xr:uid="{42E875D1-9D18-4B8A-89C4-677A3AE1F8DA}"/>
    <cellStyle name="Normal 14 10 3" xfId="961" xr:uid="{D7C47C89-CA12-43BE-AD6A-1066EFBBAF06}"/>
    <cellStyle name="Normal 14 10 4" xfId="962" xr:uid="{8E5DF856-06CE-4CDF-A9DF-E2A4F5ADEA02}"/>
    <cellStyle name="Normal 14 10 5" xfId="963" xr:uid="{320B7949-2889-4ECD-B5D1-DDF3ECC3E126}"/>
    <cellStyle name="Normal 14 10 6" xfId="964" xr:uid="{A3652DC0-073C-420C-BA52-EBC4DD47A098}"/>
    <cellStyle name="Normal 14 10 7" xfId="965" xr:uid="{770F45BE-747C-4747-8235-57853544DBC3}"/>
    <cellStyle name="Normal 14 10 8" xfId="966" xr:uid="{4F5AB519-3086-418F-A9FE-00C1277B30A9}"/>
    <cellStyle name="Normal 14 10 9" xfId="967" xr:uid="{36A95665-E7B0-4130-BC79-D62426F57D75}"/>
    <cellStyle name="Normal 14 11" xfId="968" xr:uid="{CFE83BFB-08D4-43B5-8096-166C0E30C267}"/>
    <cellStyle name="Normal 14 11 10" xfId="969" xr:uid="{6483EA95-7556-44BD-88A4-5FAAC1085429}"/>
    <cellStyle name="Normal 14 11 11" xfId="970" xr:uid="{59FE07B9-2816-4AFE-A456-166A0C8CBFCD}"/>
    <cellStyle name="Normal 14 11 12" xfId="971" xr:uid="{B7A5EFE9-26A2-4CDB-9634-8C52105F4621}"/>
    <cellStyle name="Normal 14 11 13" xfId="972" xr:uid="{3EF4BDF3-B4BB-45F9-8322-6B4BAE6C95F2}"/>
    <cellStyle name="Normal 14 11 2" xfId="973" xr:uid="{115E77C8-4D86-478A-B854-C5486D5CF329}"/>
    <cellStyle name="Normal 14 11 3" xfId="974" xr:uid="{71718F36-5DCD-4C1D-8235-1D1F801143F3}"/>
    <cellStyle name="Normal 14 11 4" xfId="975" xr:uid="{766D0704-A5E3-4E55-BDF2-54900713F5E2}"/>
    <cellStyle name="Normal 14 11 5" xfId="976" xr:uid="{B9951322-E7F1-422F-92C3-E47ADEC1D212}"/>
    <cellStyle name="Normal 14 11 6" xfId="977" xr:uid="{60B538D1-01F7-481C-9A4B-A12953322664}"/>
    <cellStyle name="Normal 14 11 7" xfId="978" xr:uid="{E1750C4F-22DF-412C-9C62-6AAECF4CC73B}"/>
    <cellStyle name="Normal 14 11 8" xfId="979" xr:uid="{97D2C65C-F6AE-4491-8C4C-347D2AE8EB3C}"/>
    <cellStyle name="Normal 14 11 9" xfId="980" xr:uid="{03140F92-8D46-436C-ABEB-A1268BDE5F00}"/>
    <cellStyle name="Normal 14 12" xfId="981" xr:uid="{710D8405-9535-4031-8C09-D998118CC009}"/>
    <cellStyle name="Normal 14 12 10" xfId="982" xr:uid="{1AA5B384-CA8F-43CD-93FA-2779EC322450}"/>
    <cellStyle name="Normal 14 12 11" xfId="983" xr:uid="{634AF5EA-9EE9-44BC-B842-34A908A22BC2}"/>
    <cellStyle name="Normal 14 12 12" xfId="984" xr:uid="{4B30D17C-3AEE-439C-B902-3E738CC865D8}"/>
    <cellStyle name="Normal 14 12 13" xfId="985" xr:uid="{1B75EA7A-5630-4ED6-B465-CB1C3A55AB4B}"/>
    <cellStyle name="Normal 14 12 2" xfId="986" xr:uid="{7D529B98-B41B-45EC-950D-212ED1523240}"/>
    <cellStyle name="Normal 14 12 3" xfId="987" xr:uid="{9A8F4DE6-459A-47EC-BA0F-94568D6F96F2}"/>
    <cellStyle name="Normal 14 12 4" xfId="988" xr:uid="{B9CB2376-01A2-4401-9D41-1FF1410CA17B}"/>
    <cellStyle name="Normal 14 12 5" xfId="989" xr:uid="{FAC8AEA0-013E-4007-ABAF-79C9093AAA84}"/>
    <cellStyle name="Normal 14 12 6" xfId="990" xr:uid="{FBFF92FB-73EA-4516-A9A9-89EC24299231}"/>
    <cellStyle name="Normal 14 12 7" xfId="991" xr:uid="{FE785855-32C3-4CD1-B0B0-E6C29F0FF6C1}"/>
    <cellStyle name="Normal 14 12 8" xfId="992" xr:uid="{5F9107B8-14D7-4E7F-9300-DE69D2C62AC4}"/>
    <cellStyle name="Normal 14 12 9" xfId="993" xr:uid="{9B6F16FF-EB42-41BB-A767-857192D754DC}"/>
    <cellStyle name="Normal 14 13" xfId="994" xr:uid="{7B05F98A-FCA9-4F70-B9E9-FF066980C4BC}"/>
    <cellStyle name="Normal 14 13 10" xfId="995" xr:uid="{D20C0F05-2CC1-47B0-A564-A0B2F443E7DB}"/>
    <cellStyle name="Normal 14 13 11" xfId="996" xr:uid="{723C2085-A6B5-4E5C-97C4-051D77F55EBD}"/>
    <cellStyle name="Normal 14 13 12" xfId="997" xr:uid="{75158BE0-C880-47A6-9CB8-1EBC995627C6}"/>
    <cellStyle name="Normal 14 13 13" xfId="998" xr:uid="{A3A23FD9-A7C2-4AD1-8609-871690B438FB}"/>
    <cellStyle name="Normal 14 13 2" xfId="999" xr:uid="{FB3BC00A-67E6-4262-9A53-E95E000F72A2}"/>
    <cellStyle name="Normal 14 13 3" xfId="1000" xr:uid="{BC79A7E6-8A42-4EFA-A7C1-4DD416894309}"/>
    <cellStyle name="Normal 14 13 4" xfId="1001" xr:uid="{8C9A0686-07ED-43BF-A884-8DDB06C69893}"/>
    <cellStyle name="Normal 14 13 5" xfId="1002" xr:uid="{0A62AA67-4025-41CA-91EC-FF4F23694A3F}"/>
    <cellStyle name="Normal 14 13 6" xfId="1003" xr:uid="{B0ED0A11-67A0-4556-B9E9-7D09D8231A5B}"/>
    <cellStyle name="Normal 14 13 7" xfId="1004" xr:uid="{B6EA731F-E9A9-4D35-A5E8-B81E9021A65D}"/>
    <cellStyle name="Normal 14 13 8" xfId="1005" xr:uid="{FA992420-447B-495D-BD2E-1CDA684EB757}"/>
    <cellStyle name="Normal 14 13 9" xfId="1006" xr:uid="{BFB2E3FA-D8D5-4299-A25B-D5C7F965CFED}"/>
    <cellStyle name="Normal 14 14" xfId="1007" xr:uid="{E55DA073-6D35-41E9-A44E-02DAD7C5B6FD}"/>
    <cellStyle name="Normal 14 14 10" xfId="1008" xr:uid="{4B5DB4E0-F00C-4093-9B52-6A3E7512A8E3}"/>
    <cellStyle name="Normal 14 14 11" xfId="1009" xr:uid="{134A2A47-C61B-47E0-BB20-BB39AA8396FF}"/>
    <cellStyle name="Normal 14 14 12" xfId="1010" xr:uid="{6F05C784-0DB7-4A3C-9E06-12FB93527DCC}"/>
    <cellStyle name="Normal 14 14 13" xfId="1011" xr:uid="{42A69706-E1A8-4231-A1A3-110F16F3D0C4}"/>
    <cellStyle name="Normal 14 14 2" xfId="1012" xr:uid="{484F5577-4059-4A72-A335-DD9B0A6DF155}"/>
    <cellStyle name="Normal 14 14 3" xfId="1013" xr:uid="{3E4DFB19-5B60-4F86-8772-3BAE1BD3E1B1}"/>
    <cellStyle name="Normal 14 14 4" xfId="1014" xr:uid="{AE17EB81-4AFE-44BC-8392-6DF55B98866C}"/>
    <cellStyle name="Normal 14 14 5" xfId="1015" xr:uid="{328B60B3-7506-45F4-B2DC-972512FE9753}"/>
    <cellStyle name="Normal 14 14 6" xfId="1016" xr:uid="{A98DB8E5-92F6-48D2-8BDD-627726F0E128}"/>
    <cellStyle name="Normal 14 14 7" xfId="1017" xr:uid="{57F61300-8356-4FBB-9C07-9C7C1CA58292}"/>
    <cellStyle name="Normal 14 14 8" xfId="1018" xr:uid="{38CD4742-B854-4359-8444-AA6A4C17100D}"/>
    <cellStyle name="Normal 14 14 9" xfId="1019" xr:uid="{44512E71-4052-4318-B1A0-20E54145AAD8}"/>
    <cellStyle name="Normal 14 15" xfId="1020" xr:uid="{6B717144-1FB9-426F-AAD5-82BA6D6407B6}"/>
    <cellStyle name="Normal 14 15 10" xfId="1021" xr:uid="{CD81F13E-954C-42E2-B434-F66EED8F4004}"/>
    <cellStyle name="Normal 14 15 11" xfId="1022" xr:uid="{7BBA9CF7-C26D-4580-B403-C87AB0CE6FF6}"/>
    <cellStyle name="Normal 14 15 12" xfId="1023" xr:uid="{04F98008-9EA1-49DB-9232-97BD7682F8A9}"/>
    <cellStyle name="Normal 14 15 13" xfId="1024" xr:uid="{E2E8C57C-EB4C-4810-B477-1DB946CAF309}"/>
    <cellStyle name="Normal 14 15 2" xfId="1025" xr:uid="{9CB791B5-9CC5-48D8-AE15-F8A0809D15F1}"/>
    <cellStyle name="Normal 14 15 3" xfId="1026" xr:uid="{97178F6C-524D-47B8-A98C-754BC103DCFA}"/>
    <cellStyle name="Normal 14 15 4" xfId="1027" xr:uid="{BE14BC0E-1C9E-4AC7-AB5E-227B4C4AD528}"/>
    <cellStyle name="Normal 14 15 5" xfId="1028" xr:uid="{40EC9CCF-2E28-46BC-AF61-0C4895235530}"/>
    <cellStyle name="Normal 14 15 6" xfId="1029" xr:uid="{854FA13F-66FC-48AB-B339-6E21B54F0B4C}"/>
    <cellStyle name="Normal 14 15 7" xfId="1030" xr:uid="{B873E2D7-C4B6-4644-AC8F-062E8EDF7624}"/>
    <cellStyle name="Normal 14 15 8" xfId="1031" xr:uid="{024DB9AA-7060-4848-A13E-DD5ADA4183EF}"/>
    <cellStyle name="Normal 14 15 9" xfId="1032" xr:uid="{42129B70-7B7F-4217-9E45-142BBB2D9A8D}"/>
    <cellStyle name="Normal 14 16" xfId="1033" xr:uid="{BA7477B7-0CBC-49E5-8191-B0316874D27A}"/>
    <cellStyle name="Normal 14 16 10" xfId="1034" xr:uid="{2BC8F053-D06D-41AB-A3AB-ACD5FABD0D64}"/>
    <cellStyle name="Normal 14 16 11" xfId="1035" xr:uid="{C4524B4F-F253-4E3A-817A-333AD3E73246}"/>
    <cellStyle name="Normal 14 16 12" xfId="1036" xr:uid="{7F520ED9-13F3-4996-A5C7-1EBF387DA812}"/>
    <cellStyle name="Normal 14 16 13" xfId="1037" xr:uid="{C3DC7CF5-FE35-424C-9F15-34E3359A3B21}"/>
    <cellStyle name="Normal 14 16 2" xfId="1038" xr:uid="{133A3631-E2F1-4A05-8BFE-6CB3D933A9E3}"/>
    <cellStyle name="Normal 14 16 3" xfId="1039" xr:uid="{431169C3-94A3-4685-89DD-33509B26DBAC}"/>
    <cellStyle name="Normal 14 16 4" xfId="1040" xr:uid="{613B6D30-6933-4FA0-ABAD-89A3FB359553}"/>
    <cellStyle name="Normal 14 16 5" xfId="1041" xr:uid="{7515C64D-D08F-46A6-BDCF-C7BBE3AFC6E6}"/>
    <cellStyle name="Normal 14 16 6" xfId="1042" xr:uid="{B88A943C-A660-4982-B993-0CF07F21E8F2}"/>
    <cellStyle name="Normal 14 16 7" xfId="1043" xr:uid="{A02E91CF-CB10-4342-BAE4-02AAF893E19F}"/>
    <cellStyle name="Normal 14 16 8" xfId="1044" xr:uid="{066ECA68-08D3-4662-9C57-931997439AE8}"/>
    <cellStyle name="Normal 14 16 9" xfId="1045" xr:uid="{36075EBB-A735-4514-829D-CA6D3E8BB5AF}"/>
    <cellStyle name="Normal 14 17" xfId="1046" xr:uid="{B55DD15E-1F60-44FF-9C87-D6CA158015A1}"/>
    <cellStyle name="Normal 14 17 10" xfId="1047" xr:uid="{06C16890-B01A-4C75-BD1F-100A1E53FF28}"/>
    <cellStyle name="Normal 14 17 11" xfId="1048" xr:uid="{094476D4-9E18-413B-A7B4-26410A772737}"/>
    <cellStyle name="Normal 14 17 12" xfId="1049" xr:uid="{EDCF0C09-5D8A-4CEB-A130-3510F20B0DB8}"/>
    <cellStyle name="Normal 14 17 13" xfId="1050" xr:uid="{1C8E5F72-C68D-477D-8A88-986AFBEA45CC}"/>
    <cellStyle name="Normal 14 17 2" xfId="1051" xr:uid="{B963494A-239C-47CE-9980-E4135B410AB4}"/>
    <cellStyle name="Normal 14 17 3" xfId="1052" xr:uid="{4C36CF8F-3EEF-47F4-BAEF-DE2B00690996}"/>
    <cellStyle name="Normal 14 17 4" xfId="1053" xr:uid="{10CFE516-1D4B-41CA-9902-903687D4799C}"/>
    <cellStyle name="Normal 14 17 5" xfId="1054" xr:uid="{810F1C79-A670-4385-B760-92A8E3501BB4}"/>
    <cellStyle name="Normal 14 17 6" xfId="1055" xr:uid="{EC1D74B1-B449-44F0-BF73-67A2FD939402}"/>
    <cellStyle name="Normal 14 17 7" xfId="1056" xr:uid="{5D403A4D-6EB0-408C-AAB6-F184E0166F6E}"/>
    <cellStyle name="Normal 14 17 8" xfId="1057" xr:uid="{86E70B40-EDCE-41F4-99F0-30F89EDBFD41}"/>
    <cellStyle name="Normal 14 17 9" xfId="1058" xr:uid="{14D52245-4360-4F3D-BE99-7A4CFBB68299}"/>
    <cellStyle name="Normal 14 18" xfId="1059" xr:uid="{7FB84F8F-D99E-4AF0-909C-8D10E150BC7A}"/>
    <cellStyle name="Normal 14 18 10" xfId="1060" xr:uid="{29CFE3BF-A84A-4F04-9C77-9B1B5D89DC29}"/>
    <cellStyle name="Normal 14 18 11" xfId="1061" xr:uid="{0B7CF607-4E16-4E72-9A3C-59C47D5D70AA}"/>
    <cellStyle name="Normal 14 18 12" xfId="1062" xr:uid="{D8A3C7BC-F0DF-4AB2-97F2-141938688CAD}"/>
    <cellStyle name="Normal 14 18 13" xfId="1063" xr:uid="{4715B8B5-62E7-401F-8463-04FB18A307E5}"/>
    <cellStyle name="Normal 14 18 2" xfId="1064" xr:uid="{41C0FCD3-4C09-4362-92ED-C92DAE971409}"/>
    <cellStyle name="Normal 14 18 3" xfId="1065" xr:uid="{033A7C0A-684C-4CEC-AC2E-E2712B85608A}"/>
    <cellStyle name="Normal 14 18 4" xfId="1066" xr:uid="{5DAEFDC5-A5E3-494D-B338-CA3EEFC6F86B}"/>
    <cellStyle name="Normal 14 18 5" xfId="1067" xr:uid="{6365E38D-5DBD-4B23-BDCD-6F5B26D7566D}"/>
    <cellStyle name="Normal 14 18 6" xfId="1068" xr:uid="{9D18E95F-3FA8-4A75-BBAA-C66CDDE04EC1}"/>
    <cellStyle name="Normal 14 18 7" xfId="1069" xr:uid="{02813A9D-82F9-45BC-AC74-0C278CA42B1F}"/>
    <cellStyle name="Normal 14 18 8" xfId="1070" xr:uid="{EB98D847-8BC6-40C1-BC56-AB04273468F8}"/>
    <cellStyle name="Normal 14 18 9" xfId="1071" xr:uid="{502D06A5-E16D-4CC4-AD96-1BFB334C1B95}"/>
    <cellStyle name="Normal 14 19" xfId="1072" xr:uid="{562209F7-0C0E-4683-85DD-A10C89BF66DD}"/>
    <cellStyle name="Normal 14 19 2" xfId="1073" xr:uid="{04FA5DC8-D780-4C6B-9D34-EE58A03CDBA7}"/>
    <cellStyle name="Normal 14 2" xfId="1074" xr:uid="{DC2D9A97-A2AA-452D-B6D7-603B9F66C91B}"/>
    <cellStyle name="Normal 14 2 10" xfId="1075" xr:uid="{1443701C-5295-4287-9433-801ABAB68C9C}"/>
    <cellStyle name="Normal 14 2 11" xfId="1076" xr:uid="{8C9A2B22-3FA0-4C25-A903-60FCC4FC2EDF}"/>
    <cellStyle name="Normal 14 2 12" xfId="1077" xr:uid="{A43C1E5D-5818-425C-97EF-23CEED4C9B2E}"/>
    <cellStyle name="Normal 14 2 13" xfId="1078" xr:uid="{B5CF5BF2-2385-4C30-8DF6-0A3FAD88A4E2}"/>
    <cellStyle name="Normal 14 2 14" xfId="1079" xr:uid="{1CC3ADF5-9A4D-4D8B-84A5-EC2CBB3B0519}"/>
    <cellStyle name="Normal 14 2 2" xfId="1080" xr:uid="{C2593CD5-CF76-48EE-8AC0-C6E2EF625FCA}"/>
    <cellStyle name="Normal 14 2 3" xfId="1081" xr:uid="{A0250CA3-1C54-414C-B885-9FA5FE987F60}"/>
    <cellStyle name="Normal 14 2 4" xfId="1082" xr:uid="{43636D02-FCFF-4D2B-A202-912C0E145F7D}"/>
    <cellStyle name="Normal 14 2 5" xfId="1083" xr:uid="{E8C4B4A2-18B6-453E-9004-4D98C96B2A73}"/>
    <cellStyle name="Normal 14 2 6" xfId="1084" xr:uid="{8060B156-525F-48A7-8FE2-03BB0449C588}"/>
    <cellStyle name="Normal 14 2 7" xfId="1085" xr:uid="{8B8DFA5D-C810-4E6B-A275-E4B5F283D7FB}"/>
    <cellStyle name="Normal 14 2 8" xfId="1086" xr:uid="{08B62787-52F8-409E-9F4A-AD7EBF436B6A}"/>
    <cellStyle name="Normal 14 2 9" xfId="1087" xr:uid="{211E33C1-D571-4A8F-88A8-EFD3E52D43BE}"/>
    <cellStyle name="Normal 14 20" xfId="1088" xr:uid="{EAB4483C-A963-4E93-80D9-3FB00E3D5E17}"/>
    <cellStyle name="Normal 14 20 2" xfId="1089" xr:uid="{597F4573-DA55-4A6D-AEF7-505ABE227DC7}"/>
    <cellStyle name="Normal 14 21" xfId="1090" xr:uid="{DFF30F44-5D54-4796-8D2D-AC3DABE3D839}"/>
    <cellStyle name="Normal 14 21 2" xfId="1091" xr:uid="{09D4A878-E27F-447B-9464-003D1879C025}"/>
    <cellStyle name="Normal 14 3" xfId="1092" xr:uid="{B8B2C119-1549-4F2B-A30A-DEB2EEC3249F}"/>
    <cellStyle name="Normal 14 3 10" xfId="1093" xr:uid="{9F8912D7-612B-4997-AD70-47B06D25AD62}"/>
    <cellStyle name="Normal 14 3 11" xfId="1094" xr:uid="{8A615B11-E68D-43AE-A884-7AD35DB44EE0}"/>
    <cellStyle name="Normal 14 3 12" xfId="1095" xr:uid="{0D873520-1814-4977-813A-59033852500D}"/>
    <cellStyle name="Normal 14 3 13" xfId="1096" xr:uid="{2AF2F8B3-4F25-45A1-A4D5-2F3FC968DD3E}"/>
    <cellStyle name="Normal 14 3 14" xfId="1097" xr:uid="{56729DB4-95A6-4AA8-9838-1D7377ADB868}"/>
    <cellStyle name="Normal 14 3 2" xfId="1098" xr:uid="{48976A49-1C53-49DF-BD17-C9F41DD82894}"/>
    <cellStyle name="Normal 14 3 3" xfId="1099" xr:uid="{773B2F80-49E2-41A3-AA95-F365D491A03A}"/>
    <cellStyle name="Normal 14 3 4" xfId="1100" xr:uid="{D9D7B93F-ACB6-406A-93B2-F06E5305FAC4}"/>
    <cellStyle name="Normal 14 3 5" xfId="1101" xr:uid="{80110100-45F6-484B-A0BE-67FCCA9B2028}"/>
    <cellStyle name="Normal 14 3 6" xfId="1102" xr:uid="{5FC2B31F-D140-4F0A-8251-305C341BB36A}"/>
    <cellStyle name="Normal 14 3 7" xfId="1103" xr:uid="{DDDB0104-9F09-4A0E-A3EA-0D41FFCF9833}"/>
    <cellStyle name="Normal 14 3 8" xfId="1104" xr:uid="{B28D0888-8288-4E78-BAD1-6CBC6261E3D3}"/>
    <cellStyle name="Normal 14 3 9" xfId="1105" xr:uid="{87F866AE-BC84-4D85-964B-15125BD76B9F}"/>
    <cellStyle name="Normal 14 4" xfId="1106" xr:uid="{33536A06-6C6E-4CA0-937A-010F822C205B}"/>
    <cellStyle name="Normal 14 4 10" xfId="1107" xr:uid="{A2D93017-2BBF-47A3-8CAB-105BBAEA77C7}"/>
    <cellStyle name="Normal 14 4 11" xfId="1108" xr:uid="{EA791509-3C9F-44FC-B9EB-F8696FD21015}"/>
    <cellStyle name="Normal 14 4 12" xfId="1109" xr:uid="{2457B4E3-B503-402F-9C82-40AC7D2802B5}"/>
    <cellStyle name="Normal 14 4 13" xfId="1110" xr:uid="{93330E35-380F-4B7C-93AB-B4E5FD72A843}"/>
    <cellStyle name="Normal 14 4 14" xfId="1111" xr:uid="{A831350F-2017-4A2E-9441-89258C5CB418}"/>
    <cellStyle name="Normal 14 4 2" xfId="1112" xr:uid="{655D66D1-AE3D-40F3-A1C2-7056518EFDA3}"/>
    <cellStyle name="Normal 14 4 3" xfId="1113" xr:uid="{7F865967-3333-4BFC-93F5-ADF6CD2387DF}"/>
    <cellStyle name="Normal 14 4 4" xfId="1114" xr:uid="{27D1DFE7-3646-4387-8596-CFD03165C7EB}"/>
    <cellStyle name="Normal 14 4 5" xfId="1115" xr:uid="{E8A0A678-D742-46E1-8FC3-17AED8FB0FA4}"/>
    <cellStyle name="Normal 14 4 6" xfId="1116" xr:uid="{9C87EE89-1EDC-4FDA-8ECC-EB0D4BF3D420}"/>
    <cellStyle name="Normal 14 4 7" xfId="1117" xr:uid="{DFCCBAC3-867B-414B-AC3C-65D75B53477F}"/>
    <cellStyle name="Normal 14 4 8" xfId="1118" xr:uid="{96791BA4-8D88-4B31-96B4-2225D33C5CB9}"/>
    <cellStyle name="Normal 14 4 9" xfId="1119" xr:uid="{FA2F4384-13F3-40EE-A87C-1441FC77448C}"/>
    <cellStyle name="Normal 14 5" xfId="1120" xr:uid="{C8E43659-AF8F-42B9-A4D7-26DCC2DD1F5C}"/>
    <cellStyle name="Normal 14 5 10" xfId="1121" xr:uid="{F400263C-0BD8-43A0-B17C-AE4B0E377E4E}"/>
    <cellStyle name="Normal 14 5 11" xfId="1122" xr:uid="{7CE88DEA-5D8C-4C22-AACB-9AEA57208162}"/>
    <cellStyle name="Normal 14 5 12" xfId="1123" xr:uid="{129B512A-EBA0-4329-A7EC-4DB895482D0D}"/>
    <cellStyle name="Normal 14 5 13" xfId="1124" xr:uid="{03B54B9C-E1F5-485B-A8FD-661E3FE5D413}"/>
    <cellStyle name="Normal 14 5 2" xfId="1125" xr:uid="{98745638-2EBA-4349-974B-ADAD408EEC0C}"/>
    <cellStyle name="Normal 14 5 3" xfId="1126" xr:uid="{106A3889-4219-4F6F-ABA7-3BA65EC2DA8F}"/>
    <cellStyle name="Normal 14 5 4" xfId="1127" xr:uid="{1B370DE8-D8E9-41E9-BF68-C5F261E8E7A5}"/>
    <cellStyle name="Normal 14 5 5" xfId="1128" xr:uid="{6F4B84B4-5A0F-4434-B082-3A07587E1292}"/>
    <cellStyle name="Normal 14 5 6" xfId="1129" xr:uid="{8B322061-4300-4518-B289-25822C775DE9}"/>
    <cellStyle name="Normal 14 5 7" xfId="1130" xr:uid="{F33B3A31-9FFE-4F99-ADD6-E46C94E4F819}"/>
    <cellStyle name="Normal 14 5 8" xfId="1131" xr:uid="{DE8D8E91-BF5B-47F8-9B02-25A0A835DB71}"/>
    <cellStyle name="Normal 14 5 9" xfId="1132" xr:uid="{AD30D964-6BFD-4FFA-9291-E51EEB21AB5F}"/>
    <cellStyle name="Normal 14 6" xfId="1133" xr:uid="{38B5A382-B9A2-461E-AEDE-CFFA0A36B50A}"/>
    <cellStyle name="Normal 14 6 10" xfId="1134" xr:uid="{B87AB4F5-5C47-4C8B-B918-A4CBD31C94D4}"/>
    <cellStyle name="Normal 14 6 11" xfId="1135" xr:uid="{98F35543-D1DF-4F66-8908-62420B348EEB}"/>
    <cellStyle name="Normal 14 6 12" xfId="1136" xr:uid="{20C9E402-C538-47ED-86FF-8C1A0BA9ADA4}"/>
    <cellStyle name="Normal 14 6 13" xfId="1137" xr:uid="{D0D5251C-5F65-48BD-BF03-0E10C589C80A}"/>
    <cellStyle name="Normal 14 6 2" xfId="1138" xr:uid="{392EC9DB-D301-4F6F-9C87-E8D602DCC503}"/>
    <cellStyle name="Normal 14 6 3" xfId="1139" xr:uid="{E20E996D-896E-414B-8516-3CE4E93AF76C}"/>
    <cellStyle name="Normal 14 6 4" xfId="1140" xr:uid="{87B4D73A-746D-462C-A80D-2709AB53BDBD}"/>
    <cellStyle name="Normal 14 6 5" xfId="1141" xr:uid="{AC8442F8-35B3-426C-9CBC-6E9410B0E0BE}"/>
    <cellStyle name="Normal 14 6 6" xfId="1142" xr:uid="{9EC7EBEB-AF1A-4B63-B333-3D5C0BFBFFA1}"/>
    <cellStyle name="Normal 14 6 7" xfId="1143" xr:uid="{CC6E12A4-935A-4408-BF78-9411E68063C9}"/>
    <cellStyle name="Normal 14 6 8" xfId="1144" xr:uid="{153AC090-DB3A-4F4E-AA36-CAB4E71789B8}"/>
    <cellStyle name="Normal 14 6 9" xfId="1145" xr:uid="{89C4A05A-300C-472E-9144-20859BE8E52E}"/>
    <cellStyle name="Normal 14 7" xfId="1146" xr:uid="{DA24FF97-62DC-4E34-AA29-0514B693F681}"/>
    <cellStyle name="Normal 14 7 10" xfId="1147" xr:uid="{B52E3581-8EC6-4742-8489-DD42A6923FE4}"/>
    <cellStyle name="Normal 14 7 11" xfId="1148" xr:uid="{FC36726B-0D98-4C64-BFCC-5A527AAA53B6}"/>
    <cellStyle name="Normal 14 7 12" xfId="1149" xr:uid="{A56685A6-BC31-47D4-B731-068CA5C426A6}"/>
    <cellStyle name="Normal 14 7 13" xfId="1150" xr:uid="{C908C1EE-ED6A-4784-9642-9AAFC3E0FDC4}"/>
    <cellStyle name="Normal 14 7 2" xfId="1151" xr:uid="{6D45F203-FFF7-4C75-B4CC-81C50BDA2A04}"/>
    <cellStyle name="Normal 14 7 3" xfId="1152" xr:uid="{2B5FA9EB-43B6-472D-AF01-F8087EBCAFF6}"/>
    <cellStyle name="Normal 14 7 4" xfId="1153" xr:uid="{B68EC36F-DA0C-417F-8C83-96B754D942D6}"/>
    <cellStyle name="Normal 14 7 5" xfId="1154" xr:uid="{EDB3030C-1B19-4D62-925F-26BDF672D502}"/>
    <cellStyle name="Normal 14 7 6" xfId="1155" xr:uid="{E226ECF9-862F-4B43-98DC-E00A6912D0F3}"/>
    <cellStyle name="Normal 14 7 7" xfId="1156" xr:uid="{E10F756C-6F71-41D0-90D5-85C067325FF5}"/>
    <cellStyle name="Normal 14 7 8" xfId="1157" xr:uid="{6EE7F6D9-358A-40E7-83A5-D710F865F5B3}"/>
    <cellStyle name="Normal 14 7 9" xfId="1158" xr:uid="{79D9D96D-EE43-4B85-B64A-AC9FBD954F95}"/>
    <cellStyle name="Normal 14 8" xfId="1159" xr:uid="{C371D924-7431-4F4C-9B21-4C92ED5B630E}"/>
    <cellStyle name="Normal 14 8 10" xfId="1160" xr:uid="{81A5FA12-B054-42BC-99EA-C64A26F5B18F}"/>
    <cellStyle name="Normal 14 8 11" xfId="1161" xr:uid="{7B9D9CA8-CC7C-40D0-A933-38A2B9D44E05}"/>
    <cellStyle name="Normal 14 8 12" xfId="1162" xr:uid="{A4184255-6D8B-4457-967C-FD21C835E255}"/>
    <cellStyle name="Normal 14 8 13" xfId="1163" xr:uid="{02B1CC16-F4B6-4C12-B4FB-71B566D24BB5}"/>
    <cellStyle name="Normal 14 8 2" xfId="1164" xr:uid="{5F100653-0096-4DA2-948F-1151FAD6A4F9}"/>
    <cellStyle name="Normal 14 8 3" xfId="1165" xr:uid="{0A0D11A2-55DD-4745-8899-F772D3A69FDD}"/>
    <cellStyle name="Normal 14 8 4" xfId="1166" xr:uid="{0875014C-3FFC-49FB-B08A-6EE808470BDF}"/>
    <cellStyle name="Normal 14 8 5" xfId="1167" xr:uid="{C9840BE8-DF44-4616-9730-DF12A06A684D}"/>
    <cellStyle name="Normal 14 8 6" xfId="1168" xr:uid="{537996F8-80ED-4DF3-91BA-462958A4B511}"/>
    <cellStyle name="Normal 14 8 7" xfId="1169" xr:uid="{41CCD415-7A04-44A0-96D3-E1C92E8D958A}"/>
    <cellStyle name="Normal 14 8 8" xfId="1170" xr:uid="{BDA4F379-F598-49CB-8A3B-0EC5048A0367}"/>
    <cellStyle name="Normal 14 8 9" xfId="1171" xr:uid="{9EEF7EF7-C533-44CB-B4D6-7626C1048E30}"/>
    <cellStyle name="Normal 14 9" xfId="1172" xr:uid="{E19D3B4E-DB6F-43B5-B7F0-163217BB1B9A}"/>
    <cellStyle name="Normal 14 9 10" xfId="1173" xr:uid="{7283FF7D-E2F0-4EF3-ACF7-16F8E03CDCC4}"/>
    <cellStyle name="Normal 14 9 11" xfId="1174" xr:uid="{4B6A914E-BEF7-4B57-96CC-1B3AFCC2B7E1}"/>
    <cellStyle name="Normal 14 9 12" xfId="1175" xr:uid="{6C72CB2B-5B42-4E4C-989D-591786CBAD37}"/>
    <cellStyle name="Normal 14 9 13" xfId="1176" xr:uid="{D5B9EC63-F955-4758-846D-6D7B4EDCD966}"/>
    <cellStyle name="Normal 14 9 2" xfId="1177" xr:uid="{03092584-F09F-42BF-9287-0424FBDC79B6}"/>
    <cellStyle name="Normal 14 9 3" xfId="1178" xr:uid="{BCFE712F-A958-46C0-AA4B-FD2D6CFE4477}"/>
    <cellStyle name="Normal 14 9 4" xfId="1179" xr:uid="{BC296EAF-9914-4BCB-991D-68342113DFEB}"/>
    <cellStyle name="Normal 14 9 5" xfId="1180" xr:uid="{F93E8171-5FD9-4938-84BD-B46BF29F0035}"/>
    <cellStyle name="Normal 14 9 6" xfId="1181" xr:uid="{FA9475C6-02F4-404E-B1F2-A9CFA7C70E92}"/>
    <cellStyle name="Normal 14 9 7" xfId="1182" xr:uid="{33172756-7008-4302-A5AF-CB382F701C40}"/>
    <cellStyle name="Normal 14 9 8" xfId="1183" xr:uid="{7019BADE-FFE7-4A95-BC62-EB29EDF409D4}"/>
    <cellStyle name="Normal 14 9 9" xfId="1184" xr:uid="{4C9B4D93-EAB8-4CA8-B11C-2C9253915D0D}"/>
    <cellStyle name="Normal 15" xfId="1185" xr:uid="{E7855063-7406-4287-9E33-01E68469F268}"/>
    <cellStyle name="Normal 15 2" xfId="1186" xr:uid="{3A0F274C-C828-4D5B-A739-678A6E3B16E8}"/>
    <cellStyle name="Normal 15 2 10" xfId="1187" xr:uid="{A516EC77-A2CB-4A4F-B83B-70BA300AA1A6}"/>
    <cellStyle name="Normal 15 2 11" xfId="1188" xr:uid="{014F6A9D-C16D-41F3-96DD-5BE9BB89DB7A}"/>
    <cellStyle name="Normal 15 2 12" xfId="1189" xr:uid="{9305F2F5-6FE2-4FE5-80B8-3C07276662F0}"/>
    <cellStyle name="Normal 15 2 13" xfId="1190" xr:uid="{5F9D4FCD-57B2-4430-9FA2-262C08796060}"/>
    <cellStyle name="Normal 15 2 14" xfId="1191" xr:uid="{B9DDF61A-C10C-40E5-8137-480B3EA09BF3}"/>
    <cellStyle name="Normal 15 2 2" xfId="1192" xr:uid="{D2B44DD5-33E7-41EB-A703-1320871063F7}"/>
    <cellStyle name="Normal 15 2 3" xfId="1193" xr:uid="{4BD1C1B4-2531-4D2B-945A-F71DCE25B549}"/>
    <cellStyle name="Normal 15 2 4" xfId="1194" xr:uid="{50EDA2C1-20CB-4F88-AE77-4DE1366DE43A}"/>
    <cellStyle name="Normal 15 2 5" xfId="1195" xr:uid="{FC88F734-DB0F-4726-862E-DC049AA6033A}"/>
    <cellStyle name="Normal 15 2 6" xfId="1196" xr:uid="{72CA1301-A6E4-4DBC-96B6-428C6F10DDCA}"/>
    <cellStyle name="Normal 15 2 7" xfId="1197" xr:uid="{73A3F624-7FCD-4BB4-84CC-1EC7724B6AF8}"/>
    <cellStyle name="Normal 15 2 8" xfId="1198" xr:uid="{A038301B-D66D-4E20-A57E-0AD8ACC10516}"/>
    <cellStyle name="Normal 15 2 9" xfId="1199" xr:uid="{CB68C275-EF39-4433-9909-251235A433D7}"/>
    <cellStyle name="Normal 15 3" xfId="1200" xr:uid="{163F093B-F6F6-4C4F-865F-F80F29C6B157}"/>
    <cellStyle name="Normal 15 3 10" xfId="1201" xr:uid="{E84D690B-3FCC-4751-BFB1-C18A6020358E}"/>
    <cellStyle name="Normal 15 3 11" xfId="1202" xr:uid="{C531072B-F944-4942-8B58-C48FB0B4A617}"/>
    <cellStyle name="Normal 15 3 12" xfId="1203" xr:uid="{6E581581-2FCF-4F9A-ADA7-479924F38493}"/>
    <cellStyle name="Normal 15 3 13" xfId="1204" xr:uid="{60533137-E6DF-43FC-A769-8E8D78A8C283}"/>
    <cellStyle name="Normal 15 3 14" xfId="1205" xr:uid="{6B4F0D3E-3F11-414C-893E-2B3E21B42C5E}"/>
    <cellStyle name="Normal 15 3 2" xfId="1206" xr:uid="{EB8117E2-C98A-4BDE-92FB-B31BD301E839}"/>
    <cellStyle name="Normal 15 3 3" xfId="1207" xr:uid="{336DECDB-0CB4-4316-A97F-4BEE1F2D1C56}"/>
    <cellStyle name="Normal 15 3 4" xfId="1208" xr:uid="{3F3F06A5-D44C-45D9-B67A-F3C58C0ABB8C}"/>
    <cellStyle name="Normal 15 3 5" xfId="1209" xr:uid="{B0B0B12B-5AE5-48A5-B917-C4ED77852C9D}"/>
    <cellStyle name="Normal 15 3 6" xfId="1210" xr:uid="{C1409640-4496-481F-A52E-BD30DA6D2001}"/>
    <cellStyle name="Normal 15 3 7" xfId="1211" xr:uid="{09F5D5DA-EBC8-48B0-9F0D-3DC606C53115}"/>
    <cellStyle name="Normal 15 3 8" xfId="1212" xr:uid="{7351382C-A464-4B5E-A597-445BC13F84CF}"/>
    <cellStyle name="Normal 15 3 9" xfId="1213" xr:uid="{5F0D2D82-D272-4668-A7D9-28B44F699C71}"/>
    <cellStyle name="Normal 15 4" xfId="1214" xr:uid="{44A5951A-F08E-48F8-A534-CF66A03D6EB4}"/>
    <cellStyle name="Normal 15 4 10" xfId="1215" xr:uid="{002C4590-2C05-43AE-872D-6FB9C9488C31}"/>
    <cellStyle name="Normal 15 4 11" xfId="1216" xr:uid="{056D995F-7B96-4095-A924-E89810D0E44A}"/>
    <cellStyle name="Normal 15 4 12" xfId="1217" xr:uid="{29771F21-15A2-42EE-932E-C909DC9094B6}"/>
    <cellStyle name="Normal 15 4 13" xfId="1218" xr:uid="{8ADC74FC-2E02-4FA5-9BE8-393B258A41CA}"/>
    <cellStyle name="Normal 15 4 14" xfId="1219" xr:uid="{4620B458-9D01-44AE-8662-3498A618F319}"/>
    <cellStyle name="Normal 15 4 2" xfId="1220" xr:uid="{9CD7C072-815B-4C27-ADBD-26A7DCDCAF7C}"/>
    <cellStyle name="Normal 15 4 3" xfId="1221" xr:uid="{74CD9D38-3601-415C-9494-A1C9979990FB}"/>
    <cellStyle name="Normal 15 4 4" xfId="1222" xr:uid="{73442E76-D470-4AA4-8736-5E42A0C85555}"/>
    <cellStyle name="Normal 15 4 5" xfId="1223" xr:uid="{10E9220B-CB21-4C23-BFDB-90011083675D}"/>
    <cellStyle name="Normal 15 4 6" xfId="1224" xr:uid="{E6CBA4E5-E057-4B95-A7DB-C5E627D2A5F4}"/>
    <cellStyle name="Normal 15 4 7" xfId="1225" xr:uid="{7AE815E5-C5FC-4221-93E3-F52E9C077831}"/>
    <cellStyle name="Normal 15 4 8" xfId="1226" xr:uid="{1862630B-D9A4-4212-9599-796228AD4545}"/>
    <cellStyle name="Normal 15 4 9" xfId="1227" xr:uid="{E4B4DE5F-8659-498E-9D7A-335F3A814320}"/>
    <cellStyle name="Normal 16 10" xfId="1228" xr:uid="{81AD5388-6DC9-4061-828B-AD89071075F3}"/>
    <cellStyle name="Normal 16 11" xfId="1229" xr:uid="{6722E271-F59D-431E-81F8-0062CB7FDE70}"/>
    <cellStyle name="Normal 16 12" xfId="1230" xr:uid="{23586053-55D0-4516-AF1F-0102FA8EE0D1}"/>
    <cellStyle name="Normal 16 13" xfId="1231" xr:uid="{48355019-645D-47F9-B08D-CEC65190A325}"/>
    <cellStyle name="Normal 16 14" xfId="1232" xr:uid="{70B1079D-93A5-4F46-8257-217A98E4EF64}"/>
    <cellStyle name="Normal 16 15" xfId="1233" xr:uid="{14587E1B-985D-433C-8908-41C7340CE166}"/>
    <cellStyle name="Normal 16 16" xfId="1234" xr:uid="{474FDE38-8F7F-4295-BCAA-B87D4DE369DB}"/>
    <cellStyle name="Normal 16 17" xfId="1235" xr:uid="{F0B8660C-8125-465B-822F-BCC5992CCBA0}"/>
    <cellStyle name="Normal 16 18" xfId="1236" xr:uid="{03985497-A033-438E-AF6A-3F53713FE4F8}"/>
    <cellStyle name="Normal 16 19" xfId="1237" xr:uid="{43B0BD69-6E55-4F8D-811F-2BFC6938C36E}"/>
    <cellStyle name="Normal 16 2" xfId="1238" xr:uid="{580E0DFC-54F3-4E76-A97B-7A0E7F3F49B1}"/>
    <cellStyle name="Normal 16 20" xfId="1239" xr:uid="{5DECBCA9-CA75-46DC-ABD5-2C9B89AF2865}"/>
    <cellStyle name="Normal 16 21" xfId="1240" xr:uid="{0201FBF0-8973-4DCA-AE91-0E079B7EF752}"/>
    <cellStyle name="Normal 16 3" xfId="1241" xr:uid="{BEB8C51D-FE2E-4A37-9196-79E18511A39F}"/>
    <cellStyle name="Normal 16 4" xfId="1242" xr:uid="{659937BB-0915-4340-8E55-8B65DF89015F}"/>
    <cellStyle name="Normal 16 5" xfId="1243" xr:uid="{8794C4B2-6DB3-4940-A6F5-90C7547DF297}"/>
    <cellStyle name="Normal 16 6" xfId="1244" xr:uid="{4FB23C37-9180-4D44-8A65-C1F8C78B59D8}"/>
    <cellStyle name="Normal 16 7" xfId="1245" xr:uid="{F69DB2CA-A460-4195-9151-72E9FDDCE2F9}"/>
    <cellStyle name="Normal 16 8" xfId="1246" xr:uid="{B074CEF3-DFDB-4346-88C4-1F164D348192}"/>
    <cellStyle name="Normal 16 9" xfId="1247" xr:uid="{7B0A803F-EB1F-4417-8C4A-BCEA35A95613}"/>
    <cellStyle name="Normal 17" xfId="1248" xr:uid="{6048B000-B0CA-4212-B9A1-88DCDCCF8972}"/>
    <cellStyle name="Normal 18" xfId="1249" xr:uid="{6795E129-255E-409D-A925-7DF52FD1FFA3}"/>
    <cellStyle name="Normal 19" xfId="1250" xr:uid="{C56D049E-AACA-46D6-82AA-5B7643BAB603}"/>
    <cellStyle name="Normal 19 10" xfId="1251" xr:uid="{96338720-A752-483E-88C0-F314A6379E8A}"/>
    <cellStyle name="Normal 19 100" xfId="1252" xr:uid="{A97BE168-78F8-4FF7-86FD-5D0DCB667A1A}"/>
    <cellStyle name="Normal 19 101" xfId="1253" xr:uid="{10EF450A-51FF-4A6C-B9A0-80FA7FA0DB2E}"/>
    <cellStyle name="Normal 19 102" xfId="1254" xr:uid="{1131B43A-79BA-436F-A917-E50E8EF6C6F6}"/>
    <cellStyle name="Normal 19 103" xfId="1255" xr:uid="{3748F384-CE70-4977-81F9-AE8C573B68B1}"/>
    <cellStyle name="Normal 19 104" xfId="1256" xr:uid="{0B2227DB-606E-4929-AA85-C965D913707D}"/>
    <cellStyle name="Normal 19 105" xfId="1257" xr:uid="{4049AEF8-3541-4FCF-A22D-8A98B48FDFB2}"/>
    <cellStyle name="Normal 19 106" xfId="1258" xr:uid="{69A973C0-C528-4572-8620-34EB5C091EAC}"/>
    <cellStyle name="Normal 19 107" xfId="1259" xr:uid="{F618B0E2-2D2C-4A31-A00B-697674B00855}"/>
    <cellStyle name="Normal 19 108" xfId="1260" xr:uid="{D70D724A-1672-46D2-9C42-7D694F9C7962}"/>
    <cellStyle name="Normal 19 109" xfId="1261" xr:uid="{8CD03308-B76C-48F2-8DA7-6B7DFE3109AC}"/>
    <cellStyle name="Normal 19 11" xfId="1262" xr:uid="{3D644A0D-CFA5-4F4D-9F69-885DA132E908}"/>
    <cellStyle name="Normal 19 110" xfId="1263" xr:uid="{7B0E50DC-7BA3-4AD0-9FD1-8803AACE2DFB}"/>
    <cellStyle name="Normal 19 111" xfId="1264" xr:uid="{7060EE88-68EA-4E50-A8F3-0BF1BE36EB0F}"/>
    <cellStyle name="Normal 19 112" xfId="1265" xr:uid="{CE4E9195-F6A4-4ED9-A1CF-E577B03A9B76}"/>
    <cellStyle name="Normal 19 113" xfId="1266" xr:uid="{0236D4E8-345C-4D70-B0FB-5BC8E316419C}"/>
    <cellStyle name="Normal 19 114" xfId="1267" xr:uid="{2B8050C1-AB81-4A06-9C12-B4A55C083BC9}"/>
    <cellStyle name="Normal 19 115" xfId="1268" xr:uid="{B176334B-D216-4533-B9A7-85B300D8850D}"/>
    <cellStyle name="Normal 19 116" xfId="1269" xr:uid="{90A78225-A953-43E0-8C52-C70B33A22678}"/>
    <cellStyle name="Normal 19 117" xfId="1270" xr:uid="{2865ED79-2B3F-471E-A0F5-E0D07FC7ACD5}"/>
    <cellStyle name="Normal 19 118" xfId="1271" xr:uid="{59844136-9954-40EF-BBAA-3DBDEFB9E2A2}"/>
    <cellStyle name="Normal 19 119" xfId="1272" xr:uid="{74AB0550-7EDB-4152-A952-2CA1A062E4E2}"/>
    <cellStyle name="Normal 19 12" xfId="1273" xr:uid="{2F1AC69B-3D5A-4EDB-AEDF-53B4C2DCFCD7}"/>
    <cellStyle name="Normal 19 120" xfId="1274" xr:uid="{73523774-BDC2-4E9E-B932-9318C5476B2B}"/>
    <cellStyle name="Normal 19 121" xfId="1275" xr:uid="{B44D3BCF-E86A-4AFE-BE6D-94E98B22B3D8}"/>
    <cellStyle name="Normal 19 122" xfId="1276" xr:uid="{7467BC9D-7CF4-48C3-B001-1B3C9EBD76D5}"/>
    <cellStyle name="Normal 19 123" xfId="1277" xr:uid="{17660267-2CD1-43C0-87B2-8DB8FF36DCE9}"/>
    <cellStyle name="Normal 19 124" xfId="1278" xr:uid="{2445E971-13AF-4F19-85B5-0196FCD1906D}"/>
    <cellStyle name="Normal 19 125" xfId="1279" xr:uid="{E4DD5F37-FC8A-4977-8F6B-11FFA459F4F8}"/>
    <cellStyle name="Normal 19 126" xfId="1280" xr:uid="{676C622A-A581-450A-AF1F-6869B55389E3}"/>
    <cellStyle name="Normal 19 127" xfId="1281" xr:uid="{DF7DABF6-3D30-445B-8A9D-933C96580D9C}"/>
    <cellStyle name="Normal 19 128" xfId="1282" xr:uid="{C87BB870-3B34-45B0-8D26-C9F696106428}"/>
    <cellStyle name="Normal 19 129" xfId="1283" xr:uid="{33930F95-E953-4AF1-A281-F08654638998}"/>
    <cellStyle name="Normal 19 13" xfId="1284" xr:uid="{8880F1F9-838B-47CB-B0D3-EBD725DB7FB5}"/>
    <cellStyle name="Normal 19 130" xfId="1285" xr:uid="{1D93A316-3B0A-475C-B6D2-1DEF4EC6179A}"/>
    <cellStyle name="Normal 19 131" xfId="1286" xr:uid="{DE9943FD-1CCB-4AA0-B813-6701E51A9E77}"/>
    <cellStyle name="Normal 19 14" xfId="1287" xr:uid="{92D16DEF-F97C-432C-BC56-2AEE91BF2F33}"/>
    <cellStyle name="Normal 19 15" xfId="1288" xr:uid="{8D33E2A1-7FB5-4B29-8D23-28321FE74F81}"/>
    <cellStyle name="Normal 19 16" xfId="1289" xr:uid="{C1D42AB6-73D0-411E-ABF9-8E70FCBD941B}"/>
    <cellStyle name="Normal 19 17" xfId="1290" xr:uid="{E8D2D093-FFAB-474D-B49C-4D496E286C11}"/>
    <cellStyle name="Normal 19 18" xfId="1291" xr:uid="{0435B596-6E6C-418A-8B6A-7E9EAF2C17AA}"/>
    <cellStyle name="Normal 19 19" xfId="1292" xr:uid="{820199E9-4798-4E19-B14C-8502E011FEAF}"/>
    <cellStyle name="Normal 19 2" xfId="1293" xr:uid="{5DE13C37-7177-42C0-8C10-36EA7E509D82}"/>
    <cellStyle name="Normal 19 2 10" xfId="1294" xr:uid="{2392A653-EFB4-403F-A1A1-050631570410}"/>
    <cellStyle name="Normal 19 2 11" xfId="1295" xr:uid="{EE9A495E-FA1C-4D7D-A8E2-39137FC9BF7A}"/>
    <cellStyle name="Normal 19 2 12" xfId="1296" xr:uid="{A42136C9-1445-4A26-B36A-D903DF4D3970}"/>
    <cellStyle name="Normal 19 2 13" xfId="1297" xr:uid="{4AA63CAF-CA23-4D17-9C1C-DA4AC7F3F2CE}"/>
    <cellStyle name="Normal 19 2 14" xfId="1298" xr:uid="{ABFEB37E-44F7-4CB6-8626-7989A6FAA779}"/>
    <cellStyle name="Normal 19 2 2" xfId="1299" xr:uid="{A83DC51F-ED8C-4F5F-953A-FD4A00923929}"/>
    <cellStyle name="Normal 19 2 3" xfId="1300" xr:uid="{AEF5970E-CD21-4B1D-BFC5-8597FC7D48D8}"/>
    <cellStyle name="Normal 19 2 4" xfId="1301" xr:uid="{8469539A-3548-4169-84DC-BD0F8C4DF9C4}"/>
    <cellStyle name="Normal 19 2 5" xfId="1302" xr:uid="{40C85DEA-723B-407B-91D3-FC943A56C902}"/>
    <cellStyle name="Normal 19 2 6" xfId="1303" xr:uid="{FCCED3A3-0FCE-41A9-A188-160AEC9A5FE0}"/>
    <cellStyle name="Normal 19 2 7" xfId="1304" xr:uid="{DD4FE725-391F-4EB9-83A5-3E010ECC1CDE}"/>
    <cellStyle name="Normal 19 2 8" xfId="1305" xr:uid="{913B1472-60E8-4613-AED1-BAE1DBD37111}"/>
    <cellStyle name="Normal 19 2 9" xfId="1306" xr:uid="{B51D58C6-34D1-4E85-957C-2C69C0CD7D7F}"/>
    <cellStyle name="Normal 19 20" xfId="1307" xr:uid="{40722D79-CB98-46FD-9E44-4BAE070EF96A}"/>
    <cellStyle name="Normal 19 21" xfId="1308" xr:uid="{77FE4891-B188-4E46-B6F0-90D231B62F17}"/>
    <cellStyle name="Normal 19 22" xfId="1309" xr:uid="{6532CB9F-B61B-4830-92F5-5D8241378019}"/>
    <cellStyle name="Normal 19 23" xfId="1310" xr:uid="{A69DDA2A-A6C0-441E-98D5-C82474A0ADE4}"/>
    <cellStyle name="Normal 19 24" xfId="1311" xr:uid="{16787F0A-9C6E-4D3E-81F0-68EA99E22AAE}"/>
    <cellStyle name="Normal 19 25" xfId="1312" xr:uid="{5518F882-1DB8-4F2C-AA15-63A8260B9B10}"/>
    <cellStyle name="Normal 19 26" xfId="1313" xr:uid="{8F2F544E-6038-4C1B-8F46-3F048DD1542B}"/>
    <cellStyle name="Normal 19 27" xfId="1314" xr:uid="{58DFC095-DFD8-4A1E-A4FA-B4749F745B8D}"/>
    <cellStyle name="Normal 19 28" xfId="1315" xr:uid="{557BDD7C-E9A1-44E8-B6ED-FBDD7A7C371C}"/>
    <cellStyle name="Normal 19 29" xfId="1316" xr:uid="{33133949-4A5D-4712-A96D-0314B0D37F42}"/>
    <cellStyle name="Normal 19 3" xfId="1317" xr:uid="{994763EF-DCE1-4DA2-BA64-6F2B684BC73F}"/>
    <cellStyle name="Normal 19 30" xfId="1318" xr:uid="{EC83C40D-A228-477C-9423-56AE26760BD6}"/>
    <cellStyle name="Normal 19 31" xfId="1319" xr:uid="{B0C28306-A726-4FBF-B065-D2AA89728B02}"/>
    <cellStyle name="Normal 19 32" xfId="1320" xr:uid="{AC989791-1C70-4C26-87A2-BE6AC25493CD}"/>
    <cellStyle name="Normal 19 33" xfId="1321" xr:uid="{FDC251DE-E420-4D3D-99BA-6946396BEFEB}"/>
    <cellStyle name="Normal 19 34" xfId="1322" xr:uid="{3DA32354-0A74-47CE-AAFF-A9159429CFFB}"/>
    <cellStyle name="Normal 19 35" xfId="1323" xr:uid="{C33AA965-06BC-4755-9D15-F92A17712C4A}"/>
    <cellStyle name="Normal 19 36" xfId="1324" xr:uid="{5033F31E-6CC2-4ED3-BC3C-B1AF9FB55C22}"/>
    <cellStyle name="Normal 19 37" xfId="1325" xr:uid="{86592A47-E5B9-4423-9115-9C88A09AE96F}"/>
    <cellStyle name="Normal 19 38" xfId="1326" xr:uid="{6D170E8F-B367-4CBF-BBE9-B40989BA83E1}"/>
    <cellStyle name="Normal 19 39" xfId="1327" xr:uid="{9C430A06-F76F-4A72-8B89-95BD0266D667}"/>
    <cellStyle name="Normal 19 4" xfId="1328" xr:uid="{8E287DB1-DF0B-4702-9B06-9AE188344981}"/>
    <cellStyle name="Normal 19 40" xfId="1329" xr:uid="{14D22B7B-8B84-4A36-82D7-B74592E13AE8}"/>
    <cellStyle name="Normal 19 41" xfId="1330" xr:uid="{D13E7CEB-B337-41D9-A5A5-F8CFCEE5B3E9}"/>
    <cellStyle name="Normal 19 42" xfId="1331" xr:uid="{DC1B1FF3-7232-4B08-A085-FBE009F42D93}"/>
    <cellStyle name="Normal 19 43" xfId="1332" xr:uid="{AC8B63B6-691B-4159-BDE2-30D25349C561}"/>
    <cellStyle name="Normal 19 44" xfId="1333" xr:uid="{7D139F94-649A-44C7-A2EC-DA12083A5DFE}"/>
    <cellStyle name="Normal 19 45" xfId="1334" xr:uid="{CF14157E-5359-4D89-A1BA-1FE002E07D62}"/>
    <cellStyle name="Normal 19 46" xfId="1335" xr:uid="{F4A94FAB-4088-4C3F-890D-8B66A7561ED1}"/>
    <cellStyle name="Normal 19 47" xfId="1336" xr:uid="{4DF6662A-61B6-4DA7-A52B-7F899E099F9F}"/>
    <cellStyle name="Normal 19 48" xfId="1337" xr:uid="{7E929DF8-328B-49A4-855E-A9EE39850BE1}"/>
    <cellStyle name="Normal 19 49" xfId="1338" xr:uid="{F00E553B-C9B0-4BB4-926C-B8990FDA2F46}"/>
    <cellStyle name="Normal 19 5" xfId="1339" xr:uid="{F609D43B-3BB3-4D8C-BB30-D21242B7AD64}"/>
    <cellStyle name="Normal 19 50" xfId="1340" xr:uid="{9EC8BA11-F0F3-468D-B4EA-ED8C84EEA220}"/>
    <cellStyle name="Normal 19 51" xfId="1341" xr:uid="{BFF77AC4-9F7C-4DD6-96B4-C69FA93B063C}"/>
    <cellStyle name="Normal 19 52" xfId="1342" xr:uid="{275A9A55-625F-4541-81CA-792FBC730D39}"/>
    <cellStyle name="Normal 19 53" xfId="1343" xr:uid="{F98A6DA2-718E-4D3D-AFC5-0A0E30C0EA04}"/>
    <cellStyle name="Normal 19 54" xfId="1344" xr:uid="{369004C1-2978-4EDB-B60A-ECA45C0778EB}"/>
    <cellStyle name="Normal 19 55" xfId="1345" xr:uid="{09C14F31-D724-4A51-84CC-443EC9801BF0}"/>
    <cellStyle name="Normal 19 56" xfId="1346" xr:uid="{493009DA-8C98-4271-B326-486F3D7773AF}"/>
    <cellStyle name="Normal 19 57" xfId="1347" xr:uid="{3E894ADB-C3AF-4B85-BC4E-CE3314A994E2}"/>
    <cellStyle name="Normal 19 58" xfId="1348" xr:uid="{BACB9431-6C24-44AA-941B-397BDDC258B7}"/>
    <cellStyle name="Normal 19 59" xfId="1349" xr:uid="{5865BFC3-687E-477F-BF2D-817D2DF76E0C}"/>
    <cellStyle name="Normal 19 6" xfId="1350" xr:uid="{C5814053-1859-4E68-AD33-1F7DB2A7CCCC}"/>
    <cellStyle name="Normal 19 60" xfId="1351" xr:uid="{3BB4D041-7AEC-48BC-8D2F-2C785571D719}"/>
    <cellStyle name="Normal 19 61" xfId="1352" xr:uid="{154B18AB-097A-46EC-8A40-77DD609C6B07}"/>
    <cellStyle name="Normal 19 62" xfId="1353" xr:uid="{6C3A6D31-EECC-41BD-B51D-E1B6E0A5B6A7}"/>
    <cellStyle name="Normal 19 63" xfId="1354" xr:uid="{792B7925-CB9D-4C6A-BBA3-273B0E26A716}"/>
    <cellStyle name="Normal 19 64" xfId="1355" xr:uid="{AE6C2E0D-F3E5-47B0-AD96-99E4A46F655B}"/>
    <cellStyle name="Normal 19 65" xfId="1356" xr:uid="{969BB790-D9FC-4199-B7C6-48ED88016B36}"/>
    <cellStyle name="Normal 19 66" xfId="1357" xr:uid="{D8369A28-9FE7-42CB-A4A8-37FF37CA85B6}"/>
    <cellStyle name="Normal 19 67" xfId="1358" xr:uid="{B0447AC9-83CF-4C9F-B9D3-67B9FA86D369}"/>
    <cellStyle name="Normal 19 68" xfId="1359" xr:uid="{50166308-CC5E-493B-9CE3-1E54C9CE13DD}"/>
    <cellStyle name="Normal 19 69" xfId="1360" xr:uid="{3070E758-712D-4587-828E-088CC6A24C92}"/>
    <cellStyle name="Normal 19 7" xfId="1361" xr:uid="{05B408E4-1860-45BE-A1CA-5B321F8D9121}"/>
    <cellStyle name="Normal 19 70" xfId="1362" xr:uid="{5DAF8247-9583-4476-8D5A-CF05C8CC9C2B}"/>
    <cellStyle name="Normal 19 71" xfId="1363" xr:uid="{8C2661F3-0396-4EC8-B84D-9B6D2C152DF2}"/>
    <cellStyle name="Normal 19 72" xfId="1364" xr:uid="{C44AA701-B998-447C-B679-A8B25146DBFB}"/>
    <cellStyle name="Normal 19 73" xfId="1365" xr:uid="{46428B22-267A-4EE7-86CE-2464556B61E9}"/>
    <cellStyle name="Normal 19 74" xfId="1366" xr:uid="{3CBC6C1C-1438-4D2E-84FF-E120218E3E97}"/>
    <cellStyle name="Normal 19 75" xfId="1367" xr:uid="{1889CD88-D835-490B-A504-A597D010A9A1}"/>
    <cellStyle name="Normal 19 76" xfId="1368" xr:uid="{4DAE65D1-F490-4CEE-B43E-3DF13132F672}"/>
    <cellStyle name="Normal 19 77" xfId="1369" xr:uid="{E8D2543C-1E08-47CA-8163-0AAC0265A84A}"/>
    <cellStyle name="Normal 19 78" xfId="1370" xr:uid="{0996A4F4-9771-4F09-B905-45C8B7C323E5}"/>
    <cellStyle name="Normal 19 79" xfId="1371" xr:uid="{742B314F-3E94-43E6-B814-F207C65A2386}"/>
    <cellStyle name="Normal 19 8" xfId="1372" xr:uid="{A4472723-FCD9-4152-9E23-06BE8A00DD5B}"/>
    <cellStyle name="Normal 19 80" xfId="1373" xr:uid="{A0D813B6-C109-4A36-A69F-C5C44AC71090}"/>
    <cellStyle name="Normal 19 81" xfId="1374" xr:uid="{A59B9C71-BC7B-4989-AE6A-5874BCAD272B}"/>
    <cellStyle name="Normal 19 82" xfId="1375" xr:uid="{129C3B0A-65A3-4C24-B325-3491C2C58B9F}"/>
    <cellStyle name="Normal 19 83" xfId="1376" xr:uid="{B83CB3C0-715F-41F8-909A-39F4EECD90AD}"/>
    <cellStyle name="Normal 19 84" xfId="1377" xr:uid="{CC984F47-30DA-4D87-996D-F24E4B74D34A}"/>
    <cellStyle name="Normal 19 85" xfId="1378" xr:uid="{5288DD1F-932B-49C7-83FF-8843C75BD110}"/>
    <cellStyle name="Normal 19 86" xfId="1379" xr:uid="{130F2422-526F-4FC4-814C-84127E316284}"/>
    <cellStyle name="Normal 19 87" xfId="1380" xr:uid="{553941EA-DEB9-4491-98D2-9829B82EBCC8}"/>
    <cellStyle name="Normal 19 88" xfId="1381" xr:uid="{88330742-BA05-450F-8AFE-0BC3B3F519DB}"/>
    <cellStyle name="Normal 19 89" xfId="1382" xr:uid="{9D5273EF-0F2C-486C-BA81-825384165064}"/>
    <cellStyle name="Normal 19 9" xfId="1383" xr:uid="{D4A771A5-CC50-4926-85F6-1A6B0C7126A9}"/>
    <cellStyle name="Normal 19 90" xfId="1384" xr:uid="{363AF478-D917-4F5F-9673-429DA6A81E67}"/>
    <cellStyle name="Normal 19 91" xfId="1385" xr:uid="{EC389F7E-71E1-469B-9216-788DFE0332D8}"/>
    <cellStyle name="Normal 19 92" xfId="1386" xr:uid="{E8282C25-D905-47EF-9FCF-954B0F21A402}"/>
    <cellStyle name="Normal 19 93" xfId="1387" xr:uid="{50F3A206-AC5C-4418-9382-16B71073CE38}"/>
    <cellStyle name="Normal 19 94" xfId="1388" xr:uid="{033A8539-808B-443E-89DC-C42A6BA6581A}"/>
    <cellStyle name="Normal 19 95" xfId="1389" xr:uid="{05EE4BAC-5E57-468E-B3BA-5EDDD38B9977}"/>
    <cellStyle name="Normal 19 96" xfId="1390" xr:uid="{409FED52-8F91-49A3-9373-A78BDA6B6B94}"/>
    <cellStyle name="Normal 19 97" xfId="1391" xr:uid="{37743437-ECB0-457D-8007-D09A5826F240}"/>
    <cellStyle name="Normal 19 98" xfId="1392" xr:uid="{6E0F2BCA-310D-4AF1-942D-929D400CCA10}"/>
    <cellStyle name="Normal 19 99" xfId="1393" xr:uid="{E4ED2B8F-B042-4D71-83AB-667166F6C094}"/>
    <cellStyle name="Normal 2 10" xfId="1394" xr:uid="{209CF9F4-540E-44B9-ACD1-66AAA0875D2B}"/>
    <cellStyle name="Normal 2 11" xfId="1395" xr:uid="{E15EF4D2-E69F-4C3A-8825-5A8AEABEDC67}"/>
    <cellStyle name="Normal 2 12" xfId="1396" xr:uid="{AA3F2277-E245-4EB9-8156-664FDD9CEB5F}"/>
    <cellStyle name="Normal 2 13" xfId="1397" xr:uid="{516BD9BC-03F9-4CC0-B630-7ACEBD8B9A23}"/>
    <cellStyle name="Normal 2 14" xfId="1398" xr:uid="{4A968F71-75D2-48CA-A38E-4633B392F9D8}"/>
    <cellStyle name="Normal 2 15" xfId="1399" xr:uid="{6F114CBF-F4A8-451C-B121-7AFFFB6EAC6F}"/>
    <cellStyle name="Normal 2 16" xfId="1400" xr:uid="{B146377B-AA13-4994-AE3F-58DF263BA485}"/>
    <cellStyle name="Normal 2 17" xfId="1401" xr:uid="{2A9EA89E-B794-4ED5-8B06-1EDA58BA42F9}"/>
    <cellStyle name="Normal 2 18" xfId="1402" xr:uid="{2C2B791A-422F-4B58-B670-1FD618B68270}"/>
    <cellStyle name="Normal 2 19" xfId="1403" xr:uid="{C5CACAB7-6A63-4CCA-8BB6-360BF7EE2D76}"/>
    <cellStyle name="Normal 2 2" xfId="1404" xr:uid="{4865939E-DF9B-43B3-897B-78236DEFD614}"/>
    <cellStyle name="Normal 2 2 2" xfId="1405" xr:uid="{1995A64D-8783-4389-A721-2DB5B5BB9A58}"/>
    <cellStyle name="Normal 2 20" xfId="1406" xr:uid="{916BCCED-5C0B-4F9F-A8AD-41575DDA15D4}"/>
    <cellStyle name="Normal 2 21" xfId="1407" xr:uid="{10FD50A2-CCEB-47C7-9F78-00E6E3637BB5}"/>
    <cellStyle name="Normal 2 22" xfId="1408" xr:uid="{A52998CA-4258-4F67-A2C7-13A0A861CEF2}"/>
    <cellStyle name="Normal 2 23" xfId="1409" xr:uid="{2899142D-DBF1-42BB-BB6A-E8CB27EA887C}"/>
    <cellStyle name="Normal 2 24" xfId="1410" xr:uid="{5BEFBF61-F472-4C78-B869-D97A1C4C59EC}"/>
    <cellStyle name="Normal 2 25" xfId="1411" xr:uid="{FC08184C-DC43-4091-8881-E571A1D5BEE6}"/>
    <cellStyle name="Normal 2 26" xfId="1412" xr:uid="{2AECB41B-1801-426E-A8B6-D0261FFF133B}"/>
    <cellStyle name="Normal 2 3" xfId="1413" xr:uid="{B56176EA-EA14-472C-84AF-E26E070E96DD}"/>
    <cellStyle name="Normal 2 4" xfId="1414" xr:uid="{A1C04D64-FF1D-4AF3-B280-CEBE3F2EBC24}"/>
    <cellStyle name="Normal 2 5" xfId="1415" xr:uid="{64833B77-AF74-4B80-9E23-89590397BFC8}"/>
    <cellStyle name="Normal 2 6" xfId="1416" xr:uid="{980E32C3-D4A3-4834-85C2-95EF4F343A2C}"/>
    <cellStyle name="Normal 2 7" xfId="1417" xr:uid="{D53231E3-3767-46B6-A498-EF91D3A5195C}"/>
    <cellStyle name="Normal 2 8" xfId="1418" xr:uid="{D66D45DA-DB1D-4C50-A793-5EA6180B6672}"/>
    <cellStyle name="Normal 2 9" xfId="1419" xr:uid="{AECB5639-8E72-47ED-AA4D-FEF499ACB51A}"/>
    <cellStyle name="Normal 20 10" xfId="1420" xr:uid="{F56390DC-DC44-4727-AD45-54974EDB91E1}"/>
    <cellStyle name="Normal 20 100" xfId="1421" xr:uid="{49B237BB-D818-4F63-800D-D2315A056F85}"/>
    <cellStyle name="Normal 20 101" xfId="1422" xr:uid="{60EC579B-2351-460B-9919-CF01558DF9E6}"/>
    <cellStyle name="Normal 20 102" xfId="1423" xr:uid="{C02DC5DE-F02A-4271-AAB6-B8BE052AFCA6}"/>
    <cellStyle name="Normal 20 103" xfId="1424" xr:uid="{B3673F9F-C1B0-426A-9A0F-4CF006AA4DAA}"/>
    <cellStyle name="Normal 20 104" xfId="1425" xr:uid="{198E8C32-FE02-4EAF-AB97-4B2259E50AF1}"/>
    <cellStyle name="Normal 20 105" xfId="1426" xr:uid="{8C9CB9B2-E742-4125-9A73-78CBE0119484}"/>
    <cellStyle name="Normal 20 106" xfId="1427" xr:uid="{2D21A866-8061-4039-B39B-01E791103580}"/>
    <cellStyle name="Normal 20 107" xfId="1428" xr:uid="{1599689C-9051-4D9A-B12C-2A07D91386AB}"/>
    <cellStyle name="Normal 20 108" xfId="1429" xr:uid="{4C470C9D-704F-412D-B50C-C946578A114B}"/>
    <cellStyle name="Normal 20 109" xfId="1430" xr:uid="{ECF0D2E5-2E9B-43F7-9314-D488E76907F7}"/>
    <cellStyle name="Normal 20 11" xfId="1431" xr:uid="{1AEDEA3F-4AFB-4DF1-9B50-69587B774502}"/>
    <cellStyle name="Normal 20 110" xfId="1432" xr:uid="{63FCB461-88DD-438F-9B66-65DF94494C3D}"/>
    <cellStyle name="Normal 20 111" xfId="1433" xr:uid="{AB36C024-CF53-4950-B746-CD55A2AD6FAA}"/>
    <cellStyle name="Normal 20 112" xfId="1434" xr:uid="{A36E1EEA-46E7-4CE7-AA8F-A284BB9FE1E1}"/>
    <cellStyle name="Normal 20 113" xfId="1435" xr:uid="{D29E0574-134A-4385-A7DC-37823C4F9B13}"/>
    <cellStyle name="Normal 20 114" xfId="1436" xr:uid="{011524A9-623B-4BA9-87B5-C96636EA2854}"/>
    <cellStyle name="Normal 20 115" xfId="1437" xr:uid="{517518EF-76EC-4A26-A869-97CE3CBCC684}"/>
    <cellStyle name="Normal 20 116" xfId="1438" xr:uid="{AB19361D-D780-42C2-9F3F-AB96B6A42857}"/>
    <cellStyle name="Normal 20 117" xfId="1439" xr:uid="{8DD9F140-01C0-418B-8AA6-CA5F868C8058}"/>
    <cellStyle name="Normal 20 118" xfId="1440" xr:uid="{BAB4901C-7736-42CA-A8BE-805048F3D526}"/>
    <cellStyle name="Normal 20 119" xfId="1441" xr:uid="{A5862913-A459-4F5E-A4D9-13231998A642}"/>
    <cellStyle name="Normal 20 12" xfId="1442" xr:uid="{6CF5E0C4-E9CC-4B81-A598-927D42541B5A}"/>
    <cellStyle name="Normal 20 120" xfId="1443" xr:uid="{F4D8D81E-D78F-4D82-B1E9-2F288C3C8233}"/>
    <cellStyle name="Normal 20 121" xfId="1444" xr:uid="{F0C24F3C-0378-4C4D-8928-CE50942125F5}"/>
    <cellStyle name="Normal 20 122" xfId="1445" xr:uid="{079524B6-8264-4CA2-A9C3-AC0ACAA5AB86}"/>
    <cellStyle name="Normal 20 123" xfId="1446" xr:uid="{C5D0E182-85C7-4644-B94E-A77B6A563AC7}"/>
    <cellStyle name="Normal 20 124" xfId="1447" xr:uid="{407E4052-8A28-4DB3-AE0A-AEE71B056FAE}"/>
    <cellStyle name="Normal 20 125" xfId="1448" xr:uid="{5906EF17-779A-4C30-B01E-37BEF80F405C}"/>
    <cellStyle name="Normal 20 126" xfId="1449" xr:uid="{A126926F-AEB1-4D40-9CCF-75F1CD38B30E}"/>
    <cellStyle name="Normal 20 127" xfId="1450" xr:uid="{46585C62-35C4-44B6-873E-A0BBFA2C32C7}"/>
    <cellStyle name="Normal 20 128" xfId="1451" xr:uid="{D16B356A-95C9-4432-9AE4-F1B03BFFDE4E}"/>
    <cellStyle name="Normal 20 129" xfId="1452" xr:uid="{F1AEA8C7-9BAC-4FEA-850A-D94FC8E2FB79}"/>
    <cellStyle name="Normal 20 13" xfId="1453" xr:uid="{BFFDD1A3-8298-4CAA-8671-73F766FF921E}"/>
    <cellStyle name="Normal 20 130" xfId="1454" xr:uid="{DB667586-B5AF-4695-9490-FF15B45FB41D}"/>
    <cellStyle name="Normal 20 131" xfId="1455" xr:uid="{A778B17F-ECC1-482E-B389-75406DE6370A}"/>
    <cellStyle name="Normal 20 14" xfId="1456" xr:uid="{A8F965E2-A79A-4429-A070-6C3EE951A950}"/>
    <cellStyle name="Normal 20 15" xfId="1457" xr:uid="{CBCE8DD8-D005-4F0A-864E-81D39D2DDBE1}"/>
    <cellStyle name="Normal 20 16" xfId="1458" xr:uid="{852C154F-2055-4CE5-8F9F-F6821AC1F8A5}"/>
    <cellStyle name="Normal 20 17" xfId="1459" xr:uid="{D7C1E330-F73B-4745-BDB8-C7EE47DEF670}"/>
    <cellStyle name="Normal 20 18" xfId="1460" xr:uid="{E12F8C4D-AE52-4118-B36A-83E0522DB930}"/>
    <cellStyle name="Normal 20 19" xfId="1461" xr:uid="{42D556A3-5024-4DCD-B02A-5B9C46FEB5BE}"/>
    <cellStyle name="Normal 20 2" xfId="1462" xr:uid="{2CDA346D-C62F-4687-943E-80263A5A36B3}"/>
    <cellStyle name="Normal 20 2 10" xfId="1463" xr:uid="{6B810AE5-8228-40DA-8CCC-3017849C3495}"/>
    <cellStyle name="Normal 20 2 11" xfId="1464" xr:uid="{AE077B52-59BD-43FF-8B3A-11FE794D5100}"/>
    <cellStyle name="Normal 20 2 12" xfId="1465" xr:uid="{D6F65525-CA4A-4FD1-AF42-6DDEBAF31CE4}"/>
    <cellStyle name="Normal 20 2 13" xfId="1466" xr:uid="{BC72936C-B7FB-4DA9-AC9A-159C3697777A}"/>
    <cellStyle name="Normal 20 2 14" xfId="1467" xr:uid="{D78B9941-37F7-45E7-A169-2E2733EDFE13}"/>
    <cellStyle name="Normal 20 2 2" xfId="1468" xr:uid="{004E845B-CA0A-44D7-BF0E-C5BAF7083476}"/>
    <cellStyle name="Normal 20 2 3" xfId="1469" xr:uid="{1422490F-957A-44B3-BF07-778A1B3F58E7}"/>
    <cellStyle name="Normal 20 2 4" xfId="1470" xr:uid="{CA00BB74-38A2-4548-9A22-80B7636E2D88}"/>
    <cellStyle name="Normal 20 2 5" xfId="1471" xr:uid="{C9DB17F1-7BF5-4E2A-B01D-C2AC61D3129D}"/>
    <cellStyle name="Normal 20 2 6" xfId="1472" xr:uid="{1DAEF6F6-275A-4BE5-A4E8-D02E279FE7B6}"/>
    <cellStyle name="Normal 20 2 7" xfId="1473" xr:uid="{A5B5353D-4297-4D34-9997-899E9FA7C132}"/>
    <cellStyle name="Normal 20 2 8" xfId="1474" xr:uid="{AA1FB353-EF10-4371-B4F7-B82A882CB243}"/>
    <cellStyle name="Normal 20 2 9" xfId="1475" xr:uid="{01D2F5D8-CF3D-411C-9FD0-A7E3A0839F1C}"/>
    <cellStyle name="Normal 20 20" xfId="1476" xr:uid="{575E2CD2-EFAA-469D-8E36-7333EC184EC1}"/>
    <cellStyle name="Normal 20 21" xfId="1477" xr:uid="{AEDBD80D-B4E6-44B0-BF0B-5BC818398948}"/>
    <cellStyle name="Normal 20 22" xfId="1478" xr:uid="{15FE5AAD-AD82-49A3-98B2-1C108563E3B2}"/>
    <cellStyle name="Normal 20 23" xfId="1479" xr:uid="{50E00C58-6F2A-43B7-A14A-EE583D9CBBA0}"/>
    <cellStyle name="Normal 20 24" xfId="1480" xr:uid="{AD56C89F-9833-4829-9522-11319762E004}"/>
    <cellStyle name="Normal 20 25" xfId="1481" xr:uid="{48FE32B1-63F7-4181-8604-35AF3AD46353}"/>
    <cellStyle name="Normal 20 26" xfId="1482" xr:uid="{AF69150D-623E-4E02-B4FF-FB32514E9B30}"/>
    <cellStyle name="Normal 20 27" xfId="1483" xr:uid="{79EEAFDD-0795-4227-B508-5D4798B4E4FA}"/>
    <cellStyle name="Normal 20 28" xfId="1484" xr:uid="{DDE9CD45-FA93-4261-B11C-61E503A8C622}"/>
    <cellStyle name="Normal 20 29" xfId="1485" xr:uid="{D83D16A2-6E46-4ADE-8B90-736DF73CCED5}"/>
    <cellStyle name="Normal 20 3" xfId="1486" xr:uid="{361760F4-AC87-42A3-B9FE-BEC10B0C9C94}"/>
    <cellStyle name="Normal 20 30" xfId="1487" xr:uid="{20B393BB-F02D-48BC-AE4B-ACC10D075371}"/>
    <cellStyle name="Normal 20 31" xfId="1488" xr:uid="{DE5078DF-ABF7-4503-936E-EE49D81E4939}"/>
    <cellStyle name="Normal 20 32" xfId="1489" xr:uid="{2F15A581-A16A-4BB8-9029-7635397C6B8E}"/>
    <cellStyle name="Normal 20 33" xfId="1490" xr:uid="{0FED2BAD-AF05-4262-90F2-19463F1038B6}"/>
    <cellStyle name="Normal 20 34" xfId="1491" xr:uid="{80EA482E-3B9F-41B0-A399-5E5956B17432}"/>
    <cellStyle name="Normal 20 35" xfId="1492" xr:uid="{DBF52740-6F95-4A29-ADFA-772FF2730C30}"/>
    <cellStyle name="Normal 20 36" xfId="1493" xr:uid="{1AAFF068-7FBB-4458-B650-C6F9D0AA9C1C}"/>
    <cellStyle name="Normal 20 37" xfId="1494" xr:uid="{3CB9E878-C736-41F4-A0EE-C33228D94F3E}"/>
    <cellStyle name="Normal 20 38" xfId="1495" xr:uid="{4D11F506-B233-48F1-A5ED-03C759F26D33}"/>
    <cellStyle name="Normal 20 39" xfId="1496" xr:uid="{232B4B2A-C179-4AAC-9A3C-ED9851F988AD}"/>
    <cellStyle name="Normal 20 4" xfId="1497" xr:uid="{D84AA6DA-F6C4-45F1-81DE-53E86AB6FB7E}"/>
    <cellStyle name="Normal 20 40" xfId="1498" xr:uid="{14649865-32AD-4331-A7A8-69F547B03222}"/>
    <cellStyle name="Normal 20 41" xfId="1499" xr:uid="{50457DE7-5A1B-4974-BC29-FDC690827012}"/>
    <cellStyle name="Normal 20 42" xfId="1500" xr:uid="{4E2F6D2C-4E1D-4775-A9E5-47004F779B2A}"/>
    <cellStyle name="Normal 20 43" xfId="1501" xr:uid="{8897C601-C182-4E79-AFC8-F3BCAD7A9EC7}"/>
    <cellStyle name="Normal 20 44" xfId="1502" xr:uid="{5F7B34AB-21F3-453F-846A-1EA8F2236CC5}"/>
    <cellStyle name="Normal 20 45" xfId="1503" xr:uid="{EDE6037F-A71C-449E-BF79-8FB5FF22576B}"/>
    <cellStyle name="Normal 20 46" xfId="1504" xr:uid="{BA05FF17-4C93-4C35-BBDC-6D56ED22F241}"/>
    <cellStyle name="Normal 20 47" xfId="1505" xr:uid="{57D46210-8194-42B6-B361-9615488EFC52}"/>
    <cellStyle name="Normal 20 48" xfId="1506" xr:uid="{9B689161-EC5F-4156-947A-5BD85E100A61}"/>
    <cellStyle name="Normal 20 49" xfId="1507" xr:uid="{318572E5-DCA0-4B2B-8744-B8085F1D6D1C}"/>
    <cellStyle name="Normal 20 5" xfId="1508" xr:uid="{8F715D4B-7941-423B-BC17-2F087BB74F26}"/>
    <cellStyle name="Normal 20 50" xfId="1509" xr:uid="{4911133C-291E-49FA-ABB7-F17B94DA0E77}"/>
    <cellStyle name="Normal 20 51" xfId="1510" xr:uid="{3D69E02C-105F-4AFF-AD81-533EFB8A666B}"/>
    <cellStyle name="Normal 20 52" xfId="1511" xr:uid="{3F50104A-919D-419B-8451-07F72C86E13D}"/>
    <cellStyle name="Normal 20 53" xfId="1512" xr:uid="{42E53D89-DB7E-45C5-901A-455B92260C35}"/>
    <cellStyle name="Normal 20 54" xfId="1513" xr:uid="{E7B49A40-B5FB-4768-9204-B5632EB90A47}"/>
    <cellStyle name="Normal 20 55" xfId="1514" xr:uid="{AB133927-F651-4BD7-81AF-44C245C858E0}"/>
    <cellStyle name="Normal 20 56" xfId="1515" xr:uid="{3A39E273-4AC7-4101-9AAA-EF2B7D18E362}"/>
    <cellStyle name="Normal 20 57" xfId="1516" xr:uid="{D72F1D8B-96C1-4C0B-90E9-F65158152E3C}"/>
    <cellStyle name="Normal 20 58" xfId="1517" xr:uid="{CDF12798-DC27-499A-9997-A50BE454D2C0}"/>
    <cellStyle name="Normal 20 59" xfId="1518" xr:uid="{F6ABFB6A-51D6-4DEB-BD77-6171819CCE44}"/>
    <cellStyle name="Normal 20 6" xfId="1519" xr:uid="{8FD33244-564B-44F6-A21C-E5F7BB448B90}"/>
    <cellStyle name="Normal 20 60" xfId="1520" xr:uid="{7CA3B717-47EC-4306-92C5-7422E0182BDA}"/>
    <cellStyle name="Normal 20 61" xfId="1521" xr:uid="{18B418B1-09F3-4C18-AEA6-3C5F4C964B59}"/>
    <cellStyle name="Normal 20 62" xfId="1522" xr:uid="{5835259B-DEE2-4942-B914-2346493FF37B}"/>
    <cellStyle name="Normal 20 63" xfId="1523" xr:uid="{CB5606F6-55EC-481A-9A55-860D465F43B6}"/>
    <cellStyle name="Normal 20 64" xfId="1524" xr:uid="{C0C2F717-9F21-4EF3-8639-1EDDD1B04BFF}"/>
    <cellStyle name="Normal 20 65" xfId="1525" xr:uid="{E90F19C1-98AA-48B9-A7A4-C42E3579832F}"/>
    <cellStyle name="Normal 20 66" xfId="1526" xr:uid="{DB7EDD8C-2161-446E-A5E0-37CA65120A19}"/>
    <cellStyle name="Normal 20 67" xfId="1527" xr:uid="{842F34B6-3C03-4DB1-AFB0-D9C4BD67792F}"/>
    <cellStyle name="Normal 20 68" xfId="1528" xr:uid="{470A2E3F-2DDC-4BFB-B59A-DFCA279C2620}"/>
    <cellStyle name="Normal 20 69" xfId="1529" xr:uid="{1ADBDE57-BCF7-4579-874C-7B349DBF1A4F}"/>
    <cellStyle name="Normal 20 7" xfId="1530" xr:uid="{1B181A97-3302-41DC-BC89-E698D01BA714}"/>
    <cellStyle name="Normal 20 70" xfId="1531" xr:uid="{BE80D578-7AFF-4B6E-9364-5109AEB82CFC}"/>
    <cellStyle name="Normal 20 71" xfId="1532" xr:uid="{A4317397-43ED-4606-90A8-9D6636FFF60C}"/>
    <cellStyle name="Normal 20 72" xfId="1533" xr:uid="{1AF5A0D8-F098-4E1B-B955-D05C9155B078}"/>
    <cellStyle name="Normal 20 73" xfId="1534" xr:uid="{649D7ADB-0AED-406A-A450-DDCDEAAF5787}"/>
    <cellStyle name="Normal 20 74" xfId="1535" xr:uid="{D702DC1E-8B24-4B66-BFF6-0B072E7922DB}"/>
    <cellStyle name="Normal 20 75" xfId="1536" xr:uid="{937F794A-DE1C-442D-934C-A0F5D1294086}"/>
    <cellStyle name="Normal 20 76" xfId="1537" xr:uid="{3BE0D546-FA29-44EF-ADE7-A568D73F5F64}"/>
    <cellStyle name="Normal 20 77" xfId="1538" xr:uid="{695803CD-1060-4C0C-B09B-5139EE0C61F0}"/>
    <cellStyle name="Normal 20 78" xfId="1539" xr:uid="{E6956CFA-A095-44D2-8D78-A4F71F7D7719}"/>
    <cellStyle name="Normal 20 79" xfId="1540" xr:uid="{4A6FFF7A-259F-47E1-BDD1-D60A9D96A7B3}"/>
    <cellStyle name="Normal 20 8" xfId="1541" xr:uid="{8A659E22-C814-4D9B-9EF4-F531EA8E0232}"/>
    <cellStyle name="Normal 20 80" xfId="1542" xr:uid="{A15B9BD6-DC1D-4849-8270-5BA4A8B3965E}"/>
    <cellStyle name="Normal 20 81" xfId="1543" xr:uid="{766D6AAB-39A2-4870-B419-0C7EB9066D05}"/>
    <cellStyle name="Normal 20 82" xfId="1544" xr:uid="{7ECCD89D-4D7F-4248-8589-ABFFE0CA89A9}"/>
    <cellStyle name="Normal 20 83" xfId="1545" xr:uid="{56B43C43-3F14-4331-B599-599A9A1EB2D7}"/>
    <cellStyle name="Normal 20 84" xfId="1546" xr:uid="{8F37ABC6-3B11-49EF-9E34-E2B242CF8553}"/>
    <cellStyle name="Normal 20 85" xfId="1547" xr:uid="{B3DC11B5-F187-47AB-811F-C386EEABF2F1}"/>
    <cellStyle name="Normal 20 86" xfId="1548" xr:uid="{D7BC169D-BB63-484F-8CF0-7405DD0376E8}"/>
    <cellStyle name="Normal 20 87" xfId="1549" xr:uid="{9AD64AF6-686D-4C63-95AA-D18D826B6580}"/>
    <cellStyle name="Normal 20 88" xfId="1550" xr:uid="{A4DA4812-0D86-4173-B8CC-49048CFEDF67}"/>
    <cellStyle name="Normal 20 89" xfId="1551" xr:uid="{A945BD06-9343-4979-86AD-325B3494153A}"/>
    <cellStyle name="Normal 20 9" xfId="1552" xr:uid="{AA1492AF-DBAB-4FE2-A724-60B2C6842BEE}"/>
    <cellStyle name="Normal 20 90" xfId="1553" xr:uid="{E6FAEB5D-25EE-492A-AEA0-EDE9C3FCBA73}"/>
    <cellStyle name="Normal 20 91" xfId="1554" xr:uid="{DA14BDE5-D514-460E-9E65-2BF129AF385A}"/>
    <cellStyle name="Normal 20 92" xfId="1555" xr:uid="{F63FF60C-4CE5-4C97-A9A2-1E7D05EA73A7}"/>
    <cellStyle name="Normal 20 93" xfId="1556" xr:uid="{63327092-80B4-4774-AD8F-D02579DEFA5C}"/>
    <cellStyle name="Normal 20 94" xfId="1557" xr:uid="{331C60F6-1465-4760-9619-23E9B8AA860A}"/>
    <cellStyle name="Normal 20 95" xfId="1558" xr:uid="{B027FC66-404F-41FE-B65D-3734E94E1A65}"/>
    <cellStyle name="Normal 20 96" xfId="1559" xr:uid="{083E5D6C-2151-4558-B0ED-7B182471DFE7}"/>
    <cellStyle name="Normal 20 97" xfId="1560" xr:uid="{9395F968-F982-4969-A6E2-576B72F1BA3C}"/>
    <cellStyle name="Normal 20 98" xfId="1561" xr:uid="{12014501-8FD2-4F82-B529-4C4D0B133D82}"/>
    <cellStyle name="Normal 20 99" xfId="1562" xr:uid="{9E240FD5-9A46-4773-9428-C2905E813A31}"/>
    <cellStyle name="Normal 21 2" xfId="1563" xr:uid="{53CB0A5C-54C0-45B2-B924-45929CFE6B4C}"/>
    <cellStyle name="Normal 22 10" xfId="1564" xr:uid="{14D94741-C0E9-4B58-8F31-4D0987AADB74}"/>
    <cellStyle name="Normal 22 100" xfId="1565" xr:uid="{03692335-AA75-4054-976F-9469CEBF039C}"/>
    <cellStyle name="Normal 22 101" xfId="1566" xr:uid="{2C9867A6-1C01-4CD5-882A-7F096503B28C}"/>
    <cellStyle name="Normal 22 102" xfId="1567" xr:uid="{BF187993-41D4-4EE2-8408-D4F9BB5D178D}"/>
    <cellStyle name="Normal 22 103" xfId="1568" xr:uid="{881EB38C-8781-4755-9D3C-9A3C1B08BB6D}"/>
    <cellStyle name="Normal 22 104" xfId="1569" xr:uid="{FD8BF666-495C-4478-B6F4-7F6F699059F2}"/>
    <cellStyle name="Normal 22 105" xfId="1570" xr:uid="{E94D151B-AB2B-4F4D-B66B-1772C697CFA3}"/>
    <cellStyle name="Normal 22 106" xfId="1571" xr:uid="{B0253421-84AB-4D67-8816-147B49F2A324}"/>
    <cellStyle name="Normal 22 107" xfId="1572" xr:uid="{188D79E7-1849-4302-96B2-4C3140D89DF3}"/>
    <cellStyle name="Normal 22 108" xfId="1573" xr:uid="{B3806286-50C5-45F0-84A9-67DB49B757BD}"/>
    <cellStyle name="Normal 22 11" xfId="1574" xr:uid="{F6A2F55F-08AC-4D6A-87F9-B36D586B4B85}"/>
    <cellStyle name="Normal 22 12" xfId="1575" xr:uid="{19AAAF6E-7E70-477B-857D-4CFAFDDD6B07}"/>
    <cellStyle name="Normal 22 13" xfId="1576" xr:uid="{A65A9463-1547-44D2-89BF-8E01A3A31B05}"/>
    <cellStyle name="Normal 22 14" xfId="1577" xr:uid="{A3A3858C-F541-4314-A8CA-21D08EE38C98}"/>
    <cellStyle name="Normal 22 15" xfId="1578" xr:uid="{C81B6B33-8990-49A0-8ABE-B774A8614E9C}"/>
    <cellStyle name="Normal 22 16" xfId="1579" xr:uid="{8898978C-997E-4EA1-A4E1-0F4D6BE4EFD5}"/>
    <cellStyle name="Normal 22 17" xfId="1580" xr:uid="{F1495D0A-304E-4543-9262-B8BD5481FBBA}"/>
    <cellStyle name="Normal 22 18" xfId="1581" xr:uid="{D90F83AB-4395-44BB-A7DD-EC8E6ECEA25B}"/>
    <cellStyle name="Normal 22 19" xfId="1582" xr:uid="{D6A44823-30E3-487D-A32A-6419DC06E444}"/>
    <cellStyle name="Normal 22 2" xfId="1583" xr:uid="{85D178F1-DE38-417B-9C1C-4FD5B388F3A6}"/>
    <cellStyle name="Normal 22 20" xfId="1584" xr:uid="{1170EBE4-3D1D-468F-9F59-C9510D0896A8}"/>
    <cellStyle name="Normal 22 21" xfId="1585" xr:uid="{0AEBF3E8-5C23-4F12-8012-FC5A3B519A0A}"/>
    <cellStyle name="Normal 22 22" xfId="1586" xr:uid="{CDD34A55-7A37-4D78-8989-BD4F0C3B05CF}"/>
    <cellStyle name="Normal 22 23" xfId="1587" xr:uid="{18D2E852-5E57-4BE9-9621-20536984EAF7}"/>
    <cellStyle name="Normal 22 24" xfId="1588" xr:uid="{60E3B36D-3682-4480-A28E-84E19101943F}"/>
    <cellStyle name="Normal 22 25" xfId="1589" xr:uid="{175C531C-242F-47BE-84FD-2089790293DD}"/>
    <cellStyle name="Normal 22 26" xfId="1590" xr:uid="{B0174B37-BF7D-4831-A0A2-583B44EEC015}"/>
    <cellStyle name="Normal 22 27" xfId="1591" xr:uid="{DFEC18C3-9620-420B-84B2-C07D12AB49F5}"/>
    <cellStyle name="Normal 22 28" xfId="1592" xr:uid="{50A8C133-3308-4C8B-B59E-5605F32E63D9}"/>
    <cellStyle name="Normal 22 29" xfId="1593" xr:uid="{78BFC60A-4D0D-4246-9CC3-CB5691794CB4}"/>
    <cellStyle name="Normal 22 3" xfId="1594" xr:uid="{C36478F7-B859-4138-8BA7-94388CD54EAC}"/>
    <cellStyle name="Normal 22 30" xfId="1595" xr:uid="{2676C887-EE8D-40BB-8832-6E9B01570B3E}"/>
    <cellStyle name="Normal 22 31" xfId="1596" xr:uid="{A007411F-9835-4BF3-8ED2-B6021DF96AB7}"/>
    <cellStyle name="Normal 22 32" xfId="1597" xr:uid="{AB0922AE-6A27-428A-BFB7-533D311B6F6D}"/>
    <cellStyle name="Normal 22 33" xfId="1598" xr:uid="{76BDA742-2F53-4F43-8BD1-8DF406B56122}"/>
    <cellStyle name="Normal 22 34" xfId="1599" xr:uid="{D441E668-44DE-408B-9EFA-882F26AFA99A}"/>
    <cellStyle name="Normal 22 35" xfId="1600" xr:uid="{65505DC6-967C-4FA2-9018-B590C23E1C2B}"/>
    <cellStyle name="Normal 22 36" xfId="1601" xr:uid="{01353052-FB67-4E09-AC78-ADBFDCA108D0}"/>
    <cellStyle name="Normal 22 37" xfId="1602" xr:uid="{DB3B7DB0-86FD-4831-99C5-96A9EF299CEC}"/>
    <cellStyle name="Normal 22 38" xfId="1603" xr:uid="{EC032864-ADB3-40E3-8B5E-B03F3857A4D7}"/>
    <cellStyle name="Normal 22 39" xfId="1604" xr:uid="{66A17EB5-2824-4EDA-84E8-432F600AEBC2}"/>
    <cellStyle name="Normal 22 4" xfId="1605" xr:uid="{95C0DDB3-D8F7-49FE-A092-BC7D916B1629}"/>
    <cellStyle name="Normal 22 40" xfId="1606" xr:uid="{94C9E735-1CC7-418D-9C95-0A25ABCA9A5D}"/>
    <cellStyle name="Normal 22 41" xfId="1607" xr:uid="{90F4B1AD-ED9B-4154-B772-053E11BE6762}"/>
    <cellStyle name="Normal 22 42" xfId="1608" xr:uid="{49AC6CA7-D376-431D-B1E2-A5D153058DD1}"/>
    <cellStyle name="Normal 22 43" xfId="1609" xr:uid="{3CA2534F-438E-42BE-A23C-B2991608628F}"/>
    <cellStyle name="Normal 22 44" xfId="1610" xr:uid="{A65CCB42-DCD5-4B98-9EE0-F8DF8C3E9792}"/>
    <cellStyle name="Normal 22 45" xfId="1611" xr:uid="{712AD74F-0AD6-4752-B2EF-10698A1C750D}"/>
    <cellStyle name="Normal 22 46" xfId="1612" xr:uid="{9023EB35-69BA-46BF-BE2E-D75BCF102A23}"/>
    <cellStyle name="Normal 22 47" xfId="1613" xr:uid="{9FC81312-0ABB-4AE9-8042-1DEE5DDAEA45}"/>
    <cellStyle name="Normal 22 48" xfId="1614" xr:uid="{B9FDA666-B647-4DC2-AE35-2D1FE0D32FC4}"/>
    <cellStyle name="Normal 22 49" xfId="1615" xr:uid="{8C1AB243-7A94-4CD4-B558-4F0CE393D9C5}"/>
    <cellStyle name="Normal 22 5" xfId="1616" xr:uid="{64E26F51-F249-40A2-A010-B1A935142934}"/>
    <cellStyle name="Normal 22 50" xfId="1617" xr:uid="{1FD705BE-5BCA-4071-BA80-A636DC050BDE}"/>
    <cellStyle name="Normal 22 51" xfId="1618" xr:uid="{DEF4FA34-D599-4BE0-804E-DE575DBB795D}"/>
    <cellStyle name="Normal 22 52" xfId="1619" xr:uid="{9C80E748-BFE8-42B2-B0F5-85BFDC7844EC}"/>
    <cellStyle name="Normal 22 53" xfId="1620" xr:uid="{5390C361-87FB-4AB5-9D05-8C378D6E67D3}"/>
    <cellStyle name="Normal 22 54" xfId="1621" xr:uid="{39A42675-23BD-4EDB-8F69-EC4AE0C497CC}"/>
    <cellStyle name="Normal 22 55" xfId="1622" xr:uid="{B44AAE1C-B4CD-41EB-A4E8-4B4DC6399484}"/>
    <cellStyle name="Normal 22 56" xfId="1623" xr:uid="{D5568B69-5252-498A-B418-B3E348018C97}"/>
    <cellStyle name="Normal 22 57" xfId="1624" xr:uid="{3F1F841C-DC7E-405C-9846-7CB19A892C27}"/>
    <cellStyle name="Normal 22 58" xfId="1625" xr:uid="{8892703B-13AD-47C3-AC41-2BCC52AA807B}"/>
    <cellStyle name="Normal 22 59" xfId="1626" xr:uid="{01AD5666-47C7-40C4-ADAF-251204FE7C14}"/>
    <cellStyle name="Normal 22 6" xfId="1627" xr:uid="{070C3D04-2ACE-46D5-8F1B-746970708BB8}"/>
    <cellStyle name="Normal 22 60" xfId="1628" xr:uid="{70DCCDC2-4161-4AD5-A31D-A0ED968BE396}"/>
    <cellStyle name="Normal 22 61" xfId="1629" xr:uid="{715A4ABE-0E47-4FD7-B815-D5C32362B6C0}"/>
    <cellStyle name="Normal 22 62" xfId="1630" xr:uid="{72B60C99-6E3B-41BF-973F-0900415A6BF5}"/>
    <cellStyle name="Normal 22 63" xfId="1631" xr:uid="{9768EAC6-1EC3-416D-B74D-9A2D678B9829}"/>
    <cellStyle name="Normal 22 64" xfId="1632" xr:uid="{1601202C-D246-44A3-A85F-E431D74EC6AD}"/>
    <cellStyle name="Normal 22 65" xfId="1633" xr:uid="{4C83362F-D54B-4483-B6F3-081D20308717}"/>
    <cellStyle name="Normal 22 66" xfId="1634" xr:uid="{2AB48A8F-E87E-4B97-B69E-77E8A36D2642}"/>
    <cellStyle name="Normal 22 67" xfId="1635" xr:uid="{FBAF48CA-D26F-47AD-B812-25A732A789DA}"/>
    <cellStyle name="Normal 22 68" xfId="1636" xr:uid="{1412C01C-E4EF-4BA7-8A15-7C93156B8C81}"/>
    <cellStyle name="Normal 22 69" xfId="1637" xr:uid="{F000D9E7-19B6-4CFD-BFAB-FB86657433DF}"/>
    <cellStyle name="Normal 22 7" xfId="1638" xr:uid="{A2792359-4E09-4295-88EC-B5220F9AC023}"/>
    <cellStyle name="Normal 22 70" xfId="1639" xr:uid="{0F7D05A2-F2C2-4E7E-A1E6-AF7000A63DE1}"/>
    <cellStyle name="Normal 22 71" xfId="1640" xr:uid="{5FF5E18D-B8FB-46F9-8176-D6EE8BA8E39E}"/>
    <cellStyle name="Normal 22 72" xfId="1641" xr:uid="{FC89A913-B16F-43BE-A84C-3A63BF891434}"/>
    <cellStyle name="Normal 22 73" xfId="1642" xr:uid="{EA889133-B1E2-4AD5-ADB8-4A6DBD3E7D4B}"/>
    <cellStyle name="Normal 22 74" xfId="1643" xr:uid="{5D934EBD-13A0-49BB-89BC-37C005FC4A59}"/>
    <cellStyle name="Normal 22 75" xfId="1644" xr:uid="{75B4830F-B446-45CC-99D9-459602CB13CE}"/>
    <cellStyle name="Normal 22 76" xfId="1645" xr:uid="{F6F7FAB9-5927-4737-9766-BADFFFC14F75}"/>
    <cellStyle name="Normal 22 77" xfId="1646" xr:uid="{97FD189A-99E9-4D91-AE41-2EAB93ECEBBB}"/>
    <cellStyle name="Normal 22 78" xfId="1647" xr:uid="{9BCE9343-9624-425F-BDCA-75FE77565D80}"/>
    <cellStyle name="Normal 22 79" xfId="1648" xr:uid="{2653EB03-029E-4F95-B341-51C31C118C81}"/>
    <cellStyle name="Normal 22 8" xfId="1649" xr:uid="{E111CF53-87F0-4055-A34F-826C637DFC11}"/>
    <cellStyle name="Normal 22 80" xfId="1650" xr:uid="{F6D28B83-327D-4CD6-918E-3407FCFD0335}"/>
    <cellStyle name="Normal 22 81" xfId="1651" xr:uid="{C8CED110-C4A1-4D10-A4DD-F87313298FDA}"/>
    <cellStyle name="Normal 22 82" xfId="1652" xr:uid="{23D90229-C81F-4D5B-818B-C283BA0101DD}"/>
    <cellStyle name="Normal 22 83" xfId="1653" xr:uid="{11B5D57E-0C8E-4FCE-BCA1-EF4AB34EC3AD}"/>
    <cellStyle name="Normal 22 84" xfId="1654" xr:uid="{CB9A7125-AB3D-425C-81C8-1B49BDF857A0}"/>
    <cellStyle name="Normal 22 85" xfId="1655" xr:uid="{0CB550C4-8012-4A3A-AEF6-A0121EBB6C4B}"/>
    <cellStyle name="Normal 22 86" xfId="1656" xr:uid="{3CBD2F16-B31B-4BE9-B476-AEA06A4DBE64}"/>
    <cellStyle name="Normal 22 87" xfId="1657" xr:uid="{A2CAF1E9-A392-42CC-941B-8B0957153A4E}"/>
    <cellStyle name="Normal 22 88" xfId="1658" xr:uid="{4CFE8AC3-F3A7-4FBE-9326-1D2783139A7C}"/>
    <cellStyle name="Normal 22 89" xfId="1659" xr:uid="{E923AA34-16F6-4CBE-9A23-DF77DC547F20}"/>
    <cellStyle name="Normal 22 9" xfId="1660" xr:uid="{9546CBB4-77A0-4F59-931B-E12425806098}"/>
    <cellStyle name="Normal 22 90" xfId="1661" xr:uid="{E416B93B-E23C-4F63-B52F-E2AAD9ABE4E8}"/>
    <cellStyle name="Normal 22 91" xfId="1662" xr:uid="{9F730BD2-E419-42C7-9D78-1D1E904D6DB7}"/>
    <cellStyle name="Normal 22 92" xfId="1663" xr:uid="{F3E0CF9E-086C-4516-ABC8-9B388DA8F003}"/>
    <cellStyle name="Normal 22 93" xfId="1664" xr:uid="{3659D7CF-35D2-4EA5-B831-51EBCC4FDE7E}"/>
    <cellStyle name="Normal 22 94" xfId="1665" xr:uid="{AC26F121-3D0C-434D-A9B0-8C3B0F300EE6}"/>
    <cellStyle name="Normal 22 95" xfId="1666" xr:uid="{B1DEE672-D53E-4165-A127-2622A6BDA955}"/>
    <cellStyle name="Normal 22 96" xfId="1667" xr:uid="{BE26E747-737F-461D-BA21-3B3D26752C78}"/>
    <cellStyle name="Normal 22 97" xfId="1668" xr:uid="{8F01B1C7-7A40-48E7-B547-D4D9A18C196F}"/>
    <cellStyle name="Normal 22 98" xfId="1669" xr:uid="{FDD1885B-1D5A-4B04-BC81-8ACE8084B873}"/>
    <cellStyle name="Normal 22 99" xfId="1670" xr:uid="{0FFBF38B-D4F7-4331-A768-41FDEEE3C40A}"/>
    <cellStyle name="Normal 23 10" xfId="1671" xr:uid="{DFBE2AFF-D4E1-4F25-AB70-9F42125D6A30}"/>
    <cellStyle name="Normal 23 100" xfId="1672" xr:uid="{9C4C9016-FC32-4577-A382-39E95500E610}"/>
    <cellStyle name="Normal 23 101" xfId="1673" xr:uid="{5BDA9CDA-39D7-4D62-834C-B8ADFAF96C57}"/>
    <cellStyle name="Normal 23 102" xfId="1674" xr:uid="{433AA47E-E552-4463-8F3B-9A581FC709C3}"/>
    <cellStyle name="Normal 23 103" xfId="1675" xr:uid="{200F4737-362C-4A01-818C-C2A4DD99BF83}"/>
    <cellStyle name="Normal 23 104" xfId="1676" xr:uid="{DD515262-4BF3-4C6E-B405-35DD0C408084}"/>
    <cellStyle name="Normal 23 105" xfId="1677" xr:uid="{4B923C57-8CC4-4FF6-ACD1-149FFF74AC22}"/>
    <cellStyle name="Normal 23 106" xfId="1678" xr:uid="{6E39E155-A764-4500-879A-2243F499B35E}"/>
    <cellStyle name="Normal 23 107" xfId="1679" xr:uid="{7610FE77-06D9-44BF-9A65-38BC5CD452C3}"/>
    <cellStyle name="Normal 23 108" xfId="1680" xr:uid="{FA1AFC61-7464-405B-970D-65F659EF507C}"/>
    <cellStyle name="Normal 23 11" xfId="1681" xr:uid="{C6C72665-9C3C-467B-A7B2-D65F15A3AD45}"/>
    <cellStyle name="Normal 23 12" xfId="1682" xr:uid="{85FC3832-E728-49BF-8748-5049CE72DDDB}"/>
    <cellStyle name="Normal 23 13" xfId="1683" xr:uid="{A92D59DD-DF0B-4507-8D92-CB7AE4DC943C}"/>
    <cellStyle name="Normal 23 14" xfId="1684" xr:uid="{A5F5833D-3D94-4D38-942D-59CC539FB962}"/>
    <cellStyle name="Normal 23 15" xfId="1685" xr:uid="{22023A60-0576-4139-9614-352106EA0CD1}"/>
    <cellStyle name="Normal 23 16" xfId="1686" xr:uid="{1AC7D605-3D91-401B-8E3B-8AF90C1B6E62}"/>
    <cellStyle name="Normal 23 17" xfId="1687" xr:uid="{97914D08-C5F4-4B68-B2B2-0DE7CFB8BDDC}"/>
    <cellStyle name="Normal 23 18" xfId="1688" xr:uid="{643A9E54-E89C-4DD6-A63F-1B318167BDE1}"/>
    <cellStyle name="Normal 23 19" xfId="1689" xr:uid="{2AA7C37D-138B-47DB-95B4-86A9AD3D8678}"/>
    <cellStyle name="Normal 23 2" xfId="1690" xr:uid="{D4D34F48-ECBC-4424-99FE-B7683B960C67}"/>
    <cellStyle name="Normal 23 20" xfId="1691" xr:uid="{5D3AB1D2-EF90-4489-B070-225B84C82FEF}"/>
    <cellStyle name="Normal 23 21" xfId="1692" xr:uid="{BDDA90A4-6114-4F75-94EE-2E650B48958C}"/>
    <cellStyle name="Normal 23 22" xfId="1693" xr:uid="{390ADAA2-5866-47ED-B248-97B86E0E2A22}"/>
    <cellStyle name="Normal 23 23" xfId="1694" xr:uid="{7698500A-450B-414A-8077-C5486DFB642E}"/>
    <cellStyle name="Normal 23 24" xfId="1695" xr:uid="{E4953972-2083-4C53-9FB2-F5DA0FB60BE0}"/>
    <cellStyle name="Normal 23 25" xfId="1696" xr:uid="{E8A1F467-A1F9-429C-8BE6-BE980BEE0B51}"/>
    <cellStyle name="Normal 23 26" xfId="1697" xr:uid="{E528DFD7-F05D-4E74-9C27-DB9EA647EB2E}"/>
    <cellStyle name="Normal 23 27" xfId="1698" xr:uid="{33A1BC97-8C55-4119-8116-E9098AA24377}"/>
    <cellStyle name="Normal 23 28" xfId="1699" xr:uid="{B7E03907-8389-441A-B962-76C497427C5D}"/>
    <cellStyle name="Normal 23 29" xfId="1700" xr:uid="{36CE3CFC-F6C1-4071-A311-CB6A3DD1D2A3}"/>
    <cellStyle name="Normal 23 3" xfId="1701" xr:uid="{90810A57-F11C-4086-80C2-1BEC371984FC}"/>
    <cellStyle name="Normal 23 30" xfId="1702" xr:uid="{C001B907-C0BE-432D-8191-1238B9DA06EA}"/>
    <cellStyle name="Normal 23 31" xfId="1703" xr:uid="{FDC04FEA-6894-4A34-93DC-3D897A057276}"/>
    <cellStyle name="Normal 23 32" xfId="1704" xr:uid="{2A23914C-9B52-4C4D-AA0D-37FE390480B5}"/>
    <cellStyle name="Normal 23 33" xfId="1705" xr:uid="{16A954B3-A491-4704-82B4-60C66D53F334}"/>
    <cellStyle name="Normal 23 34" xfId="1706" xr:uid="{1E7E02AE-357C-4041-8420-13F0402B3E33}"/>
    <cellStyle name="Normal 23 35" xfId="1707" xr:uid="{A25F324A-BAA8-4F8E-AB37-49D17DF8687F}"/>
    <cellStyle name="Normal 23 36" xfId="1708" xr:uid="{E48FF20E-DA5B-4364-A6E8-AB4A4AA14CE4}"/>
    <cellStyle name="Normal 23 37" xfId="1709" xr:uid="{BB352F16-2F3C-4B1A-A1BE-7889C72D290B}"/>
    <cellStyle name="Normal 23 38" xfId="1710" xr:uid="{A3655DA8-6B0C-41D2-8705-8E35EAFAD39D}"/>
    <cellStyle name="Normal 23 39" xfId="1711" xr:uid="{4C8A0B8D-CF52-4C0C-B8C1-00E3DE7B68DE}"/>
    <cellStyle name="Normal 23 4" xfId="1712" xr:uid="{88465E5B-1BE5-43A5-908F-8923522FEE6B}"/>
    <cellStyle name="Normal 23 40" xfId="1713" xr:uid="{C267B702-E1C0-4E05-8A71-F75AD1764266}"/>
    <cellStyle name="Normal 23 41" xfId="1714" xr:uid="{903A0A5C-8813-45BC-A314-BB5838C6E942}"/>
    <cellStyle name="Normal 23 42" xfId="1715" xr:uid="{5D3C5EEA-6435-4567-A164-8C40F69E761D}"/>
    <cellStyle name="Normal 23 43" xfId="1716" xr:uid="{A22AB0E8-0810-46ED-BC59-2C6126BD25B0}"/>
    <cellStyle name="Normal 23 44" xfId="1717" xr:uid="{7B608535-5F46-4A1F-A3DD-93DE133B66AB}"/>
    <cellStyle name="Normal 23 45" xfId="1718" xr:uid="{981D18F3-6D76-4FF4-9B3B-6C8119922687}"/>
    <cellStyle name="Normal 23 46" xfId="1719" xr:uid="{72E2A89F-760F-493D-992D-C317648AC22B}"/>
    <cellStyle name="Normal 23 47" xfId="1720" xr:uid="{CC469675-3869-4AA5-B635-82FBB485408E}"/>
    <cellStyle name="Normal 23 48" xfId="1721" xr:uid="{EF107B38-C260-4E0F-9CDC-578749ADBD41}"/>
    <cellStyle name="Normal 23 49" xfId="1722" xr:uid="{BCE9A22C-CD62-4BD5-B5E6-323B4C4614F5}"/>
    <cellStyle name="Normal 23 5" xfId="1723" xr:uid="{AEC4099E-3C07-4EA5-95D6-5AA9B6E36BA1}"/>
    <cellStyle name="Normal 23 50" xfId="1724" xr:uid="{6120EE95-A1C9-4BA0-8A15-8EF351E33B1F}"/>
    <cellStyle name="Normal 23 51" xfId="1725" xr:uid="{944FFEEE-5649-4C83-B7DD-906635D9E9DF}"/>
    <cellStyle name="Normal 23 52" xfId="1726" xr:uid="{190C3472-5BCA-4916-B64D-8208F90C1480}"/>
    <cellStyle name="Normal 23 53" xfId="1727" xr:uid="{03DF4433-D3DB-47DA-8CAD-12EB62497448}"/>
    <cellStyle name="Normal 23 54" xfId="1728" xr:uid="{041F01CA-BFB7-4CA4-9428-4D55E0C7182A}"/>
    <cellStyle name="Normal 23 55" xfId="1729" xr:uid="{3B825A36-EE1D-4DBE-A9BB-DD40A6306A58}"/>
    <cellStyle name="Normal 23 56" xfId="1730" xr:uid="{1D4603D8-97E8-4BEC-96D8-DA0C43999DAC}"/>
    <cellStyle name="Normal 23 57" xfId="1731" xr:uid="{1660C575-10D1-4402-A113-FE767F91D070}"/>
    <cellStyle name="Normal 23 58" xfId="1732" xr:uid="{9C187622-18E4-4E25-B3E9-16ABDDCA4FC0}"/>
    <cellStyle name="Normal 23 59" xfId="1733" xr:uid="{4F0BD332-42CD-4DBD-BBD8-71C3A6BF0083}"/>
    <cellStyle name="Normal 23 6" xfId="1734" xr:uid="{48CFF1A4-9284-4CE8-BF77-302D539E0F55}"/>
    <cellStyle name="Normal 23 60" xfId="1735" xr:uid="{156B8C8C-BA28-441F-AFFB-7ACA0293603C}"/>
    <cellStyle name="Normal 23 61" xfId="1736" xr:uid="{2C74996C-07FB-46D8-A03A-9E299BDCD385}"/>
    <cellStyle name="Normal 23 62" xfId="1737" xr:uid="{F32B0EBB-106B-44A0-98EA-9183BEC9EF3C}"/>
    <cellStyle name="Normal 23 63" xfId="1738" xr:uid="{7B2BD7BD-BACB-479F-9B1C-1867D19D969F}"/>
    <cellStyle name="Normal 23 64" xfId="1739" xr:uid="{8CFF8F46-7A08-4E36-9A8F-EBCADBC59DA3}"/>
    <cellStyle name="Normal 23 65" xfId="1740" xr:uid="{896D2D5C-04CA-4482-99AB-099992CED34B}"/>
    <cellStyle name="Normal 23 66" xfId="1741" xr:uid="{8961C133-5390-4C43-B4AB-7FC7F0EB8D64}"/>
    <cellStyle name="Normal 23 67" xfId="1742" xr:uid="{44355CBE-D9ED-484B-808B-F29D73B83C3B}"/>
    <cellStyle name="Normal 23 68" xfId="1743" xr:uid="{26E9D5E6-8E4A-48E3-AEBA-34EE17FEE1DC}"/>
    <cellStyle name="Normal 23 69" xfId="1744" xr:uid="{C3AABFDF-E6BF-4D8E-8F76-444F81A899F1}"/>
    <cellStyle name="Normal 23 7" xfId="1745" xr:uid="{5001E9FF-E08D-4530-898D-82ADC5B733B6}"/>
    <cellStyle name="Normal 23 70" xfId="1746" xr:uid="{D96A0F90-172C-4FC7-BC04-8C7A9C3A7E61}"/>
    <cellStyle name="Normal 23 71" xfId="1747" xr:uid="{CCCFA40C-67D9-48EC-83E6-B0E893E3E8FB}"/>
    <cellStyle name="Normal 23 72" xfId="1748" xr:uid="{835C7A1F-098A-49E3-A939-A8A1E90DBF2D}"/>
    <cellStyle name="Normal 23 73" xfId="1749" xr:uid="{88ECA353-BD05-40D8-8239-76B8C193D446}"/>
    <cellStyle name="Normal 23 74" xfId="1750" xr:uid="{4A3AF215-0BF0-4898-9085-CD6F062541C3}"/>
    <cellStyle name="Normal 23 75" xfId="1751" xr:uid="{3B6D719C-62ED-490A-910C-78AA35F2C8D8}"/>
    <cellStyle name="Normal 23 76" xfId="1752" xr:uid="{622300F3-B989-45F8-AF91-E98945DD968E}"/>
    <cellStyle name="Normal 23 77" xfId="1753" xr:uid="{F7EA6B33-F4C3-429B-8374-045874F4C04B}"/>
    <cellStyle name="Normal 23 78" xfId="1754" xr:uid="{9EF822EF-9863-4FAF-BFB1-00EFDA4DDFA4}"/>
    <cellStyle name="Normal 23 79" xfId="1755" xr:uid="{BC95A469-040C-4A3F-9823-C4DD6C7093B2}"/>
    <cellStyle name="Normal 23 8" xfId="1756" xr:uid="{581526B0-F074-439E-A32D-124BFE76CBD7}"/>
    <cellStyle name="Normal 23 80" xfId="1757" xr:uid="{676A646E-1535-4353-A5FB-0B8D44EA6E7B}"/>
    <cellStyle name="Normal 23 81" xfId="1758" xr:uid="{B19AE32B-3CA0-4771-A592-35B8FBD927E8}"/>
    <cellStyle name="Normal 23 82" xfId="1759" xr:uid="{14B48029-4850-466C-9D01-C47BED6944A8}"/>
    <cellStyle name="Normal 23 83" xfId="1760" xr:uid="{005F5353-3D09-4D4A-93E1-4EEB39BB1429}"/>
    <cellStyle name="Normal 23 84" xfId="1761" xr:uid="{7BF65DBF-76FF-4C20-8CE0-6CA055C145D4}"/>
    <cellStyle name="Normal 23 85" xfId="1762" xr:uid="{F3686278-7C28-453E-B918-8F790EBA04EC}"/>
    <cellStyle name="Normal 23 86" xfId="1763" xr:uid="{D1D09245-F25F-4FC2-B75F-1CD686F08007}"/>
    <cellStyle name="Normal 23 87" xfId="1764" xr:uid="{41356C1D-34E2-4084-A90A-52D61C9CBAE7}"/>
    <cellStyle name="Normal 23 88" xfId="1765" xr:uid="{1780E9AE-59A3-4ED5-9171-4931CAC2E132}"/>
    <cellStyle name="Normal 23 89" xfId="1766" xr:uid="{A2C34A87-7C14-40D5-9B8A-45CD7CA6DAE6}"/>
    <cellStyle name="Normal 23 9" xfId="1767" xr:uid="{7E11C11C-17BF-4FF7-84DF-A1E0C7B43968}"/>
    <cellStyle name="Normal 23 90" xfId="1768" xr:uid="{996328F0-5CEA-4F7C-8516-03D943684F97}"/>
    <cellStyle name="Normal 23 91" xfId="1769" xr:uid="{7B17B77B-F2D6-46DF-9FF6-CDEB72FED4BF}"/>
    <cellStyle name="Normal 23 92" xfId="1770" xr:uid="{61CE47BD-B54E-4023-95C7-F1224C2BE4B1}"/>
    <cellStyle name="Normal 23 93" xfId="1771" xr:uid="{4DAD60FA-CC55-4DE1-9C1E-212BC0965AD8}"/>
    <cellStyle name="Normal 23 94" xfId="1772" xr:uid="{A7F26B99-1B6A-40A4-A422-5C6B255F8201}"/>
    <cellStyle name="Normal 23 95" xfId="1773" xr:uid="{62FA9488-910D-4463-B378-508D457FE917}"/>
    <cellStyle name="Normal 23 96" xfId="1774" xr:uid="{BEA898B0-2B5A-49BF-A18B-7E2611FE876E}"/>
    <cellStyle name="Normal 23 97" xfId="1775" xr:uid="{BDEC6BE8-FCDA-4C10-93C8-A76BE9423942}"/>
    <cellStyle name="Normal 23 98" xfId="1776" xr:uid="{5F751FB2-B3AD-473E-98CD-163E28DD3DE7}"/>
    <cellStyle name="Normal 23 99" xfId="1777" xr:uid="{5FA9C32F-1435-4624-B973-737CD2878525}"/>
    <cellStyle name="Normal 24 10" xfId="1778" xr:uid="{4D3E4987-3EB7-48AF-8FE0-9F78115ED223}"/>
    <cellStyle name="Normal 24 100" xfId="1779" xr:uid="{C8D81C5A-132C-495E-A0CF-C19CCD50F5DD}"/>
    <cellStyle name="Normal 24 101" xfId="1780" xr:uid="{7606B3C3-EDB8-45C5-B769-9ABE3A2ED56E}"/>
    <cellStyle name="Normal 24 102" xfId="1781" xr:uid="{B2C6DD6B-3C65-4B4D-B171-767CA9C5BF2A}"/>
    <cellStyle name="Normal 24 103" xfId="1782" xr:uid="{A184CAD5-B099-446F-9EC3-0BF736A1BFEB}"/>
    <cellStyle name="Normal 24 104" xfId="1783" xr:uid="{8B16A4FE-842A-4F92-9379-23389DB3B032}"/>
    <cellStyle name="Normal 24 105" xfId="1784" xr:uid="{75B1A85A-0312-4DFB-9304-6092FDBF3299}"/>
    <cellStyle name="Normal 24 106" xfId="1785" xr:uid="{01FCF270-72F9-49A2-A507-08AD1B79BAF6}"/>
    <cellStyle name="Normal 24 107" xfId="1786" xr:uid="{22905FE7-A51E-46A1-8157-C8A97EF91C4B}"/>
    <cellStyle name="Normal 24 108" xfId="1787" xr:uid="{9766412D-F6AD-4343-B745-0163F9125F7F}"/>
    <cellStyle name="Normal 24 11" xfId="1788" xr:uid="{A9BBA14E-9460-4219-89F6-2C99E516F759}"/>
    <cellStyle name="Normal 24 12" xfId="1789" xr:uid="{95B34482-B4C2-4F36-8FAB-DE1CFD9AE85E}"/>
    <cellStyle name="Normal 24 13" xfId="1790" xr:uid="{E3B295BF-09A7-4492-AE86-6C5C4B54700A}"/>
    <cellStyle name="Normal 24 14" xfId="1791" xr:uid="{9201997D-E98A-4B78-B6B8-D15881ADA5EC}"/>
    <cellStyle name="Normal 24 15" xfId="1792" xr:uid="{8B05523D-22BA-4A8B-818B-048D8F46E6B3}"/>
    <cellStyle name="Normal 24 16" xfId="1793" xr:uid="{A6C9108C-F672-4115-8BC9-BCFF7ACE9837}"/>
    <cellStyle name="Normal 24 17" xfId="1794" xr:uid="{7951E5FA-E7FC-4FEC-ADC6-2542B97FBD7A}"/>
    <cellStyle name="Normal 24 18" xfId="1795" xr:uid="{22E698C8-34E6-423D-8C6B-A7FAEFBD3D6C}"/>
    <cellStyle name="Normal 24 19" xfId="1796" xr:uid="{E36608C0-9E66-4AC0-B469-FCEACFB83FF9}"/>
    <cellStyle name="Normal 24 2" xfId="1797" xr:uid="{308478C9-8D09-4F9C-B63D-D999C6EAF701}"/>
    <cellStyle name="Normal 24 20" xfId="1798" xr:uid="{7E2BCE00-A218-44B4-B983-D68778447625}"/>
    <cellStyle name="Normal 24 21" xfId="1799" xr:uid="{C2F55F3C-D831-4C4A-95C8-A9675A6B7280}"/>
    <cellStyle name="Normal 24 22" xfId="1800" xr:uid="{D3B56A1D-80DF-4FD2-B6D9-DC4A52F42DED}"/>
    <cellStyle name="Normal 24 23" xfId="1801" xr:uid="{E2CF38B4-BAEA-4D93-AC94-050B06D68670}"/>
    <cellStyle name="Normal 24 24" xfId="1802" xr:uid="{23ECEDC9-7873-4AC4-8E78-051B166D674B}"/>
    <cellStyle name="Normal 24 25" xfId="1803" xr:uid="{FD26CE0A-3DC7-4C60-9047-EA105EF17F07}"/>
    <cellStyle name="Normal 24 26" xfId="1804" xr:uid="{33524C92-A552-48E1-98A4-8031522F4BB1}"/>
    <cellStyle name="Normal 24 27" xfId="1805" xr:uid="{05A65733-0977-49F1-BFDD-1AAD6D0A776E}"/>
    <cellStyle name="Normal 24 28" xfId="1806" xr:uid="{505B86DC-2549-4FAA-95B6-BA5A766BD573}"/>
    <cellStyle name="Normal 24 29" xfId="1807" xr:uid="{FDA6DBE8-009C-4C04-A892-C1B1BFA9CE10}"/>
    <cellStyle name="Normal 24 3" xfId="1808" xr:uid="{A1F1EEFB-445E-41C5-B161-C67E71DCDE2F}"/>
    <cellStyle name="Normal 24 30" xfId="1809" xr:uid="{6D36AFF4-445A-4872-B749-EDB88BF2A091}"/>
    <cellStyle name="Normal 24 31" xfId="1810" xr:uid="{6470AF28-8973-43AA-9BB0-92E8DA8F69CA}"/>
    <cellStyle name="Normal 24 32" xfId="1811" xr:uid="{A449A17B-38EC-4C0B-B47A-4C6DC3276298}"/>
    <cellStyle name="Normal 24 33" xfId="1812" xr:uid="{D9E4633E-E17B-4C83-ABA2-7BF4E42DDA30}"/>
    <cellStyle name="Normal 24 34" xfId="1813" xr:uid="{3238AEA3-260F-4556-BF99-0FBC476CE90C}"/>
    <cellStyle name="Normal 24 35" xfId="1814" xr:uid="{6DBE2FB9-C09A-4B78-B20A-A4E7B815092C}"/>
    <cellStyle name="Normal 24 36" xfId="1815" xr:uid="{2B34976D-6D77-4FF4-B832-B3CBEF32C2AF}"/>
    <cellStyle name="Normal 24 37" xfId="1816" xr:uid="{B2570D23-5E4F-4499-9D9F-59F99207BAC2}"/>
    <cellStyle name="Normal 24 38" xfId="1817" xr:uid="{AB89ABFE-7164-48FE-83F4-65ECE430E463}"/>
    <cellStyle name="Normal 24 39" xfId="1818" xr:uid="{8F167045-F0DD-485B-94C3-F09CC5C10BD7}"/>
    <cellStyle name="Normal 24 4" xfId="1819" xr:uid="{B0576BC0-6384-422A-8082-5D28F5D5642F}"/>
    <cellStyle name="Normal 24 40" xfId="1820" xr:uid="{581CF267-6AA5-4227-B1ED-3C174C8C7B9D}"/>
    <cellStyle name="Normal 24 41" xfId="1821" xr:uid="{880698DD-FB7E-4686-8280-A4930EDB8175}"/>
    <cellStyle name="Normal 24 42" xfId="1822" xr:uid="{0CE11428-6B29-4E24-93F6-81242905DF2D}"/>
    <cellStyle name="Normal 24 43" xfId="1823" xr:uid="{76157541-C45E-48FB-BF05-5CF6469955F8}"/>
    <cellStyle name="Normal 24 44" xfId="1824" xr:uid="{6F3B31ED-BF9F-4AF1-AB62-C886981A5347}"/>
    <cellStyle name="Normal 24 45" xfId="1825" xr:uid="{AC25C3F2-DBFA-4672-B5DF-52BEB5CB2B59}"/>
    <cellStyle name="Normal 24 46" xfId="1826" xr:uid="{D828B75B-1335-4131-89C5-4F7C652C46EC}"/>
    <cellStyle name="Normal 24 47" xfId="1827" xr:uid="{1809D7BD-7C93-4B76-A855-5447A04F72CB}"/>
    <cellStyle name="Normal 24 48" xfId="1828" xr:uid="{51446D1B-5C6A-4CB9-A72B-F22F138C83ED}"/>
    <cellStyle name="Normal 24 49" xfId="1829" xr:uid="{B27EF4A9-B08A-4AD3-B1F4-3E0ED4DEF67F}"/>
    <cellStyle name="Normal 24 5" xfId="1830" xr:uid="{CCD62156-9628-4A19-894A-787AD3493DB1}"/>
    <cellStyle name="Normal 24 50" xfId="1831" xr:uid="{08A17B53-DED7-47B5-BE05-A42D51A9ABBC}"/>
    <cellStyle name="Normal 24 51" xfId="1832" xr:uid="{E96A30B6-B435-432B-818E-52FD4D664471}"/>
    <cellStyle name="Normal 24 52" xfId="1833" xr:uid="{2F96508A-9FFF-41CB-AE65-CF8C51048EAD}"/>
    <cellStyle name="Normal 24 53" xfId="1834" xr:uid="{9ACAA678-B07F-42EF-B75B-189A9234F082}"/>
    <cellStyle name="Normal 24 54" xfId="1835" xr:uid="{1F42EFE5-7270-4EA1-9E1D-1D9DBB868F04}"/>
    <cellStyle name="Normal 24 55" xfId="1836" xr:uid="{BB71A829-275C-4DE4-B95A-B4716E612CF3}"/>
    <cellStyle name="Normal 24 56" xfId="1837" xr:uid="{44B9DC59-AA0B-4403-BA11-486C15301C6F}"/>
    <cellStyle name="Normal 24 57" xfId="1838" xr:uid="{10FDA19F-0702-4189-9DCF-E10ECB013C9C}"/>
    <cellStyle name="Normal 24 58" xfId="1839" xr:uid="{E5C9D5ED-ED47-4A74-8901-39DB9E678F1B}"/>
    <cellStyle name="Normal 24 59" xfId="1840" xr:uid="{7BB9B30E-40C0-4289-BF1E-9D318AADF534}"/>
    <cellStyle name="Normal 24 6" xfId="1841" xr:uid="{4B5C063C-F949-4EBD-8455-304002D2D1B2}"/>
    <cellStyle name="Normal 24 60" xfId="1842" xr:uid="{7F7976BD-51E1-414A-9384-DBDDE515251F}"/>
    <cellStyle name="Normal 24 61" xfId="1843" xr:uid="{91F5A4BC-C46A-40AC-9D14-C302B60DCDCC}"/>
    <cellStyle name="Normal 24 62" xfId="1844" xr:uid="{070BCB45-0DC4-415C-9EA3-C58C379B65C7}"/>
    <cellStyle name="Normal 24 63" xfId="1845" xr:uid="{1AE4A11E-9555-4CA3-8CEF-03DBAC74492F}"/>
    <cellStyle name="Normal 24 64" xfId="1846" xr:uid="{668CFFA4-D345-4DF6-99BB-C9093E4A9098}"/>
    <cellStyle name="Normal 24 65" xfId="1847" xr:uid="{7780654B-29B4-4334-ABD4-AB44BE52ADB9}"/>
    <cellStyle name="Normal 24 66" xfId="1848" xr:uid="{427D155B-5E30-49E8-9373-0DD74658EE1D}"/>
    <cellStyle name="Normal 24 67" xfId="1849" xr:uid="{A6C5FE8C-4DCE-4B5C-A1B5-1ED0709880F4}"/>
    <cellStyle name="Normal 24 68" xfId="1850" xr:uid="{37E5630E-FB9B-41F1-84AB-1D6E9A19DF85}"/>
    <cellStyle name="Normal 24 69" xfId="1851" xr:uid="{8FA4879A-555F-4844-B8EB-0A3026EB439D}"/>
    <cellStyle name="Normal 24 7" xfId="1852" xr:uid="{9C18FD9F-1063-456F-A1FE-3D44D54FA417}"/>
    <cellStyle name="Normal 24 70" xfId="1853" xr:uid="{4D08BD68-7FFE-448B-9D95-CE7073303D61}"/>
    <cellStyle name="Normal 24 71" xfId="1854" xr:uid="{D3FA8AE4-C590-4F18-A619-00BC1872F623}"/>
    <cellStyle name="Normal 24 72" xfId="1855" xr:uid="{064D8BCC-A22D-415A-B325-8EC9C85AF3DC}"/>
    <cellStyle name="Normal 24 73" xfId="1856" xr:uid="{2E2D7624-430C-4D65-9A01-854BE266A66F}"/>
    <cellStyle name="Normal 24 74" xfId="1857" xr:uid="{58458AF5-2FC8-4703-BDF3-7662FE44AE47}"/>
    <cellStyle name="Normal 24 75" xfId="1858" xr:uid="{D6C42093-E3D1-4BE4-A86F-65720E766291}"/>
    <cellStyle name="Normal 24 76" xfId="1859" xr:uid="{50C18D92-69F1-4FC7-B7BC-3CA46DA64512}"/>
    <cellStyle name="Normal 24 77" xfId="1860" xr:uid="{5BF4DEF0-CB95-48B3-B3DF-DA976847BC51}"/>
    <cellStyle name="Normal 24 78" xfId="1861" xr:uid="{D640DF8D-4A7A-4961-B41E-4F066699CF80}"/>
    <cellStyle name="Normal 24 79" xfId="1862" xr:uid="{A0ADC2F3-83B5-4A9B-9E85-B4FB48D2F75E}"/>
    <cellStyle name="Normal 24 8" xfId="1863" xr:uid="{3A51A9A5-F2A3-4D5B-8204-37B61FFD16DB}"/>
    <cellStyle name="Normal 24 80" xfId="1864" xr:uid="{6692A626-9E71-4F88-B6D2-06839D2D9C77}"/>
    <cellStyle name="Normal 24 81" xfId="1865" xr:uid="{7E9BF332-6779-4873-8F78-FE350704C0F1}"/>
    <cellStyle name="Normal 24 82" xfId="1866" xr:uid="{C78377DF-8148-4829-98DD-4B3B9BF623CB}"/>
    <cellStyle name="Normal 24 83" xfId="1867" xr:uid="{9A162264-A694-4E83-A9F8-04DE5CE301B6}"/>
    <cellStyle name="Normal 24 84" xfId="1868" xr:uid="{28CDA331-1EBE-454D-99BC-0E22F2DB5C6D}"/>
    <cellStyle name="Normal 24 85" xfId="1869" xr:uid="{C473C619-F377-401C-81AB-3ABEB007E4FD}"/>
    <cellStyle name="Normal 24 86" xfId="1870" xr:uid="{CDB4237B-4F73-442B-B1E0-739996E0E976}"/>
    <cellStyle name="Normal 24 87" xfId="1871" xr:uid="{BFB52E92-73C1-466E-AB4F-693F0AFC85A5}"/>
    <cellStyle name="Normal 24 88" xfId="1872" xr:uid="{FA743BE5-AAC6-4DAC-BDA3-213898723834}"/>
    <cellStyle name="Normal 24 89" xfId="1873" xr:uid="{F05DD96D-52FF-478A-A46A-B36F2874CB82}"/>
    <cellStyle name="Normal 24 9" xfId="1874" xr:uid="{97E72C7B-DC86-41BF-80A8-2F533F74A5B1}"/>
    <cellStyle name="Normal 24 90" xfId="1875" xr:uid="{A313E25E-1444-4C21-A67D-00B15A182C2C}"/>
    <cellStyle name="Normal 24 91" xfId="1876" xr:uid="{37791C1A-B2C5-421E-B38F-4829E254DE46}"/>
    <cellStyle name="Normal 24 92" xfId="1877" xr:uid="{7E057C20-4D5A-4AA6-AB13-6D96E3F3AE61}"/>
    <cellStyle name="Normal 24 93" xfId="1878" xr:uid="{80876086-6D6D-4370-B2FA-1F45AFD75F60}"/>
    <cellStyle name="Normal 24 94" xfId="1879" xr:uid="{9661C825-8051-4FB6-826F-27977AA83E64}"/>
    <cellStyle name="Normal 24 95" xfId="1880" xr:uid="{F84F8F0A-4ACA-4094-8CAB-B5B70446B41F}"/>
    <cellStyle name="Normal 24 96" xfId="1881" xr:uid="{292DAB4A-105E-4B1F-8A99-E71F0DEB08A7}"/>
    <cellStyle name="Normal 24 97" xfId="1882" xr:uid="{B5266A2A-7E7E-4CDF-AD0E-96B200C9D6A0}"/>
    <cellStyle name="Normal 24 98" xfId="1883" xr:uid="{095CA0BF-4131-413F-A06E-E0F3DED527FD}"/>
    <cellStyle name="Normal 24 99" xfId="1884" xr:uid="{5D58584A-68C4-4616-A52D-D7A919E898C7}"/>
    <cellStyle name="Normal 25 2" xfId="1885" xr:uid="{5258D601-685E-48F7-82CC-B1A6B5824BB1}"/>
    <cellStyle name="Normal 25 2 2" xfId="1886" xr:uid="{F88F99A9-ECC7-4DC3-97C1-110EE4C46C85}"/>
    <cellStyle name="Normal 25 3" xfId="1887" xr:uid="{5FC7FBFA-31F3-42DF-BAD0-2A3F7A267A9C}"/>
    <cellStyle name="Normal 26 2" xfId="1888" xr:uid="{1781F04F-C8CF-4EFB-A6AC-C607F0059196}"/>
    <cellStyle name="Normal 26 2 2" xfId="1889" xr:uid="{4B5C49AD-20C3-4108-A159-2BDE5F932C5C}"/>
    <cellStyle name="Normal 26 3" xfId="1890" xr:uid="{D646BB91-49FD-4B13-BF0E-AB4B16CFBCBF}"/>
    <cellStyle name="Normal 3 10" xfId="1891" xr:uid="{ED222B96-ADA9-4528-9403-030819B8487A}"/>
    <cellStyle name="Normal 3 11" xfId="1892" xr:uid="{EBB11F3C-B8B6-406F-B35A-E6D13891F4C3}"/>
    <cellStyle name="Normal 3 12" xfId="1893" xr:uid="{406D066D-22A5-48C0-B857-A150FB7E76B2}"/>
    <cellStyle name="Normal 3 13" xfId="1894" xr:uid="{BDC722FD-FBB9-4644-8E7E-AECD562705A2}"/>
    <cellStyle name="Normal 3 14" xfId="1895" xr:uid="{F21BF87E-60C3-4BA6-9DE8-06F37C7DF794}"/>
    <cellStyle name="Normal 3 15" xfId="1896" xr:uid="{BBCEAD27-1BAF-4479-A7A2-77C9BFC3BB58}"/>
    <cellStyle name="Normal 3 16" xfId="1897" xr:uid="{7129C94F-3924-4C69-B5E7-C2AA2B064D92}"/>
    <cellStyle name="Normal 3 17" xfId="1898" xr:uid="{D673CC47-825D-4CCF-BBD3-FD1C60511E58}"/>
    <cellStyle name="Normal 3 18" xfId="1899" xr:uid="{FCB174E2-A8B1-4C8D-8810-213FA37DCE8F}"/>
    <cellStyle name="Normal 3 19" xfId="1900" xr:uid="{2EA7E8DB-5DB8-42BD-A37A-D4FA778B6852}"/>
    <cellStyle name="Normal 3 2" xfId="1901" xr:uid="{82C48633-4411-43F4-A191-C8ADF7DEBABB}"/>
    <cellStyle name="Normal 3 2 2" xfId="1902" xr:uid="{88EB427D-CC84-4E91-B8DA-4CD391B459D0}"/>
    <cellStyle name="Normal 3 20" xfId="1903" xr:uid="{C6ED800B-1D00-4E52-A0DF-3E8F40795B19}"/>
    <cellStyle name="Normal 3 21" xfId="1904" xr:uid="{038A2999-C6A6-41FD-B329-3AFB7C75BBAE}"/>
    <cellStyle name="Normal 3 22" xfId="1905" xr:uid="{2B1636F6-F84C-4AC7-AFAE-23E558CE487A}"/>
    <cellStyle name="Normal 3 3" xfId="1906" xr:uid="{BB79470E-A4D5-4E3E-BA18-79E6F2194C8A}"/>
    <cellStyle name="Normal 3 4" xfId="1907" xr:uid="{F62487A6-C0B8-4D06-9DD2-7C631ACD8345}"/>
    <cellStyle name="Normal 3 5" xfId="1908" xr:uid="{0F0B8164-BCB5-4692-908E-AB308E5FB619}"/>
    <cellStyle name="Normal 3 6" xfId="1909" xr:uid="{C243980A-66CA-4C7D-BCA7-B42D119CFCE5}"/>
    <cellStyle name="Normal 3 7" xfId="1910" xr:uid="{D92D2273-8A05-4D9F-B675-E214020EE5C5}"/>
    <cellStyle name="Normal 3 8" xfId="1911" xr:uid="{3B4C3EB4-F8BD-4929-8902-8C092C2B89F6}"/>
    <cellStyle name="Normal 3 9" xfId="1912" xr:uid="{5A19B5D4-D54B-4CF4-977E-B1CB6193849B}"/>
    <cellStyle name="Normal 4 10" xfId="1913" xr:uid="{1C230F84-BC45-4934-9F38-E0B6DB856C2C}"/>
    <cellStyle name="Normal 4 100" xfId="1914" xr:uid="{F813B74B-EA00-46A4-BEB0-988B3D881225}"/>
    <cellStyle name="Normal 4 101" xfId="1915" xr:uid="{C305013C-FE22-4B04-B7CB-83A4CBF8F8A9}"/>
    <cellStyle name="Normal 4 102" xfId="1916" xr:uid="{1730532C-4533-4424-AD9C-5FE7ADFE8911}"/>
    <cellStyle name="Normal 4 103" xfId="1917" xr:uid="{044B3C21-39A2-4221-BA47-FCF82E82D925}"/>
    <cellStyle name="Normal 4 104" xfId="1918" xr:uid="{C6B782BB-A393-4053-9F67-9506F69292E5}"/>
    <cellStyle name="Normal 4 105" xfId="1919" xr:uid="{AECDE5D7-794A-40C3-96B9-92F7DD684CAC}"/>
    <cellStyle name="Normal 4 106" xfId="1920" xr:uid="{28631668-4067-4838-AC3D-ABFD7BE55AD7}"/>
    <cellStyle name="Normal 4 107" xfId="1921" xr:uid="{2F6A87BB-7902-46CE-A2E6-1FEECC7C34E8}"/>
    <cellStyle name="Normal 4 108" xfId="1922" xr:uid="{46FE9BF4-C97B-437B-B75D-FE4BE5886AB2}"/>
    <cellStyle name="Normal 4 109" xfId="1923" xr:uid="{87CFB27B-35FF-4269-9CAD-97756F799B14}"/>
    <cellStyle name="Normal 4 11" xfId="1924" xr:uid="{DFAE85A9-138B-44AE-834C-4BB4D2A0ED80}"/>
    <cellStyle name="Normal 4 110" xfId="1925" xr:uid="{DBC41FC0-E5C9-41AE-9900-7559ABF0466C}"/>
    <cellStyle name="Normal 4 111" xfId="1926" xr:uid="{66F5ABB6-1041-445E-AD19-475F7F3E053E}"/>
    <cellStyle name="Normal 4 112" xfId="1927" xr:uid="{8E7AFA30-0E11-4522-A045-8B1BDAF18820}"/>
    <cellStyle name="Normal 4 113" xfId="1928" xr:uid="{51901899-85C1-4051-8AA5-CADF3B644090}"/>
    <cellStyle name="Normal 4 114" xfId="1929" xr:uid="{CC35538A-E07A-467E-9C7B-2B5B03DB1EC1}"/>
    <cellStyle name="Normal 4 115" xfId="1930" xr:uid="{3DD8BE15-9B6A-4224-86E9-6E6C678023A5}"/>
    <cellStyle name="Normal 4 116" xfId="1931" xr:uid="{448AB8F4-DA1C-4755-A4F5-4F2A4CA2387D}"/>
    <cellStyle name="Normal 4 117" xfId="1932" xr:uid="{A3C1C520-830C-4243-9F86-2386461DF456}"/>
    <cellStyle name="Normal 4 118" xfId="1933" xr:uid="{A03C52F1-B3DB-4A7E-BC15-132D37F064EB}"/>
    <cellStyle name="Normal 4 119" xfId="1934" xr:uid="{CBFF5BFC-B21D-46B9-B219-C4D082B6941D}"/>
    <cellStyle name="Normal 4 12" xfId="1935" xr:uid="{3813B7C4-6E42-475B-A6C6-444634C4D9A0}"/>
    <cellStyle name="Normal 4 120" xfId="1936" xr:uid="{13278E7B-29FE-45A4-8CF7-323C766A7900}"/>
    <cellStyle name="Normal 4 121" xfId="1937" xr:uid="{E8918C41-F59F-4475-BE61-50B07564EBAF}"/>
    <cellStyle name="Normal 4 122" xfId="1938" xr:uid="{4A721182-F753-4B22-9DCA-43A02DE3C318}"/>
    <cellStyle name="Normal 4 123" xfId="1939" xr:uid="{A44830EF-330F-4255-892B-A3BB6AD93B24}"/>
    <cellStyle name="Normal 4 124" xfId="1940" xr:uid="{4A87A6A4-79D9-4E68-B3E6-9FC5F8A8511F}"/>
    <cellStyle name="Normal 4 125" xfId="1941" xr:uid="{0DA6B293-07FF-4470-BC8C-143D2E6526AA}"/>
    <cellStyle name="Normal 4 126" xfId="1942" xr:uid="{C53750E6-69CD-44F8-9BD9-FB30C041E745}"/>
    <cellStyle name="Normal 4 127" xfId="1943" xr:uid="{8C3D6B69-D0F0-49A9-9D9C-4879A01E5FA1}"/>
    <cellStyle name="Normal 4 128" xfId="1944" xr:uid="{8C80F72F-C304-476D-B75B-C96E4DB93840}"/>
    <cellStyle name="Normal 4 129" xfId="1945" xr:uid="{62ABC6B9-E5E4-4B7B-8EB7-26C0D3B8F2DC}"/>
    <cellStyle name="Normal 4 13" xfId="1946" xr:uid="{085897FC-0D53-4352-A149-126C66AF49FD}"/>
    <cellStyle name="Normal 4 130" xfId="1947" xr:uid="{78DDA73E-A5AB-46E6-8C95-6F520A2FB349}"/>
    <cellStyle name="Normal 4 131" xfId="1948" xr:uid="{CF107D23-4840-42A0-9F2A-411A36E4EC02}"/>
    <cellStyle name="Normal 4 132" xfId="1949" xr:uid="{D4FA747F-0618-4EFC-9F3A-BBEA79E4F568}"/>
    <cellStyle name="Normal 4 133" xfId="1950" xr:uid="{6B0D266D-C2DB-4299-9740-FB7E9B9170FF}"/>
    <cellStyle name="Normal 4 134" xfId="1951" xr:uid="{FDCC5011-BDFE-4FCC-847B-3FB8E29EABD6}"/>
    <cellStyle name="Normal 4 135" xfId="1952" xr:uid="{BA70C50E-71C5-476C-88AF-FDC134A1EA34}"/>
    <cellStyle name="Normal 4 136" xfId="1953" xr:uid="{793C803B-3739-49DC-9428-9A3821D0F93A}"/>
    <cellStyle name="Normal 4 137" xfId="1954" xr:uid="{10621E24-ACF2-4CCF-8DF9-F70AF631290F}"/>
    <cellStyle name="Normal 4 138" xfId="1955" xr:uid="{254C6616-3099-49F8-8401-856C60BC0489}"/>
    <cellStyle name="Normal 4 139" xfId="1956" xr:uid="{F72C6769-12FA-489F-90E3-38B13D166742}"/>
    <cellStyle name="Normal 4 14" xfId="1957" xr:uid="{BF6C7034-243D-4A00-813F-147BF8956E28}"/>
    <cellStyle name="Normal 4 140" xfId="1958" xr:uid="{4069DCB1-1222-48C6-B1CF-596357A44E7C}"/>
    <cellStyle name="Normal 4 141" xfId="1959" xr:uid="{90F79CD6-F9EF-4E32-9AB4-58CDC1BD691C}"/>
    <cellStyle name="Normal 4 142" xfId="1960" xr:uid="{AB3819C4-1073-42B5-8F57-58C76382A051}"/>
    <cellStyle name="Normal 4 143" xfId="1961" xr:uid="{3F32C71A-A212-493A-A182-42A3726AA118}"/>
    <cellStyle name="Normal 4 144" xfId="1962" xr:uid="{57EAE26B-2A4B-4821-82E9-899C02026A0B}"/>
    <cellStyle name="Normal 4 145" xfId="1963" xr:uid="{15EB1104-2A7D-4186-AD53-D3D8717EDD73}"/>
    <cellStyle name="Normal 4 146" xfId="1964" xr:uid="{D2B19E3D-327F-4100-93BA-0A1859269EE2}"/>
    <cellStyle name="Normal 4 147" xfId="1965" xr:uid="{F0268BA1-F1C8-403B-B9E6-5D13CF8EF8C8}"/>
    <cellStyle name="Normal 4 148" xfId="1966" xr:uid="{6574DF93-D8A8-464D-971A-A2906E76DBBC}"/>
    <cellStyle name="Normal 4 149" xfId="1967" xr:uid="{874B3BCC-4C53-4A2A-881F-193DB71CD003}"/>
    <cellStyle name="Normal 4 15" xfId="1968" xr:uid="{FCA8C623-F608-4137-969E-E9FC51781493}"/>
    <cellStyle name="Normal 4 150" xfId="1969" xr:uid="{8CE2B6D8-579D-4A4D-BE95-6C8EF869C420}"/>
    <cellStyle name="Normal 4 151" xfId="1970" xr:uid="{7B041E97-0FF1-4C31-9125-58599D3867AB}"/>
    <cellStyle name="Normal 4 152" xfId="1971" xr:uid="{4885B0BC-2EF9-4184-AFA8-51904761D61A}"/>
    <cellStyle name="Normal 4 153" xfId="1972" xr:uid="{0EB616D4-7DEB-44C2-B3DB-E81322282421}"/>
    <cellStyle name="Normal 4 154" xfId="1973" xr:uid="{234D141A-4B5E-4388-803A-6E5510B203B2}"/>
    <cellStyle name="Normal 4 155" xfId="1974" xr:uid="{6A940BAD-45F2-4237-A8C0-77C5C3596D50}"/>
    <cellStyle name="Normal 4 156" xfId="1975" xr:uid="{EA0E268C-8891-4B2A-ADA9-74666BB51FCE}"/>
    <cellStyle name="Normal 4 157" xfId="1976" xr:uid="{497CCFEA-DF45-4B77-A9F7-7814E95DE9BF}"/>
    <cellStyle name="Normal 4 158" xfId="1977" xr:uid="{2DA20965-EF03-42DE-8A2E-3302D18147E1}"/>
    <cellStyle name="Normal 4 159" xfId="1978" xr:uid="{651E9661-7610-4249-97D3-A706FA5B9E9A}"/>
    <cellStyle name="Normal 4 16" xfId="1979" xr:uid="{6EA61325-7E01-40CE-9401-D6968DE7DBED}"/>
    <cellStyle name="Normal 4 160" xfId="1980" xr:uid="{989F4913-170E-4736-A01E-0EF04455C5D8}"/>
    <cellStyle name="Normal 4 161" xfId="1981" xr:uid="{CEC11C86-BED1-47AD-BECA-511B10142139}"/>
    <cellStyle name="Normal 4 162" xfId="1982" xr:uid="{0A323209-0C06-46E6-9E88-6CF9E274A5ED}"/>
    <cellStyle name="Normal 4 163" xfId="1983" xr:uid="{35A0FE74-085D-461B-A0D6-66C984DAE9E2}"/>
    <cellStyle name="Normal 4 164" xfId="1984" xr:uid="{A0973CE1-64B2-430A-B83F-3A6551911D86}"/>
    <cellStyle name="Normal 4 165" xfId="1985" xr:uid="{4A4FBC77-5429-465A-A25F-74DA0EF8E9B4}"/>
    <cellStyle name="Normal 4 166" xfId="1986" xr:uid="{FF3C39D4-89B6-48F6-A518-FC49182F99ED}"/>
    <cellStyle name="Normal 4 167" xfId="1987" xr:uid="{617FA869-62F1-482F-B985-CFA5799BFD92}"/>
    <cellStyle name="Normal 4 168" xfId="1988" xr:uid="{552E53EB-2EED-4CC9-9649-E30ED0C30C28}"/>
    <cellStyle name="Normal 4 169" xfId="1989" xr:uid="{290B6896-EDFC-482C-BA33-89E632A18FBB}"/>
    <cellStyle name="Normal 4 17" xfId="1990" xr:uid="{3AA5331E-C4F3-49E3-A586-84D765D382B9}"/>
    <cellStyle name="Normal 4 170" xfId="1991" xr:uid="{F560794C-69C9-47A7-8600-70D7A75DC143}"/>
    <cellStyle name="Normal 4 171" xfId="1992" xr:uid="{9AC31F99-658C-4213-8BFA-A3A7244C28D5}"/>
    <cellStyle name="Normal 4 172" xfId="1993" xr:uid="{9625ECC9-BC61-4900-B19B-327BA37A17F3}"/>
    <cellStyle name="Normal 4 173" xfId="1994" xr:uid="{C70B6520-7E91-4416-94CC-69983209EC01}"/>
    <cellStyle name="Normal 4 174" xfId="1995" xr:uid="{3D02BD86-6EB3-4D54-8E90-1B1EEC3AF531}"/>
    <cellStyle name="Normal 4 175" xfId="1996" xr:uid="{F96E3989-2AAA-4A1A-8418-69B3EFCF7922}"/>
    <cellStyle name="Normal 4 176" xfId="1997" xr:uid="{98E1463F-3429-4DD4-A43C-943933FD729F}"/>
    <cellStyle name="Normal 4 177" xfId="1998" xr:uid="{8753CD54-1C3D-44F6-9474-A5482048E05C}"/>
    <cellStyle name="Normal 4 178" xfId="1999" xr:uid="{143E3802-14EE-4A6A-A9AE-5A1E2AB2941F}"/>
    <cellStyle name="Normal 4 179" xfId="2000" xr:uid="{1A0CDAE5-0EE1-4B63-8B6F-3B22C81518E1}"/>
    <cellStyle name="Normal 4 18" xfId="2001" xr:uid="{0E91BBC0-54CE-4E03-B1F7-586E5142AC29}"/>
    <cellStyle name="Normal 4 180" xfId="2002" xr:uid="{E3FD02CB-C6CA-4895-8552-1FEE55047FDC}"/>
    <cellStyle name="Normal 4 181" xfId="2003" xr:uid="{284521DE-C5A1-4B29-A603-D35AEB69F3DC}"/>
    <cellStyle name="Normal 4 182" xfId="2004" xr:uid="{FA71FF6E-176A-44A4-8A1A-E4DFDAB8F687}"/>
    <cellStyle name="Normal 4 183" xfId="2005" xr:uid="{2362BA79-E9C0-4636-BB42-3C5FBD33FA85}"/>
    <cellStyle name="Normal 4 184" xfId="2006" xr:uid="{D41E43DD-539E-4530-A697-97C0A22922B9}"/>
    <cellStyle name="Normal 4 185" xfId="2007" xr:uid="{CDBAEBB1-C64C-4E33-9466-A8C3A37B261A}"/>
    <cellStyle name="Normal 4 186" xfId="2008" xr:uid="{7EFE5CEF-4ECE-4B6C-9A80-66D88CB7609E}"/>
    <cellStyle name="Normal 4 187" xfId="2009" xr:uid="{9BF9F8E9-BE35-4557-B0F3-49EFC2DF2058}"/>
    <cellStyle name="Normal 4 188" xfId="2010" xr:uid="{8D0983A1-E46C-44ED-8E7A-FD9954124E57}"/>
    <cellStyle name="Normal 4 189" xfId="2011" xr:uid="{D5CB77FB-D5D0-41F7-B47F-3A95E6DE81A0}"/>
    <cellStyle name="Normal 4 19" xfId="2012" xr:uid="{7A404E40-C3F5-4132-AEFB-2C6653A5379F}"/>
    <cellStyle name="Normal 4 190" xfId="2013" xr:uid="{0FED7C81-D070-45C6-9D81-F4814D5C7794}"/>
    <cellStyle name="Normal 4 191" xfId="2014" xr:uid="{6157D98D-9621-4320-975B-F4681CFFAC7D}"/>
    <cellStyle name="Normal 4 192" xfId="2015" xr:uid="{A38F41DC-2081-4488-A7D4-1AABA0BEFA67}"/>
    <cellStyle name="Normal 4 193" xfId="2016" xr:uid="{FE1EF179-62A9-48F1-9A36-09EFB5D6DA44}"/>
    <cellStyle name="Normal 4 194" xfId="2017" xr:uid="{EA0DE0FB-2633-4834-ABA2-3248F103ED7C}"/>
    <cellStyle name="Normal 4 195" xfId="2018" xr:uid="{917156A9-7E31-4147-A9DF-43D1CF5728AD}"/>
    <cellStyle name="Normal 4 196" xfId="2019" xr:uid="{6004632C-81E4-49B4-9FDA-49C52059929E}"/>
    <cellStyle name="Normal 4 197" xfId="2020" xr:uid="{25C6C4FA-198E-4779-A647-050D8A18428A}"/>
    <cellStyle name="Normal 4 198" xfId="2021" xr:uid="{3348B195-254B-4B20-9570-24AB484ACCF7}"/>
    <cellStyle name="Normal 4 199" xfId="2022" xr:uid="{330BAFB2-0107-4DAC-AB7D-D8FD6413275B}"/>
    <cellStyle name="Normal 4 2" xfId="2023" xr:uid="{D9A2E9CF-BDDF-4A96-A269-3C00C9D33567}"/>
    <cellStyle name="Normal 4 20" xfId="2024" xr:uid="{7CE34D2E-BAA0-4C95-A8DE-00AFFC771ABD}"/>
    <cellStyle name="Normal 4 200" xfId="2025" xr:uid="{5973F627-821B-4A7F-8037-DA0C5233E07B}"/>
    <cellStyle name="Normal 4 201" xfId="2026" xr:uid="{B9D21CF7-B059-4D94-9A3B-0E02F3690830}"/>
    <cellStyle name="Normal 4 202" xfId="2027" xr:uid="{51F663C1-D42A-42D6-9B8A-46F7807B9AE8}"/>
    <cellStyle name="Normal 4 203" xfId="2028" xr:uid="{A86043F5-CD11-40AE-96C2-D0BDF178F0A5}"/>
    <cellStyle name="Normal 4 204" xfId="2029" xr:uid="{72E540BE-3DC8-4558-9291-08D75044D7BC}"/>
    <cellStyle name="Normal 4 205" xfId="2030" xr:uid="{03D71426-6ABC-4CBD-AA21-4EC0F2DA32B0}"/>
    <cellStyle name="Normal 4 206" xfId="2031" xr:uid="{4B77B991-DD28-4372-AFF5-7B286ABC8EF4}"/>
    <cellStyle name="Normal 4 207" xfId="2032" xr:uid="{6A38AD4B-94AF-4334-ACFB-52818237640A}"/>
    <cellStyle name="Normal 4 208" xfId="2033" xr:uid="{FB64B7C6-C09C-4F73-8D13-4B9117199C3B}"/>
    <cellStyle name="Normal 4 209" xfId="2034" xr:uid="{2DE31A03-01E6-4326-BF1D-9FC43239A911}"/>
    <cellStyle name="Normal 4 21" xfId="2035" xr:uid="{73CEBCF6-2D1B-45F7-8029-77F578ABD365}"/>
    <cellStyle name="Normal 4 210" xfId="2036" xr:uid="{F7AD730E-DC7B-45DA-9D08-9D133C9F5884}"/>
    <cellStyle name="Normal 4 211" xfId="2037" xr:uid="{975BEBF1-9A1D-4C8D-BC0E-154A586E755F}"/>
    <cellStyle name="Normal 4 212" xfId="2038" xr:uid="{1FD7EF0F-AB19-4EB9-BB0B-E488EAE822B1}"/>
    <cellStyle name="Normal 4 213" xfId="2039" xr:uid="{13137170-B1A0-4A78-840B-0E77AE7F38CB}"/>
    <cellStyle name="Normal 4 214" xfId="2040" xr:uid="{166F9FB9-3F54-4F33-96D7-6D19931E83A4}"/>
    <cellStyle name="Normal 4 215" xfId="2041" xr:uid="{FC7F8335-3852-4EF0-B55F-33CA3E1F2E2C}"/>
    <cellStyle name="Normal 4 216" xfId="2042" xr:uid="{866A0041-3D72-4725-82EB-3AEBC640989E}"/>
    <cellStyle name="Normal 4 217" xfId="2043" xr:uid="{29181DBE-9186-4744-AB47-C159AF635BBF}"/>
    <cellStyle name="Normal 4 218" xfId="2044" xr:uid="{219B7E65-5F5C-409E-9422-81E7C5E75353}"/>
    <cellStyle name="Normal 4 219" xfId="2045" xr:uid="{32020BA6-5F3D-4D72-A52E-9BC4A48B30F5}"/>
    <cellStyle name="Normal 4 22" xfId="2046" xr:uid="{2B247F74-7C59-4A2C-B6AE-5117A44D55B4}"/>
    <cellStyle name="Normal 4 220" xfId="2047" xr:uid="{06EC6111-DD6E-4A07-899C-3EC6A2843310}"/>
    <cellStyle name="Normal 4 221" xfId="2048" xr:uid="{522025C4-5DB9-4951-9078-7A5A55BAC5E5}"/>
    <cellStyle name="Normal 4 222" xfId="2049" xr:uid="{9FED685B-082C-4E07-9BDB-632A003B9D68}"/>
    <cellStyle name="Normal 4 223" xfId="2050" xr:uid="{92C50528-9479-404F-9460-A3F5DF70270A}"/>
    <cellStyle name="Normal 4 224" xfId="2051" xr:uid="{C4D2FEAB-2771-470A-8391-9F453D8E6A33}"/>
    <cellStyle name="Normal 4 225" xfId="2052" xr:uid="{0F21F423-3529-4299-BDCE-31376A3AD67A}"/>
    <cellStyle name="Normal 4 226" xfId="2053" xr:uid="{15DC53A7-B709-47E9-9DD5-21DE841E6C22}"/>
    <cellStyle name="Normal 4 227" xfId="2054" xr:uid="{67D68850-76C0-455F-B868-313E2480F9D6}"/>
    <cellStyle name="Normal 4 228" xfId="2055" xr:uid="{262B2884-39F2-4AC2-A6AD-90174B9048D1}"/>
    <cellStyle name="Normal 4 229" xfId="2056" xr:uid="{2A0AEA0C-D27C-40E0-AB66-5D3D4770E545}"/>
    <cellStyle name="Normal 4 23" xfId="2057" xr:uid="{15423AC3-E3AC-4524-ADE3-615549A833A7}"/>
    <cellStyle name="Normal 4 230" xfId="2058" xr:uid="{DBF1CFAD-6581-4AA9-937B-CD321852E9C4}"/>
    <cellStyle name="Normal 4 231" xfId="2059" xr:uid="{0E878F54-552F-4613-9BCA-A16F57F620C3}"/>
    <cellStyle name="Normal 4 232" xfId="2060" xr:uid="{19D87429-C656-49CB-A411-7B48A07090B0}"/>
    <cellStyle name="Normal 4 233" xfId="2061" xr:uid="{633869F2-937D-48BC-8E07-8801E178F5CC}"/>
    <cellStyle name="Normal 4 234" xfId="2062" xr:uid="{9E3B1A24-75A8-4D78-A950-6A2B5033D61B}"/>
    <cellStyle name="Normal 4 235" xfId="2063" xr:uid="{5055B0DD-4954-4D7E-B265-974DB003FA5F}"/>
    <cellStyle name="Normal 4 236" xfId="2064" xr:uid="{AD9EAF2A-6CE6-4329-83F2-4E5F91FB661B}"/>
    <cellStyle name="Normal 4 237" xfId="2065" xr:uid="{018C113D-C71B-4091-B44B-CA8C3F37D91E}"/>
    <cellStyle name="Normal 4 238" xfId="2066" xr:uid="{0DEDD190-F69F-45AC-84BD-E00A9E1B7F75}"/>
    <cellStyle name="Normal 4 239" xfId="2067" xr:uid="{FFB29C99-7BAC-402E-BE77-0C4BE1F5302F}"/>
    <cellStyle name="Normal 4 24" xfId="2068" xr:uid="{B0289894-93B6-4BD7-963F-0351CEF7B87A}"/>
    <cellStyle name="Normal 4 240" xfId="2069" xr:uid="{C97DD506-D3C8-49E8-81B8-CFFED2EC9F7F}"/>
    <cellStyle name="Normal 4 241" xfId="2070" xr:uid="{1DDEF9C1-E979-464B-945F-FE0B999FE3CC}"/>
    <cellStyle name="Normal 4 242" xfId="2071" xr:uid="{DFC36E34-95F3-45F4-BADF-1F8B3E22B546}"/>
    <cellStyle name="Normal 4 243" xfId="2072" xr:uid="{BCFB3DEB-5132-4712-878D-AA40C24DDBF0}"/>
    <cellStyle name="Normal 4 244" xfId="2073" xr:uid="{B245DE23-84FB-471E-A9E9-8F338B6F7A14}"/>
    <cellStyle name="Normal 4 245" xfId="2074" xr:uid="{58CE43E2-E3C9-4A2A-83D5-D608E1884885}"/>
    <cellStyle name="Normal 4 246" xfId="2075" xr:uid="{23F3F03F-F281-4350-9B69-942CCD2B3CFB}"/>
    <cellStyle name="Normal 4 247" xfId="2076" xr:uid="{07E98888-DF38-4C31-B637-65678C26850C}"/>
    <cellStyle name="Normal 4 248" xfId="2077" xr:uid="{17C3AA3F-82DF-464C-997D-7325A3520D15}"/>
    <cellStyle name="Normal 4 249" xfId="2078" xr:uid="{772CA8E0-6275-40EA-942B-1C0D83A7FAD1}"/>
    <cellStyle name="Normal 4 25" xfId="2079" xr:uid="{330A0A50-DEC9-4B3D-9BBE-082CD553DA5C}"/>
    <cellStyle name="Normal 4 250" xfId="2080" xr:uid="{A786D0E0-4088-4B27-84A6-1B3B57DC452D}"/>
    <cellStyle name="Normal 4 251" xfId="2081" xr:uid="{FCE40763-EC6B-4C07-90DE-4FA81F955062}"/>
    <cellStyle name="Normal 4 252" xfId="2082" xr:uid="{F0174732-28C9-4F66-95EB-802FA64EF6A1}"/>
    <cellStyle name="Normal 4 253" xfId="2083" xr:uid="{7AB2FCF2-3C5B-4E85-BBBF-EE87D82DE423}"/>
    <cellStyle name="Normal 4 254" xfId="2084" xr:uid="{662DCEEB-0DCA-4DE9-BDA3-4C5C90AF177E}"/>
    <cellStyle name="Normal 4 255" xfId="2085" xr:uid="{10FD21B2-5B51-44F3-8DBF-4475FB20FA37}"/>
    <cellStyle name="Normal 4 26" xfId="2086" xr:uid="{DBE6E444-E0C7-4106-A4AC-152CF9073227}"/>
    <cellStyle name="Normal 4 27" xfId="2087" xr:uid="{212AD40D-4640-4D94-8AAB-CE585BA324FC}"/>
    <cellStyle name="Normal 4 28" xfId="2088" xr:uid="{635C8BCA-86CC-4D97-8FE8-976640F4E4BC}"/>
    <cellStyle name="Normal 4 29" xfId="2089" xr:uid="{66015DBD-7C36-406B-9BC1-7BCCDF455D8E}"/>
    <cellStyle name="Normal 4 3" xfId="2090" xr:uid="{05B3391E-355A-42A7-80E2-B75594D749F7}"/>
    <cellStyle name="Normal 4 30" xfId="2091" xr:uid="{56722C42-098E-4BD2-989C-9318387AF3CD}"/>
    <cellStyle name="Normal 4 31" xfId="2092" xr:uid="{36DD729B-726C-4F7D-9549-FA6B637B99B6}"/>
    <cellStyle name="Normal 4 32" xfId="2093" xr:uid="{0134315F-742A-4534-B634-51CFACC40069}"/>
    <cellStyle name="Normal 4 33" xfId="2094" xr:uid="{8756E607-3872-47ED-986D-02152C30F054}"/>
    <cellStyle name="Normal 4 34" xfId="2095" xr:uid="{B9DE73C5-3130-4F3F-A937-5D5640EE8ECC}"/>
    <cellStyle name="Normal 4 35" xfId="2096" xr:uid="{9017A2A0-C2C3-4E8D-A466-F5B53E8E054D}"/>
    <cellStyle name="Normal 4 36" xfId="2097" xr:uid="{83BD44AE-140F-4650-8994-469FC8CBD475}"/>
    <cellStyle name="Normal 4 37" xfId="2098" xr:uid="{C7CA24E4-8FB3-413F-A306-919F5A0C2DD1}"/>
    <cellStyle name="Normal 4 38" xfId="2099" xr:uid="{5819A89F-A342-47A6-A76D-AD9AD37F3AE0}"/>
    <cellStyle name="Normal 4 39" xfId="2100" xr:uid="{AED2D298-F1EC-4829-A385-B4200297595A}"/>
    <cellStyle name="Normal 4 4" xfId="2101" xr:uid="{5E2553F2-5C4A-415F-982D-3555F934ADB1}"/>
    <cellStyle name="Normal 4 40" xfId="2102" xr:uid="{22C192DB-F9D2-41A1-9905-0BFCC98EAFE2}"/>
    <cellStyle name="Normal 4 41" xfId="2103" xr:uid="{F58662FC-713A-4F4D-81B9-C9BCF5BE034D}"/>
    <cellStyle name="Normal 4 42" xfId="2104" xr:uid="{23F4E490-7D01-4EE4-BC50-A37C4EF87D8D}"/>
    <cellStyle name="Normal 4 43" xfId="2105" xr:uid="{5E2EDDF7-BE1A-4147-9C90-78AED6690D44}"/>
    <cellStyle name="Normal 4 44" xfId="2106" xr:uid="{48215237-ED88-419D-A5AF-68199006120A}"/>
    <cellStyle name="Normal 4 45" xfId="2107" xr:uid="{7EE5B8AA-3DDA-4B8A-AC87-F85BC5E8B239}"/>
    <cellStyle name="Normal 4 46" xfId="2108" xr:uid="{5E7B1125-1283-468B-A045-6EA490FFA124}"/>
    <cellStyle name="Normal 4 47" xfId="2109" xr:uid="{18AC437C-5D73-4211-BDD4-02B9E0EA7536}"/>
    <cellStyle name="Normal 4 48" xfId="2110" xr:uid="{FFD07380-7462-4AA0-B3F2-3DFCFCED9A75}"/>
    <cellStyle name="Normal 4 49" xfId="2111" xr:uid="{AC641740-94F2-4E64-876A-B496B58E3A1C}"/>
    <cellStyle name="Normal 4 5" xfId="2112" xr:uid="{C41E0417-DFC6-48BC-80D6-3E3794AD8A58}"/>
    <cellStyle name="Normal 4 50" xfId="2113" xr:uid="{2BC75178-0039-484E-B789-2CAF78A0586C}"/>
    <cellStyle name="Normal 4 51" xfId="2114" xr:uid="{4AB8BFF5-04ED-4BAA-BAE7-91E34AB4B188}"/>
    <cellStyle name="Normal 4 52" xfId="2115" xr:uid="{EC6F104A-CC43-45CB-85BE-638D09833587}"/>
    <cellStyle name="Normal 4 53" xfId="2116" xr:uid="{6340C25E-1E2E-43F9-9F58-EC4AD1107919}"/>
    <cellStyle name="Normal 4 54" xfId="2117" xr:uid="{51D6279E-F510-43F5-B00C-7728BC4781BD}"/>
    <cellStyle name="Normal 4 55" xfId="2118" xr:uid="{C231F3AA-1120-4D5F-96F7-750A7C0990EB}"/>
    <cellStyle name="Normal 4 56" xfId="2119" xr:uid="{AB914586-4FDD-4ACC-B41D-74E9458746C4}"/>
    <cellStyle name="Normal 4 57" xfId="2120" xr:uid="{DEB0568E-0535-4594-A469-B9F6F584A2D1}"/>
    <cellStyle name="Normal 4 58" xfId="2121" xr:uid="{8917E550-99A9-48BF-B26D-0CBA838E8600}"/>
    <cellStyle name="Normal 4 59" xfId="2122" xr:uid="{615DC75C-1970-4AC8-AD5E-6D9FE1B7F7B9}"/>
    <cellStyle name="Normal 4 6" xfId="2123" xr:uid="{D7F68224-1AEC-408D-BE2E-F9CB06639FE0}"/>
    <cellStyle name="Normal 4 60" xfId="2124" xr:uid="{FDC63422-E9D2-4535-86D6-6C00884E3D68}"/>
    <cellStyle name="Normal 4 61" xfId="2125" xr:uid="{E930B1D0-83A7-4329-8B99-6A3836F43ECE}"/>
    <cellStyle name="Normal 4 62" xfId="2126" xr:uid="{F36DA9E2-D2AF-49C1-A462-E50A3D91770D}"/>
    <cellStyle name="Normal 4 63" xfId="2127" xr:uid="{EEDDA42C-39F0-4961-8F75-E9BE8FDEB602}"/>
    <cellStyle name="Normal 4 64" xfId="2128" xr:uid="{757356F3-CBC7-4372-B298-D4C59DC4BE87}"/>
    <cellStyle name="Normal 4 65" xfId="2129" xr:uid="{A2E19BBB-D2E9-4B84-8581-1208AA16E7A8}"/>
    <cellStyle name="Normal 4 66" xfId="2130" xr:uid="{E67C7C3C-50DE-45FE-83C5-356D6CBD67B3}"/>
    <cellStyle name="Normal 4 67" xfId="2131" xr:uid="{D2556108-9431-4EFF-8BA7-BBC4022BF4B8}"/>
    <cellStyle name="Normal 4 68" xfId="2132" xr:uid="{C355238F-1745-432F-953D-F900F9D0B782}"/>
    <cellStyle name="Normal 4 69" xfId="2133" xr:uid="{D0030EF6-1D0A-42B4-B5F1-9FC6368F5CA0}"/>
    <cellStyle name="Normal 4 7" xfId="2134" xr:uid="{5F5B4CE3-20FA-41CB-8923-D4E5C257D74B}"/>
    <cellStyle name="Normal 4 70" xfId="2135" xr:uid="{E3B1D433-8132-4A84-A51E-1A275ABFC85B}"/>
    <cellStyle name="Normal 4 71" xfId="2136" xr:uid="{D3FECF36-B5F9-4294-A80F-E02D1D7F2E29}"/>
    <cellStyle name="Normal 4 72" xfId="2137" xr:uid="{F8124A30-368A-43F0-8BCF-F8E4713EB59E}"/>
    <cellStyle name="Normal 4 73" xfId="2138" xr:uid="{05CF151F-42EE-4DFA-AC36-57DE9C071BF8}"/>
    <cellStyle name="Normal 4 74" xfId="2139" xr:uid="{BC0CFE62-C763-407B-A0A1-B5859641362C}"/>
    <cellStyle name="Normal 4 75" xfId="2140" xr:uid="{5C1C80ED-7370-4363-B394-DCF11F64B959}"/>
    <cellStyle name="Normal 4 76" xfId="2141" xr:uid="{21FC9BDD-75E2-42EA-BFCB-9D9D4CB94209}"/>
    <cellStyle name="Normal 4 77" xfId="2142" xr:uid="{3FED670B-A300-4240-937D-DB6F9FCF5168}"/>
    <cellStyle name="Normal 4 78" xfId="2143" xr:uid="{02E7E8CE-199B-4FEA-B7D3-EB5BC3ABDD4C}"/>
    <cellStyle name="Normal 4 79" xfId="2144" xr:uid="{C2FBBF41-3D61-4635-8B22-A105F8871DCF}"/>
    <cellStyle name="Normal 4 8" xfId="2145" xr:uid="{7D785D98-23A6-4255-9F09-6C2AEAAFCD21}"/>
    <cellStyle name="Normal 4 80" xfId="2146" xr:uid="{F64C5773-6C1A-4AC5-A20D-E14EB7054A5D}"/>
    <cellStyle name="Normal 4 81" xfId="2147" xr:uid="{D6A2A33F-0841-45A5-AA79-573C021F4535}"/>
    <cellStyle name="Normal 4 82" xfId="2148" xr:uid="{26EC6100-253B-43BA-81AE-8D1F46B9C698}"/>
    <cellStyle name="Normal 4 83" xfId="2149" xr:uid="{4A5E363F-48E4-4C70-AACA-AA90E8AE1C23}"/>
    <cellStyle name="Normal 4 84" xfId="2150" xr:uid="{9A68782A-24B6-44C0-8956-BFC0FD69098F}"/>
    <cellStyle name="Normal 4 85" xfId="2151" xr:uid="{A4067155-8B0D-4288-AB28-2974238F7922}"/>
    <cellStyle name="Normal 4 86" xfId="2152" xr:uid="{9C7F89FD-1E9B-4CC8-8022-475A31EA1250}"/>
    <cellStyle name="Normal 4 87" xfId="2153" xr:uid="{6FA1AB12-21E9-4874-8298-1ADF40FD8C53}"/>
    <cellStyle name="Normal 4 88" xfId="2154" xr:uid="{C24984B3-F959-4666-A3DD-B0F90D4DF1FE}"/>
    <cellStyle name="Normal 4 89" xfId="2155" xr:uid="{B68D9C91-9B76-469F-B630-24056008E967}"/>
    <cellStyle name="Normal 4 9" xfId="2156" xr:uid="{425AED9E-27BC-46D2-BC2B-1A8F9B984475}"/>
    <cellStyle name="Normal 4 90" xfId="2157" xr:uid="{D09AA979-9FC9-432E-9082-E3FD2B8B433E}"/>
    <cellStyle name="Normal 4 91" xfId="2158" xr:uid="{E64F5B83-F854-4E6E-8AAA-9AA9BEC2EE76}"/>
    <cellStyle name="Normal 4 92" xfId="2159" xr:uid="{B8DCC303-5804-4898-8CB9-DCAEFCC504B0}"/>
    <cellStyle name="Normal 4 93" xfId="2160" xr:uid="{A9F299B9-7EA2-4DA6-82D2-2733455B3AC8}"/>
    <cellStyle name="Normal 4 94" xfId="2161" xr:uid="{3CB424D3-8F80-401A-9E00-8999D71C35A9}"/>
    <cellStyle name="Normal 4 95" xfId="2162" xr:uid="{721D6C32-B722-4D5B-92FE-E29644384DBF}"/>
    <cellStyle name="Normal 4 96" xfId="2163" xr:uid="{ACF54720-0CE6-4FA3-9576-6E74EAFB947C}"/>
    <cellStyle name="Normal 4 97" xfId="2164" xr:uid="{63B9ACAF-271B-43D0-865F-EE3A03E1D158}"/>
    <cellStyle name="Normal 4 98" xfId="2165" xr:uid="{B2F67B36-A769-4396-A748-B1AAA146DBFD}"/>
    <cellStyle name="Normal 4 99" xfId="2166" xr:uid="{3DE21A2C-6F30-4F7F-86C2-DB56EB735188}"/>
    <cellStyle name="Normal 41" xfId="2167" xr:uid="{92A946B7-8C52-4F94-95A4-40B7C7DF8827}"/>
    <cellStyle name="Normal 41 2" xfId="2168" xr:uid="{5C018A63-D79D-43AA-A0F0-F8EC14F83541}"/>
    <cellStyle name="Normal 42" xfId="2169" xr:uid="{5231135B-3B00-4ED5-ABBE-31C37EC30E82}"/>
    <cellStyle name="Normal 42 2" xfId="2170" xr:uid="{71FE1EF8-7530-4740-8BC3-9B1DF988A9E6}"/>
    <cellStyle name="Normal 43" xfId="2171" xr:uid="{FF3AA9A1-8387-456A-B284-A6CA6EA1ABB1}"/>
    <cellStyle name="Normal 5 10" xfId="2172" xr:uid="{BC76CF3E-12DA-400A-BD05-2B269225D5C4}"/>
    <cellStyle name="Normal 5 11" xfId="2173" xr:uid="{2706C62B-5728-4159-AE83-3C6ECE94E6A3}"/>
    <cellStyle name="Normal 5 12" xfId="2174" xr:uid="{876398EA-96C7-455A-A29E-B70B4FD0234D}"/>
    <cellStyle name="Normal 5 13" xfId="2175" xr:uid="{4EBB7093-BABD-46C2-93A2-C002FC27FDC6}"/>
    <cellStyle name="Normal 5 14" xfId="2176" xr:uid="{5675CF40-155C-4CB4-86C7-E09E3A2B6107}"/>
    <cellStyle name="Normal 5 15" xfId="2177" xr:uid="{191E2575-D834-495F-971A-2B89AEBF85B5}"/>
    <cellStyle name="Normal 5 16" xfId="2178" xr:uid="{505D803C-FC0F-4E79-B1B5-CA209CF3EBBE}"/>
    <cellStyle name="Normal 5 17" xfId="2179" xr:uid="{C6E6AF25-20CF-4740-9FAC-6EAEAEA0D572}"/>
    <cellStyle name="Normal 5 18" xfId="2180" xr:uid="{DB732384-6423-4FF3-95B6-D4ED6B2D6D54}"/>
    <cellStyle name="Normal 5 19" xfId="2181" xr:uid="{407845E6-B6CA-4231-8246-9BE68E150493}"/>
    <cellStyle name="Normal 5 2" xfId="2182" xr:uid="{6DE4C22E-E297-411F-9918-75DC2FE4034B}"/>
    <cellStyle name="Normal 5 2 2" xfId="2183" xr:uid="{65988C67-2E12-4C04-9BFE-27244A5F79EA}"/>
    <cellStyle name="Normal 5 20" xfId="2184" xr:uid="{CD505D7A-ABCE-4FE6-B902-C78B93EA5512}"/>
    <cellStyle name="Normal 5 21" xfId="2185" xr:uid="{FA7ECC62-7424-42ED-828F-9C01CBE85D39}"/>
    <cellStyle name="Normal 5 22" xfId="2186" xr:uid="{E514E49F-B0DF-4900-9E08-9C27CA6E6BEE}"/>
    <cellStyle name="Normal 5 3" xfId="2187" xr:uid="{2BF8F958-13F6-4BB5-9E9A-C027465B0074}"/>
    <cellStyle name="Normal 5 4" xfId="2188" xr:uid="{FFF110B2-1B6C-412C-BC7B-A2E17823DA4C}"/>
    <cellStyle name="Normal 5 5" xfId="2189" xr:uid="{425747AF-0781-4042-B25D-26BF3E198828}"/>
    <cellStyle name="Normal 5 6" xfId="2190" xr:uid="{96803941-95A4-4C2D-8539-F321D9992032}"/>
    <cellStyle name="Normal 5 7" xfId="2191" xr:uid="{BCDD8CF0-C64C-4F74-900E-F0ACCA861126}"/>
    <cellStyle name="Normal 5 8" xfId="2192" xr:uid="{821F0CCF-1075-4FE6-93A6-102ACC54AC5C}"/>
    <cellStyle name="Normal 5 9" xfId="2193" xr:uid="{D457C986-75E3-4625-A2AA-2C2964F6FBC5}"/>
    <cellStyle name="Normal 6" xfId="2194" xr:uid="{9FB5E8ED-A6A3-4AB9-9CA9-3A08204FE574}"/>
    <cellStyle name="Normal 6 10" xfId="2195" xr:uid="{4B4FD41C-8CE3-426B-BEC8-00E3E6FA9A89}"/>
    <cellStyle name="Normal 6 100" xfId="2196" xr:uid="{E28ACB82-B693-4B10-ADA4-1E3401CE9264}"/>
    <cellStyle name="Normal 6 101" xfId="2197" xr:uid="{E9B7B2CD-BBB5-4B7A-A3CC-D3BFAAD5029B}"/>
    <cellStyle name="Normal 6 102" xfId="2198" xr:uid="{BEEB6E46-DD6E-40D9-A347-B6668AC67144}"/>
    <cellStyle name="Normal 6 103" xfId="2199" xr:uid="{26C58D39-0480-4A6F-A9F7-5DFD553FCEB6}"/>
    <cellStyle name="Normal 6 104" xfId="2200" xr:uid="{AB6BE098-77E4-4C03-9502-E8FBDC7CC466}"/>
    <cellStyle name="Normal 6 105" xfId="2201" xr:uid="{45D0A62C-9A1A-4FB3-A176-3D5932625BD8}"/>
    <cellStyle name="Normal 6 106" xfId="2202" xr:uid="{C8146BFE-B336-4A85-B59E-024BB1B9A8AF}"/>
    <cellStyle name="Normal 6 107" xfId="2203" xr:uid="{6DC396F9-887C-4F6F-B943-24389CFBABC6}"/>
    <cellStyle name="Normal 6 108" xfId="2204" xr:uid="{C3F1AA24-599A-48BC-8A4B-950AAB4F5BE9}"/>
    <cellStyle name="Normal 6 109" xfId="2205" xr:uid="{88D797C0-F987-46FF-AE05-41001CA408E1}"/>
    <cellStyle name="Normal 6 11" xfId="2206" xr:uid="{77102F38-D480-4D2E-991A-A89C074E23BD}"/>
    <cellStyle name="Normal 6 110" xfId="2207" xr:uid="{E278A7DE-63CC-4401-A2B7-1DE0A24107BC}"/>
    <cellStyle name="Normal 6 111" xfId="2208" xr:uid="{6728FC72-836C-4198-AEDA-89B77E2DA02E}"/>
    <cellStyle name="Normal 6 112" xfId="2209" xr:uid="{7D69A00A-7AAF-40D5-ACD5-010F2BF87616}"/>
    <cellStyle name="Normal 6 113" xfId="2210" xr:uid="{37B74928-2A69-4F53-81F6-184AB9A599B2}"/>
    <cellStyle name="Normal 6 114" xfId="2211" xr:uid="{CD8DD026-FF8E-40F5-963C-5CBF97DAF8FF}"/>
    <cellStyle name="Normal 6 115" xfId="2212" xr:uid="{8112548A-ACB7-46B7-A48F-A8D3899309AC}"/>
    <cellStyle name="Normal 6 116" xfId="2213" xr:uid="{31E781D6-88BF-4CF3-B9EB-6DEA68D798FD}"/>
    <cellStyle name="Normal 6 117" xfId="2214" xr:uid="{03A92AE4-68A5-408F-B934-F3B75737CF09}"/>
    <cellStyle name="Normal 6 118" xfId="2215" xr:uid="{374E2273-78B9-4412-BAE4-9F4179EC2869}"/>
    <cellStyle name="Normal 6 119" xfId="2216" xr:uid="{1E0A2AEE-C2FE-45EA-A9F9-0E9859F980F5}"/>
    <cellStyle name="Normal 6 12" xfId="2217" xr:uid="{4EFC5D9C-D855-4D19-9795-F338828D7E1A}"/>
    <cellStyle name="Normal 6 120" xfId="2218" xr:uid="{81E577AD-E6A1-4026-8590-1866E6049B92}"/>
    <cellStyle name="Normal 6 121" xfId="2219" xr:uid="{BDCFB178-DA75-4CC5-AB66-7D6BBEF19DBB}"/>
    <cellStyle name="Normal 6 122" xfId="2220" xr:uid="{0A5E95A4-5471-446B-92F8-AC5A5FD876A8}"/>
    <cellStyle name="Normal 6 123" xfId="2221" xr:uid="{C440A600-6C98-4F50-B36A-230CF18ADEE2}"/>
    <cellStyle name="Normal 6 124" xfId="2222" xr:uid="{57136BA6-17BE-442D-93D5-973E35A131EE}"/>
    <cellStyle name="Normal 6 125" xfId="2223" xr:uid="{43E4E887-03FF-4741-8E0E-9266BC8C08D6}"/>
    <cellStyle name="Normal 6 126" xfId="2224" xr:uid="{AF453F25-6D71-4D1A-A4A3-BBCBBDC2F15C}"/>
    <cellStyle name="Normal 6 127" xfId="2225" xr:uid="{12F527EC-07CF-4C60-82F2-4371CEBDD666}"/>
    <cellStyle name="Normal 6 128" xfId="2226" xr:uid="{68478661-C946-4D32-8B5C-2EBFB83407DB}"/>
    <cellStyle name="Normal 6 129" xfId="2227" xr:uid="{E43547D9-D2BD-4936-A559-45805CFA0F81}"/>
    <cellStyle name="Normal 6 13" xfId="2228" xr:uid="{7D065C90-9908-4F4A-BF78-2C47F250FAEF}"/>
    <cellStyle name="Normal 6 130" xfId="2229" xr:uid="{25521D8F-D4D7-47E4-94AB-60DC7770997B}"/>
    <cellStyle name="Normal 6 131" xfId="2230" xr:uid="{056066FC-AA2C-42A7-871C-C18613980743}"/>
    <cellStyle name="Normal 6 132" xfId="2231" xr:uid="{802001B4-BA24-4A4C-B931-F40AB6B0F3C2}"/>
    <cellStyle name="Normal 6 133" xfId="2232" xr:uid="{721C3155-8D9A-4854-8D58-D28885F5A406}"/>
    <cellStyle name="Normal 6 134" xfId="2233" xr:uid="{718A7A5A-3354-4D72-8281-AB5108340E55}"/>
    <cellStyle name="Normal 6 135" xfId="2234" xr:uid="{AF2EB105-1360-4766-8AA1-B677F4D51D3F}"/>
    <cellStyle name="Normal 6 136" xfId="2235" xr:uid="{D6498B08-9085-4392-B7E4-03BFEA55FC87}"/>
    <cellStyle name="Normal 6 137" xfId="2236" xr:uid="{42468093-8338-4C2B-A114-A5AD1C06EC65}"/>
    <cellStyle name="Normal 6 138" xfId="2237" xr:uid="{5535BD0E-7D3F-4A25-86BE-566A042F52E2}"/>
    <cellStyle name="Normal 6 139" xfId="2238" xr:uid="{A0A94B20-47DC-4A03-8D07-F74B30EF2AC0}"/>
    <cellStyle name="Normal 6 14" xfId="2239" xr:uid="{5F2EE8F5-2C81-4A35-A7D1-4809086A3F79}"/>
    <cellStyle name="Normal 6 140" xfId="2240" xr:uid="{DF9C856C-6701-491B-AC48-FCD547EE6B5C}"/>
    <cellStyle name="Normal 6 141" xfId="2241" xr:uid="{1007CF51-78A7-4B69-A961-4251BE3409B3}"/>
    <cellStyle name="Normal 6 142" xfId="2242" xr:uid="{34FC622F-C6DD-4C46-B658-AF9976AEB1E4}"/>
    <cellStyle name="Normal 6 143" xfId="2243" xr:uid="{BF249F29-7E8C-4D07-B110-F224382C2045}"/>
    <cellStyle name="Normal 6 144" xfId="2244" xr:uid="{598F33AA-3138-4C9F-A9CA-EDA2346B2637}"/>
    <cellStyle name="Normal 6 145" xfId="2245" xr:uid="{0986F161-E2B9-4531-85B9-BAE0B2064A97}"/>
    <cellStyle name="Normal 6 146" xfId="2246" xr:uid="{AD9F29A1-7A32-4F29-9B05-3CE622495D44}"/>
    <cellStyle name="Normal 6 147" xfId="2247" xr:uid="{82400219-8C62-42DD-924C-AC304E02AEB1}"/>
    <cellStyle name="Normal 6 148" xfId="2248" xr:uid="{F76A1330-B771-4A67-A12A-E1F8D7900159}"/>
    <cellStyle name="Normal 6 149" xfId="2249" xr:uid="{E0859C62-0A72-41FF-81E2-2A0F4D82B7E8}"/>
    <cellStyle name="Normal 6 15" xfId="2250" xr:uid="{99290669-630F-497E-8611-A40893B120B2}"/>
    <cellStyle name="Normal 6 150" xfId="2251" xr:uid="{7B01A029-0EA0-4471-AC6B-CEC173D691EB}"/>
    <cellStyle name="Normal 6 151" xfId="2252" xr:uid="{8BD0297B-5B67-4019-82B7-F18BEE9490B6}"/>
    <cellStyle name="Normal 6 152" xfId="2253" xr:uid="{762E58F4-D9EF-4F6F-A0BD-E6762293F36A}"/>
    <cellStyle name="Normal 6 153" xfId="2254" xr:uid="{C715F317-C565-4D4B-B5CB-E87EC29ACB13}"/>
    <cellStyle name="Normal 6 154" xfId="2255" xr:uid="{41921C26-F671-4BAB-B507-DAB4206F165F}"/>
    <cellStyle name="Normal 6 155" xfId="2256" xr:uid="{727D2AFD-C658-4B1D-8EBC-386335D06098}"/>
    <cellStyle name="Normal 6 156" xfId="2257" xr:uid="{88A1459B-3596-490B-BDEB-094AE24CB109}"/>
    <cellStyle name="Normal 6 157" xfId="2258" xr:uid="{5ED77A54-5E6A-4D32-951E-F28ABB1568D1}"/>
    <cellStyle name="Normal 6 158" xfId="2259" xr:uid="{11DC6B73-339F-427C-92A8-E6B03B0432D9}"/>
    <cellStyle name="Normal 6 159" xfId="2260" xr:uid="{52860BDE-FF5B-474A-AD17-527B30E6BB90}"/>
    <cellStyle name="Normal 6 16" xfId="2261" xr:uid="{5B8F19D3-3BB6-49A3-8574-075EA1DA6FF9}"/>
    <cellStyle name="Normal 6 160" xfId="2262" xr:uid="{4FCD3612-DA8D-4385-BF8E-6E9DDC110C00}"/>
    <cellStyle name="Normal 6 161" xfId="2263" xr:uid="{D0181B77-4CE0-45D1-927C-8891CCCD3CF0}"/>
    <cellStyle name="Normal 6 162" xfId="2264" xr:uid="{5A26DF63-4F99-42D8-BAD9-90537A7D3DD0}"/>
    <cellStyle name="Normal 6 163" xfId="2265" xr:uid="{2784C4BE-955B-45A2-8BA3-22BC8BB1BED6}"/>
    <cellStyle name="Normal 6 164" xfId="2266" xr:uid="{DE8899A8-4B6C-4546-9D00-B2B0C872BCF9}"/>
    <cellStyle name="Normal 6 165" xfId="2267" xr:uid="{3545A048-8C96-4C47-8EA3-4DC411F28F3A}"/>
    <cellStyle name="Normal 6 166" xfId="2268" xr:uid="{F0BF57A4-89BB-4095-94AC-8A1A4AFC6E01}"/>
    <cellStyle name="Normal 6 167" xfId="2269" xr:uid="{B1A79488-6D67-4C42-A8D6-3BA1710E706E}"/>
    <cellStyle name="Normal 6 168" xfId="2270" xr:uid="{F894C819-3F82-4746-8DCD-1729FD47B70C}"/>
    <cellStyle name="Normal 6 169" xfId="2271" xr:uid="{015692E9-E24D-455B-8B74-E8645A28A3B0}"/>
    <cellStyle name="Normal 6 17" xfId="2272" xr:uid="{EB18A5EE-9036-4286-9AF4-62573C4CD701}"/>
    <cellStyle name="Normal 6 170" xfId="2273" xr:uid="{A9B71C37-9E3C-4C41-B5A4-FBDCAF39649E}"/>
    <cellStyle name="Normal 6 171" xfId="2274" xr:uid="{C5BF93F5-1710-4BB5-8847-38FC14114F7C}"/>
    <cellStyle name="Normal 6 172" xfId="2275" xr:uid="{B115F7CA-D5A6-454B-80EE-D994045B42C8}"/>
    <cellStyle name="Normal 6 173" xfId="2276" xr:uid="{5907C359-C789-44C1-8FA2-63143CFF0343}"/>
    <cellStyle name="Normal 6 174" xfId="2277" xr:uid="{D5BF39F5-DBC8-4E1D-82BA-FC11DA34B4E5}"/>
    <cellStyle name="Normal 6 175" xfId="2278" xr:uid="{D9B297C3-160E-4BDC-9283-87DCD541279B}"/>
    <cellStyle name="Normal 6 176" xfId="2279" xr:uid="{E39D901F-69F2-4B94-B04F-4A552E8A566E}"/>
    <cellStyle name="Normal 6 177" xfId="2280" xr:uid="{DE57D040-57CB-425A-905A-8C5CF7B36BE8}"/>
    <cellStyle name="Normal 6 178" xfId="2281" xr:uid="{C7B77E98-08F9-49B2-B960-B95F07ED191F}"/>
    <cellStyle name="Normal 6 179" xfId="2282" xr:uid="{12E44A07-D1D2-43C6-9118-C9344B6A6A1C}"/>
    <cellStyle name="Normal 6 18" xfId="2283" xr:uid="{C2C5FB4F-D760-4039-8E96-DEA6C481F011}"/>
    <cellStyle name="Normal 6 180" xfId="2284" xr:uid="{38AE9076-FAC9-42C5-9720-2D7CAC7BC082}"/>
    <cellStyle name="Normal 6 181" xfId="2285" xr:uid="{3BD1A349-D347-4C64-BE1E-9F9D08218EB4}"/>
    <cellStyle name="Normal 6 182" xfId="2286" xr:uid="{D04D43E8-148A-42DC-B19B-DC470A540025}"/>
    <cellStyle name="Normal 6 183" xfId="2287" xr:uid="{D68F098F-659E-4AC6-9E38-FE0864B654A4}"/>
    <cellStyle name="Normal 6 184" xfId="2288" xr:uid="{43ED71CC-229E-479F-86EF-E8506D65C4B6}"/>
    <cellStyle name="Normal 6 185" xfId="2289" xr:uid="{339FF219-5FAB-4751-8F52-C94E3E92B699}"/>
    <cellStyle name="Normal 6 186" xfId="2290" xr:uid="{A4711F19-C98D-4379-9C98-57EFA021CA69}"/>
    <cellStyle name="Normal 6 187" xfId="2291" xr:uid="{1D7E24A1-1E48-4B78-BD8E-8E8114AD0AF9}"/>
    <cellStyle name="Normal 6 188" xfId="2292" xr:uid="{26647441-790D-4C05-9F9D-4B702BD42BFF}"/>
    <cellStyle name="Normal 6 189" xfId="2293" xr:uid="{FA517C7B-9D48-4A7F-B2F2-9D6C9EFE4EDF}"/>
    <cellStyle name="Normal 6 19" xfId="2294" xr:uid="{1AE4D1A6-47F3-4B25-9021-57C9A6C9D518}"/>
    <cellStyle name="Normal 6 190" xfId="2295" xr:uid="{3DCA04B2-A1C9-4989-8DE1-64EE48AD2ECC}"/>
    <cellStyle name="Normal 6 191" xfId="2296" xr:uid="{B28402CA-0957-4102-A5F7-F8F936B3F89C}"/>
    <cellStyle name="Normal 6 192" xfId="2297" xr:uid="{EC4FB6DB-2119-432F-8296-A878144AE2A5}"/>
    <cellStyle name="Normal 6 193" xfId="2298" xr:uid="{71CBAC6C-307A-433D-888B-20A98A71D261}"/>
    <cellStyle name="Normal 6 194" xfId="2299" xr:uid="{7004531A-EF95-440F-A70A-CC502FD2CB87}"/>
    <cellStyle name="Normal 6 195" xfId="2300" xr:uid="{467A929F-BBCC-4D01-8671-544F26F3FCFF}"/>
    <cellStyle name="Normal 6 196" xfId="2301" xr:uid="{EB6FA77D-93E6-4601-A70E-C463D05B6F59}"/>
    <cellStyle name="Normal 6 197" xfId="2302" xr:uid="{6BDCF849-1FB7-42BD-8153-BAD6553F269C}"/>
    <cellStyle name="Normal 6 198" xfId="2303" xr:uid="{63D3C06A-2EE0-40C4-B3C9-43528DC66D90}"/>
    <cellStyle name="Normal 6 199" xfId="2304" xr:uid="{0E3B4DCF-67CC-4FB0-8492-EF08BC17B64B}"/>
    <cellStyle name="Normal 6 2" xfId="2305" xr:uid="{71825581-756B-4FD0-B2C9-A3AB76E89B31}"/>
    <cellStyle name="Normal 6 2 10" xfId="2306" xr:uid="{25E5FE5C-809D-4802-9DC5-C525FC213136}"/>
    <cellStyle name="Normal 6 2 11" xfId="2307" xr:uid="{07C09CD7-E274-4A18-8B2F-B776BF6201DB}"/>
    <cellStyle name="Normal 6 2 12" xfId="2308" xr:uid="{E61677FE-898B-4061-933E-25E34292CC59}"/>
    <cellStyle name="Normal 6 2 13" xfId="2309" xr:uid="{EC1E2D93-E6A9-4FF9-AC0B-8E7A15434557}"/>
    <cellStyle name="Normal 6 2 14" xfId="2310" xr:uid="{1B776F77-4DA6-49CA-A58B-F4CAF89F8EA9}"/>
    <cellStyle name="Normal 6 2 15" xfId="2311" xr:uid="{156E32DB-D00C-4A97-A775-DCAE9205BABD}"/>
    <cellStyle name="Normal 6 2 16" xfId="2312" xr:uid="{2E13BA9D-827C-43F0-A1E8-0CD66F12F915}"/>
    <cellStyle name="Normal 6 2 17" xfId="2313" xr:uid="{FA69EAEF-3151-4397-8B67-D88B1E7E9062}"/>
    <cellStyle name="Normal 6 2 18" xfId="2314" xr:uid="{5F758A2E-BBCD-406C-B684-28BFDCCFF18C}"/>
    <cellStyle name="Normal 6 2 19" xfId="2315" xr:uid="{3483BCCF-EE9B-45C8-8C61-A8BBCF776F11}"/>
    <cellStyle name="Normal 6 2 2" xfId="2316" xr:uid="{7D69558C-9F9C-4737-B2DD-9C5F1A73954E}"/>
    <cellStyle name="Normal 6 2 20" xfId="2317" xr:uid="{1FCE2758-DA0A-4361-A7C4-E2DF7FD91BC5}"/>
    <cellStyle name="Normal 6 2 21" xfId="2318" xr:uid="{C5E30B6D-88EF-4E00-A4BD-98412F3C732C}"/>
    <cellStyle name="Normal 6 2 3" xfId="2319" xr:uid="{EAA265D8-EF9A-403C-A4C0-E43D84B500F4}"/>
    <cellStyle name="Normal 6 2 4" xfId="2320" xr:uid="{1B5F8581-CCF5-46EB-AC9B-182DF055A92A}"/>
    <cellStyle name="Normal 6 2 5" xfId="2321" xr:uid="{5715E4DB-868F-4011-ACEB-E86CE1C84780}"/>
    <cellStyle name="Normal 6 2 6" xfId="2322" xr:uid="{26F3534A-253D-4868-BD7F-987CF3689D02}"/>
    <cellStyle name="Normal 6 2 7" xfId="2323" xr:uid="{0B2B7BC0-30B7-4D89-9AFE-0EAB99C1F9EB}"/>
    <cellStyle name="Normal 6 2 8" xfId="2324" xr:uid="{9F50AAA0-D800-496A-857F-FE995790B2A2}"/>
    <cellStyle name="Normal 6 2 9" xfId="2325" xr:uid="{89A1CE9E-C3B6-44E2-9999-F6DC9006FBC1}"/>
    <cellStyle name="Normal 6 20" xfId="2326" xr:uid="{A91EDD99-5EA0-489D-AC7D-6C492A446499}"/>
    <cellStyle name="Normal 6 200" xfId="2327" xr:uid="{AAE86B5D-1B03-4853-BC6E-D2E708593BC0}"/>
    <cellStyle name="Normal 6 201" xfId="2328" xr:uid="{B327AA69-5FBB-44F2-8ED9-062BAE329C6E}"/>
    <cellStyle name="Normal 6 202" xfId="2329" xr:uid="{B3637ABB-BB23-45E5-8F52-704E0469147E}"/>
    <cellStyle name="Normal 6 203" xfId="2330" xr:uid="{D272E4BE-C525-42C5-AB64-FCF075A25693}"/>
    <cellStyle name="Normal 6 204" xfId="2331" xr:uid="{738DA3F6-E079-44B3-B8A9-B88158BC7D41}"/>
    <cellStyle name="Normal 6 205" xfId="2332" xr:uid="{F0182EB4-151E-4FAE-A0A4-65C937C70009}"/>
    <cellStyle name="Normal 6 206" xfId="2333" xr:uid="{92AC0B80-1206-4642-9EA9-9BD95CCF9199}"/>
    <cellStyle name="Normal 6 207" xfId="2334" xr:uid="{C5272537-8B82-47A0-898C-E4D489F4B4D7}"/>
    <cellStyle name="Normal 6 208" xfId="2335" xr:uid="{0F2192BA-7B6E-4641-8EF5-ED6DC266E7FD}"/>
    <cellStyle name="Normal 6 209" xfId="2336" xr:uid="{098C19F5-3300-4950-9E7B-CAAE9074157A}"/>
    <cellStyle name="Normal 6 21" xfId="2337" xr:uid="{4C062080-99EB-474D-B1F4-251F19F93901}"/>
    <cellStyle name="Normal 6 210" xfId="2338" xr:uid="{78F551A6-9223-479F-A220-F024836E5504}"/>
    <cellStyle name="Normal 6 211" xfId="2339" xr:uid="{E4C5BF53-39FA-4836-AEFB-3BF68AF6066E}"/>
    <cellStyle name="Normal 6 212" xfId="2340" xr:uid="{E34E1195-010A-46DE-80C5-BD24BE05BFA6}"/>
    <cellStyle name="Normal 6 213" xfId="2341" xr:uid="{A375223D-D144-4A0F-941E-3E43E6A34AF5}"/>
    <cellStyle name="Normal 6 214" xfId="2342" xr:uid="{391C7F4D-0C97-447B-9D7F-434C22706B1C}"/>
    <cellStyle name="Normal 6 215" xfId="2343" xr:uid="{583BD463-8B5B-44A4-82D2-439ABAAD3287}"/>
    <cellStyle name="Normal 6 216" xfId="2344" xr:uid="{0E9F6C0C-98CB-467C-AACB-3D3B0480A67E}"/>
    <cellStyle name="Normal 6 217" xfId="2345" xr:uid="{FF542A2F-3F3E-4BBE-808D-41956893F93B}"/>
    <cellStyle name="Normal 6 218" xfId="2346" xr:uid="{7AA6A29E-9CAC-4F50-9A1C-19C0F0A43EF0}"/>
    <cellStyle name="Normal 6 219" xfId="2347" xr:uid="{0F4E773C-C4FC-4151-B6AC-C7AA875EF095}"/>
    <cellStyle name="Normal 6 22" xfId="2348" xr:uid="{378DF957-388F-466E-A26D-2772189F9984}"/>
    <cellStyle name="Normal 6 220" xfId="2349" xr:uid="{F7F27A73-BC08-48E3-81CD-7BD93F1686BC}"/>
    <cellStyle name="Normal 6 221" xfId="2350" xr:uid="{98E4DB72-C3DC-46E5-AB39-47BD462D539F}"/>
    <cellStyle name="Normal 6 222" xfId="2351" xr:uid="{2222832C-2559-43AB-B5A2-DA17B1B42D6E}"/>
    <cellStyle name="Normal 6 223" xfId="2352" xr:uid="{01836982-133A-4250-87E5-47299DF53830}"/>
    <cellStyle name="Normal 6 224" xfId="2353" xr:uid="{C136A03D-8288-44C9-9694-F635FF0CBC37}"/>
    <cellStyle name="Normal 6 225" xfId="2354" xr:uid="{AF0FE931-D798-4706-B6C2-375A21704D2A}"/>
    <cellStyle name="Normal 6 226" xfId="2355" xr:uid="{0B38D6DC-33F2-4BD0-B45E-3D729EB4C84F}"/>
    <cellStyle name="Normal 6 227" xfId="2356" xr:uid="{DE13A779-DE23-409D-B4AD-C01729C6CCD8}"/>
    <cellStyle name="Normal 6 228" xfId="2357" xr:uid="{DCEF471E-BC82-480C-9239-AFBC21AE70E6}"/>
    <cellStyle name="Normal 6 229" xfId="2358" xr:uid="{147877E0-9D13-4462-B8EC-E64DCCA21171}"/>
    <cellStyle name="Normal 6 23" xfId="2359" xr:uid="{E2F5174C-4D2D-4CFE-B0BB-2516E84987D7}"/>
    <cellStyle name="Normal 6 230" xfId="2360" xr:uid="{18E5757D-38E2-4045-83E2-0D7113FF8242}"/>
    <cellStyle name="Normal 6 231" xfId="2361" xr:uid="{10208746-C058-4A52-A0F4-A44D7BDB42B3}"/>
    <cellStyle name="Normal 6 232" xfId="2362" xr:uid="{12A52F63-3557-49FC-95C5-511538BFCFC9}"/>
    <cellStyle name="Normal 6 233" xfId="2363" xr:uid="{40CEDB36-EF25-4926-A4C9-845BE4824DC7}"/>
    <cellStyle name="Normal 6 234" xfId="2364" xr:uid="{EC99D86D-02D2-411C-B08E-DEBFDF65BCB0}"/>
    <cellStyle name="Normal 6 235" xfId="2365" xr:uid="{CBD92B53-2FBB-43E1-A4A9-B1932F60A79A}"/>
    <cellStyle name="Normal 6 236" xfId="2366" xr:uid="{91A0A4C1-FDC5-4A8D-9A39-2DF8C848FBD3}"/>
    <cellStyle name="Normal 6 237" xfId="2367" xr:uid="{D8FBAD97-9D41-47BB-8AD9-84B1ACABBE7B}"/>
    <cellStyle name="Normal 6 238" xfId="2368" xr:uid="{A562C37E-9C2D-4944-A502-3763F8EE3D40}"/>
    <cellStyle name="Normal 6 239" xfId="2369" xr:uid="{A89DA793-1414-4FAA-8840-781DEF152EBC}"/>
    <cellStyle name="Normal 6 24" xfId="2370" xr:uid="{8CFE01E8-414D-46D4-A56D-E67B5FCD0EF5}"/>
    <cellStyle name="Normal 6 240" xfId="2371" xr:uid="{037E3ADB-E9E2-4B06-9D55-01B12B190EAA}"/>
    <cellStyle name="Normal 6 241" xfId="2372" xr:uid="{1F309AE2-86E4-4486-8445-1C2148E585D5}"/>
    <cellStyle name="Normal 6 242" xfId="2373" xr:uid="{7DDF4A44-3927-4CC0-A496-4202E6E26C14}"/>
    <cellStyle name="Normal 6 243" xfId="2374" xr:uid="{83B7FB11-6073-4C58-A377-1906D625DFEC}"/>
    <cellStyle name="Normal 6 244" xfId="2375" xr:uid="{00FE8333-95B7-4F1E-AE2D-59DBB6A82D8E}"/>
    <cellStyle name="Normal 6 245" xfId="2376" xr:uid="{7FF6BABA-A179-47FD-AC28-5DB200FD7F81}"/>
    <cellStyle name="Normal 6 246" xfId="2377" xr:uid="{904658DF-BFA0-4337-BB23-C2DFDD075222}"/>
    <cellStyle name="Normal 6 247" xfId="2378" xr:uid="{9A141295-2C43-49B8-80A5-5C9B64EC2E8A}"/>
    <cellStyle name="Normal 6 248" xfId="2379" xr:uid="{F35654F2-5646-46BE-BB09-C819B7BDDDF2}"/>
    <cellStyle name="Normal 6 249" xfId="2380" xr:uid="{7C582C15-6468-4A82-AA9D-8CF6401E107C}"/>
    <cellStyle name="Normal 6 25" xfId="2381" xr:uid="{DD0829D7-7281-44BC-ADF4-068034161AB8}"/>
    <cellStyle name="Normal 6 250" xfId="2382" xr:uid="{30307C88-BA85-406B-A328-7121026C22B4}"/>
    <cellStyle name="Normal 6 251" xfId="2383" xr:uid="{A809D7C5-D14A-4A01-93C3-71932FE9FF99}"/>
    <cellStyle name="Normal 6 252" xfId="2384" xr:uid="{ACA87DFA-0C21-4164-A4EF-AB4418CACC86}"/>
    <cellStyle name="Normal 6 253" xfId="2385" xr:uid="{D04246B4-0154-4991-A046-B62AC8F3A6BC}"/>
    <cellStyle name="Normal 6 26" xfId="2386" xr:uid="{E68AA390-FBEE-42E4-9063-BD828267E49E}"/>
    <cellStyle name="Normal 6 27" xfId="2387" xr:uid="{3617A171-BB61-4A6F-8D6A-1D92AA054A12}"/>
    <cellStyle name="Normal 6 28" xfId="2388" xr:uid="{3D1D3EE9-F66E-4ECB-AF53-05AC9B00F1C9}"/>
    <cellStyle name="Normal 6 29" xfId="2389" xr:uid="{E24F0C47-AB6B-4363-A813-B815877319D3}"/>
    <cellStyle name="Normal 6 3" xfId="2390" xr:uid="{BBCBB89A-2901-47E9-9F94-5E1FB9AFDB59}"/>
    <cellStyle name="Normal 6 30" xfId="2391" xr:uid="{1C00DF2C-8701-4A38-A63E-8691BF58BB93}"/>
    <cellStyle name="Normal 6 31" xfId="2392" xr:uid="{FD491E98-9827-461B-9E60-67F00695E029}"/>
    <cellStyle name="Normal 6 32" xfId="2393" xr:uid="{E3ADF898-8454-4A97-878A-BF3A06283E7F}"/>
    <cellStyle name="Normal 6 33" xfId="2394" xr:uid="{23B6FA98-434F-4A34-8B24-0A8E44D31D79}"/>
    <cellStyle name="Normal 6 34" xfId="2395" xr:uid="{1817765E-2050-4D3F-853D-62AF330C2162}"/>
    <cellStyle name="Normal 6 35" xfId="2396" xr:uid="{B674D41A-9995-4753-94C9-235E720298D3}"/>
    <cellStyle name="Normal 6 36" xfId="2397" xr:uid="{27C8DC81-0A9E-4101-A339-D0080DCECCA7}"/>
    <cellStyle name="Normal 6 37" xfId="2398" xr:uid="{341F62FA-E5D6-4C1B-8A9B-8CFB5C6DC843}"/>
    <cellStyle name="Normal 6 38" xfId="2399" xr:uid="{374FF51F-2DC2-4D58-904C-68D9B0518AE0}"/>
    <cellStyle name="Normal 6 39" xfId="2400" xr:uid="{CE284E4A-9C77-4B21-A171-03A4FA1C27F1}"/>
    <cellStyle name="Normal 6 4" xfId="2401" xr:uid="{43B45525-FC1B-4A53-B15F-7488C5FF9170}"/>
    <cellStyle name="Normal 6 40" xfId="2402" xr:uid="{EAA4D914-CC8D-4E53-8E53-D8272F6799D8}"/>
    <cellStyle name="Normal 6 41" xfId="2403" xr:uid="{9F98D82C-96EB-4CDD-B2F4-81AF02286561}"/>
    <cellStyle name="Normal 6 42" xfId="2404" xr:uid="{2572D38B-706F-43BE-BE28-C3BA277C27BB}"/>
    <cellStyle name="Normal 6 43" xfId="2405" xr:uid="{9CFD0011-48E2-4EC5-AE36-904AAD0C605F}"/>
    <cellStyle name="Normal 6 44" xfId="2406" xr:uid="{FC05F771-AB85-4B87-81B2-36A8611D2CAB}"/>
    <cellStyle name="Normal 6 45" xfId="2407" xr:uid="{103267D9-B2CB-410A-9B5D-C1A338CD5694}"/>
    <cellStyle name="Normal 6 46" xfId="2408" xr:uid="{5D4B1BB1-7DA3-4825-977C-8BB1BA722230}"/>
    <cellStyle name="Normal 6 47" xfId="2409" xr:uid="{A95497C4-E680-47F2-BB34-981D99F7DF77}"/>
    <cellStyle name="Normal 6 48" xfId="2410" xr:uid="{57485661-B683-4B7A-AE9F-5782A7DEE0FF}"/>
    <cellStyle name="Normal 6 49" xfId="2411" xr:uid="{0FE92928-4FB6-4077-98EF-CCFBA60F8311}"/>
    <cellStyle name="Normal 6 5" xfId="2412" xr:uid="{C8E13769-4DCC-4E35-A181-5E5DDE78E91D}"/>
    <cellStyle name="Normal 6 5 10" xfId="2413" xr:uid="{BAB3AB4F-7A19-48E5-B7A7-949038F696AD}"/>
    <cellStyle name="Normal 6 5 11" xfId="2414" xr:uid="{885352D3-1A0E-4AE8-9594-C243529013C7}"/>
    <cellStyle name="Normal 6 5 12" xfId="2415" xr:uid="{550A0FC3-0105-4973-9DC1-44B85D02DE41}"/>
    <cellStyle name="Normal 6 5 13" xfId="2416" xr:uid="{82A6E8BC-F729-42A2-8746-82BECF28D61A}"/>
    <cellStyle name="Normal 6 5 14" xfId="2417" xr:uid="{4EFF5E41-548F-4E04-8E90-9BE56544C2BE}"/>
    <cellStyle name="Normal 6 5 15" xfId="2418" xr:uid="{44B917A0-7EC5-4E80-817C-84576B98636F}"/>
    <cellStyle name="Normal 6 5 16" xfId="2419" xr:uid="{98DCA7E6-41C7-4EBF-A3C2-AE51E8AAB041}"/>
    <cellStyle name="Normal 6 5 17" xfId="2420" xr:uid="{6B36A4C2-7FE8-4E6B-913D-ECF2A0CB060C}"/>
    <cellStyle name="Normal 6 5 18" xfId="2421" xr:uid="{E38E2D18-D260-4094-81AC-DC19D0AB34A8}"/>
    <cellStyle name="Normal 6 5 19" xfId="2422" xr:uid="{5B7CC522-9593-4D14-B55A-0737103AD739}"/>
    <cellStyle name="Normal 6 5 2" xfId="2423" xr:uid="{FC6527A4-1B25-4076-A9ED-F04280A1CA6E}"/>
    <cellStyle name="Normal 6 5 20" xfId="2424" xr:uid="{9AE15D34-ED89-4ABE-B19E-6E6DB957CD8A}"/>
    <cellStyle name="Normal 6 5 3" xfId="2425" xr:uid="{006EBCC0-B5BE-49B8-9EB7-DD7E074538E3}"/>
    <cellStyle name="Normal 6 5 4" xfId="2426" xr:uid="{CF6BB566-FD60-4A0E-9AE6-86269A44B77F}"/>
    <cellStyle name="Normal 6 5 5" xfId="2427" xr:uid="{CE776D41-7609-46FF-9135-EFB0D4D600D1}"/>
    <cellStyle name="Normal 6 5 6" xfId="2428" xr:uid="{EC010323-4585-4110-8C80-A6586E2C2F75}"/>
    <cellStyle name="Normal 6 5 7" xfId="2429" xr:uid="{6E2CD96C-D9EA-4C02-AF31-4CDF031D5A3A}"/>
    <cellStyle name="Normal 6 5 8" xfId="2430" xr:uid="{184C1D50-9197-4E31-B0CA-902C67FC85FF}"/>
    <cellStyle name="Normal 6 5 9" xfId="2431" xr:uid="{660E1AB5-DCF1-479D-9F90-609580D13842}"/>
    <cellStyle name="Normal 6 50" xfId="2432" xr:uid="{13F55A04-0BF9-455B-A763-2C055682590F}"/>
    <cellStyle name="Normal 6 51" xfId="2433" xr:uid="{CDA6554B-A844-4309-93D9-8AA86F365E30}"/>
    <cellStyle name="Normal 6 52" xfId="2434" xr:uid="{9DE51F98-0A1F-4712-A0BB-CC7D003AB929}"/>
    <cellStyle name="Normal 6 53" xfId="2435" xr:uid="{8C5BDC50-9D1D-4648-AE09-FFC72F325094}"/>
    <cellStyle name="Normal 6 54" xfId="2436" xr:uid="{18D1B174-801A-4894-A5AE-978DE1A02515}"/>
    <cellStyle name="Normal 6 55" xfId="2437" xr:uid="{2BB01535-F60B-4F68-9EBE-9C120D68BE6A}"/>
    <cellStyle name="Normal 6 56" xfId="2438" xr:uid="{F607E83C-CF1C-4E80-A59E-AE345903A82B}"/>
    <cellStyle name="Normal 6 57" xfId="2439" xr:uid="{C18793CA-DAE0-43B5-8842-7C26E544643D}"/>
    <cellStyle name="Normal 6 58" xfId="2440" xr:uid="{74155D23-DB86-4FF2-B1D0-AB515B7B0981}"/>
    <cellStyle name="Normal 6 59" xfId="2441" xr:uid="{877FD5D3-BED4-4AB4-BA17-755D7EBAE416}"/>
    <cellStyle name="Normal 6 6" xfId="2442" xr:uid="{F7381F8A-163D-4C3C-A716-F268BE433FA3}"/>
    <cellStyle name="Normal 6 60" xfId="2443" xr:uid="{9165DA5A-D980-4423-A23D-C7C2494E2301}"/>
    <cellStyle name="Normal 6 61" xfId="2444" xr:uid="{C1E402AD-228A-4F62-BBF4-174BB3D1CBED}"/>
    <cellStyle name="Normal 6 62" xfId="2445" xr:uid="{FBBA22F3-272F-4800-B916-49746FB45FAC}"/>
    <cellStyle name="Normal 6 63" xfId="2446" xr:uid="{E0FC1932-A563-46FD-92AD-97395544E74D}"/>
    <cellStyle name="Normal 6 64" xfId="2447" xr:uid="{C15E3A6C-4B8A-4772-8755-9AD40B15A7D6}"/>
    <cellStyle name="Normal 6 65" xfId="2448" xr:uid="{94E948A2-F111-44D0-BF27-5EBED51E969A}"/>
    <cellStyle name="Normal 6 66" xfId="2449" xr:uid="{D4BE810F-BD70-4F15-BC29-5D7A681653C2}"/>
    <cellStyle name="Normal 6 67" xfId="2450" xr:uid="{F5D29A9E-1737-410F-863A-E186D7AA4A0D}"/>
    <cellStyle name="Normal 6 68" xfId="2451" xr:uid="{88C4BE7E-55FB-434B-881F-A2A807101446}"/>
    <cellStyle name="Normal 6 69" xfId="2452" xr:uid="{73DDCB43-0355-4EDB-92A6-02DD8EA30A25}"/>
    <cellStyle name="Normal 6 7" xfId="2453" xr:uid="{7BBAF566-95E5-45E8-A4C2-06991A14286D}"/>
    <cellStyle name="Normal 6 70" xfId="2454" xr:uid="{ACD73984-7504-4F87-B352-BA980A27650C}"/>
    <cellStyle name="Normal 6 71" xfId="2455" xr:uid="{13DAAD62-CEC3-4413-8DEE-9C2C97D27368}"/>
    <cellStyle name="Normal 6 72" xfId="2456" xr:uid="{1310495E-43E5-47E0-BF52-58E49DF0F972}"/>
    <cellStyle name="Normal 6 73" xfId="2457" xr:uid="{172D572E-B690-45B3-833C-87DED1FA5951}"/>
    <cellStyle name="Normal 6 74" xfId="2458" xr:uid="{667F5C36-2F21-4D10-9123-FEF762FC7AB7}"/>
    <cellStyle name="Normal 6 75" xfId="2459" xr:uid="{156B136D-0DEC-4B9D-B8D4-10B88EB4AAC1}"/>
    <cellStyle name="Normal 6 76" xfId="2460" xr:uid="{8B1352E1-551B-4473-8A73-87BE94EFD852}"/>
    <cellStyle name="Normal 6 77" xfId="2461" xr:uid="{C0332F28-35D5-4C33-B35C-125B64DDA404}"/>
    <cellStyle name="Normal 6 78" xfId="2462" xr:uid="{2C9DF1E5-2029-483F-9B01-EAB705BB06E7}"/>
    <cellStyle name="Normal 6 79" xfId="2463" xr:uid="{3698AC85-9E69-4EE1-9D11-EE7E908E6B7A}"/>
    <cellStyle name="Normal 6 8" xfId="2464" xr:uid="{996E9134-5857-4148-AD0D-47B1FA39C299}"/>
    <cellStyle name="Normal 6 8 10" xfId="2465" xr:uid="{D3D0BEE6-04FE-4248-98A0-11694287B9C0}"/>
    <cellStyle name="Normal 6 8 11" xfId="2466" xr:uid="{FE60B892-B19B-430A-AFDD-E2003E79DDC7}"/>
    <cellStyle name="Normal 6 8 12" xfId="2467" xr:uid="{89FC8A52-ED4B-4AB4-81BF-7AAF00228611}"/>
    <cellStyle name="Normal 6 8 13" xfId="2468" xr:uid="{B0ED1B5B-74ED-40EB-9821-9DE6D10EE61C}"/>
    <cellStyle name="Normal 6 8 14" xfId="2469" xr:uid="{455E03A6-2AD2-4818-9150-D946F7FF0AC0}"/>
    <cellStyle name="Normal 6 8 15" xfId="2470" xr:uid="{EBD58C2F-9312-4D04-AF52-00BFD417C4C2}"/>
    <cellStyle name="Normal 6 8 16" xfId="2471" xr:uid="{1C2627FD-44F0-4923-9420-EEE41C977054}"/>
    <cellStyle name="Normal 6 8 17" xfId="2472" xr:uid="{AE214F3E-40F7-4D9B-A228-65D179EE3136}"/>
    <cellStyle name="Normal 6 8 18" xfId="2473" xr:uid="{B6EA9BA0-5E53-4F8B-BEB5-012F62FEBB6D}"/>
    <cellStyle name="Normal 6 8 19" xfId="2474" xr:uid="{542EF55B-19BC-4CBD-A93C-946C4B5F7632}"/>
    <cellStyle name="Normal 6 8 2" xfId="2475" xr:uid="{E8190E4E-4A0E-46AE-B14A-07FCF7555896}"/>
    <cellStyle name="Normal 6 8 3" xfId="2476" xr:uid="{45B4827E-A838-4897-A40F-8203501F1D9E}"/>
    <cellStyle name="Normal 6 8 4" xfId="2477" xr:uid="{806CBE01-B024-4F8B-9120-0E65303D3601}"/>
    <cellStyle name="Normal 6 8 5" xfId="2478" xr:uid="{6AC6CD67-8FEE-4306-8B3C-4396DB09DA2B}"/>
    <cellStyle name="Normal 6 8 6" xfId="2479" xr:uid="{F108A819-47B4-48DA-B7B4-7B9A8DC4C80F}"/>
    <cellStyle name="Normal 6 8 7" xfId="2480" xr:uid="{02C2AD06-3AE2-4139-B6F6-ECB05A6D6A1C}"/>
    <cellStyle name="Normal 6 8 8" xfId="2481" xr:uid="{E8DB372B-366F-44C0-8AB0-CEB5A9312C20}"/>
    <cellStyle name="Normal 6 8 9" xfId="2482" xr:uid="{8D87D70F-8E86-4C14-8A80-FB8F89BEAFF2}"/>
    <cellStyle name="Normal 6 80" xfId="2483" xr:uid="{97882E6E-CEDA-41EC-A969-74650BCD46FC}"/>
    <cellStyle name="Normal 6 81" xfId="2484" xr:uid="{768D044F-C309-4315-8152-C6AA0E13C37F}"/>
    <cellStyle name="Normal 6 82" xfId="2485" xr:uid="{3A7F8C1B-210B-4C5C-924E-4881550E0359}"/>
    <cellStyle name="Normal 6 83" xfId="2486" xr:uid="{DDE2561F-7226-4BC8-AFE7-47C299F22CD4}"/>
    <cellStyle name="Normal 6 84" xfId="2487" xr:uid="{A64F2093-2B7F-4E44-A546-8FA07FF2E447}"/>
    <cellStyle name="Normal 6 85" xfId="2488" xr:uid="{A598C9EF-890C-4ECD-9565-DD9C6DF766D4}"/>
    <cellStyle name="Normal 6 86" xfId="2489" xr:uid="{7AF4E1F4-F8B3-403C-A7C6-EAEE0733C109}"/>
    <cellStyle name="Normal 6 87" xfId="2490" xr:uid="{FA86207C-467E-4BCB-BBDF-DCC2F23E6A0A}"/>
    <cellStyle name="Normal 6 88" xfId="2491" xr:uid="{F1B9B84B-067C-4ADF-99F8-738D82EF2F85}"/>
    <cellStyle name="Normal 6 89" xfId="2492" xr:uid="{D163EFE2-F9EA-409C-9A00-EDD37C7E11F2}"/>
    <cellStyle name="Normal 6 9" xfId="2493" xr:uid="{660FCE79-0214-41A9-A03E-E3AB65D8CDAE}"/>
    <cellStyle name="Normal 6 90" xfId="2494" xr:uid="{8454BEAF-51AC-46BB-ACE2-4569C227CEA3}"/>
    <cellStyle name="Normal 6 91" xfId="2495" xr:uid="{AAC80FC1-7756-4434-88D3-143E43DAD9DC}"/>
    <cellStyle name="Normal 6 92" xfId="2496" xr:uid="{BC4871FB-0DD1-4CE6-B431-FFB9184C67AF}"/>
    <cellStyle name="Normal 6 93" xfId="2497" xr:uid="{6F147F67-90B3-465B-BEF9-3B4C1EF41BDD}"/>
    <cellStyle name="Normal 6 94" xfId="2498" xr:uid="{3E07A327-8E51-46E1-AFEC-632408356D40}"/>
    <cellStyle name="Normal 6 95" xfId="2499" xr:uid="{4FD207AC-8FDE-43DA-82A0-82E0E04F7D8C}"/>
    <cellStyle name="Normal 6 96" xfId="2500" xr:uid="{F9A5363E-C1A7-4AF6-A594-211478A50140}"/>
    <cellStyle name="Normal 6 97" xfId="2501" xr:uid="{C04D876A-EA52-4211-AB65-132CF79AA84B}"/>
    <cellStyle name="Normal 6 98" xfId="2502" xr:uid="{24409A69-FB60-4544-BBF5-777A1A4B2654}"/>
    <cellStyle name="Normal 6 99" xfId="2503" xr:uid="{E5459570-F71E-4653-9B9B-C250C9A68A84}"/>
    <cellStyle name="Normal 7 10" xfId="2504" xr:uid="{1F6311F5-969A-4D14-9C08-FDE8D7ABFF2B}"/>
    <cellStyle name="Normal 7 100" xfId="2505" xr:uid="{9325CAD0-CB88-4AE1-B7C9-CC10582DCC86}"/>
    <cellStyle name="Normal 7 101" xfId="2506" xr:uid="{D6F5156D-36DD-4191-B17A-80A51D5B8DA5}"/>
    <cellStyle name="Normal 7 102" xfId="2507" xr:uid="{D63BA71D-9A59-4362-894F-427C7E1A2461}"/>
    <cellStyle name="Normal 7 103" xfId="2508" xr:uid="{B729BBE3-AE39-4E9B-BBC0-540914F2272D}"/>
    <cellStyle name="Normal 7 104" xfId="2509" xr:uid="{897F6ED9-C759-47B9-8B80-7E262DA5501E}"/>
    <cellStyle name="Normal 7 105" xfId="2510" xr:uid="{7936FE90-EC68-4C59-9E9D-FB4055F13E8F}"/>
    <cellStyle name="Normal 7 106" xfId="2511" xr:uid="{CA2BBE5B-C13D-44AE-8691-318BD3E7D1FB}"/>
    <cellStyle name="Normal 7 107" xfId="2512" xr:uid="{FA776DAA-C7D3-45C7-B47E-B7D6338784A2}"/>
    <cellStyle name="Normal 7 108" xfId="2513" xr:uid="{73DB0AEB-3984-4B98-A10B-2B127A9690BD}"/>
    <cellStyle name="Normal 7 109" xfId="2514" xr:uid="{CD9BB23A-619E-4A64-86EA-D86AA9B59F03}"/>
    <cellStyle name="Normal 7 11" xfId="2515" xr:uid="{80401E90-B762-4BF6-9ABF-2E1C49EB908B}"/>
    <cellStyle name="Normal 7 110" xfId="2516" xr:uid="{7DDCAC39-1C8F-4733-80B1-D5735DA172C0}"/>
    <cellStyle name="Normal 7 111" xfId="2517" xr:uid="{03AD32E0-80ED-4CC6-A83A-9E9D4C4D8A00}"/>
    <cellStyle name="Normal 7 112" xfId="2518" xr:uid="{80FF0561-141E-426D-84CE-A2867D73290A}"/>
    <cellStyle name="Normal 7 113" xfId="2519" xr:uid="{35B96039-D537-43E9-9DB6-DAAE06B0472E}"/>
    <cellStyle name="Normal 7 114" xfId="2520" xr:uid="{9ADBF24C-408E-4E5F-ACA3-30D8428212AF}"/>
    <cellStyle name="Normal 7 115" xfId="2521" xr:uid="{84CC1D84-30A0-4860-B0E4-B253C51AA520}"/>
    <cellStyle name="Normal 7 116" xfId="2522" xr:uid="{0D2230E6-8888-4B6B-B1F8-3E6CD48486C4}"/>
    <cellStyle name="Normal 7 117" xfId="2523" xr:uid="{EC9EB776-50C4-41D0-9BF4-9871819C45F1}"/>
    <cellStyle name="Normal 7 118" xfId="2524" xr:uid="{7CD06840-B465-4E84-9701-C9F631355F12}"/>
    <cellStyle name="Normal 7 119" xfId="2525" xr:uid="{8F8DF3E0-6822-4032-944F-EBDFE421D3AE}"/>
    <cellStyle name="Normal 7 12" xfId="2526" xr:uid="{8EE523B3-C4EB-4DF5-AF73-08982B160BEE}"/>
    <cellStyle name="Normal 7 120" xfId="2527" xr:uid="{AA2DDE64-D9BC-44D9-92FE-53F257A7B6A4}"/>
    <cellStyle name="Normal 7 121" xfId="2528" xr:uid="{738BEEAB-8794-4DE4-972C-07976E8241FD}"/>
    <cellStyle name="Normal 7 122" xfId="2529" xr:uid="{224B97A7-54D0-46F0-B76D-7D9575D18371}"/>
    <cellStyle name="Normal 7 123" xfId="2530" xr:uid="{3CE19AC6-BDBF-4938-9CD0-C970ADE46FD1}"/>
    <cellStyle name="Normal 7 124" xfId="2531" xr:uid="{DE0E2DB1-8063-4CA1-A144-38E768FE13D4}"/>
    <cellStyle name="Normal 7 125" xfId="2532" xr:uid="{0BC48407-BEDC-4424-800A-C4A221C91065}"/>
    <cellStyle name="Normal 7 126" xfId="2533" xr:uid="{14911FFF-514B-4DDA-AEDE-7590EDD45C04}"/>
    <cellStyle name="Normal 7 127" xfId="2534" xr:uid="{A32534B2-3DA1-48CE-98A7-4D740A02A133}"/>
    <cellStyle name="Normal 7 128" xfId="2535" xr:uid="{AD9C4D79-951C-4962-B098-6C5E8B0C6723}"/>
    <cellStyle name="Normal 7 129" xfId="2536" xr:uid="{30D0B3F8-D50C-47C0-A1C7-2D4908255CE4}"/>
    <cellStyle name="Normal 7 13" xfId="2537" xr:uid="{DC806ACB-9005-4743-8DBE-F645999CB2A0}"/>
    <cellStyle name="Normal 7 130" xfId="2538" xr:uid="{AC3C812A-10C5-4B15-BDE3-96A33BC1C93F}"/>
    <cellStyle name="Normal 7 131" xfId="2539" xr:uid="{96CF21B8-659C-4F7E-9B5A-53FB8153D660}"/>
    <cellStyle name="Normal 7 132" xfId="2540" xr:uid="{03E8667A-E03A-4EE5-BD78-2BC75A4EF2FD}"/>
    <cellStyle name="Normal 7 133" xfId="2541" xr:uid="{947AD457-83E3-46A7-9DD0-A67005D37BAD}"/>
    <cellStyle name="Normal 7 134" xfId="2542" xr:uid="{914FAE81-55EB-4FCD-AB3C-138323565B86}"/>
    <cellStyle name="Normal 7 135" xfId="2543" xr:uid="{B3B2A5F6-05ED-4B49-BF43-E0C78FA4259A}"/>
    <cellStyle name="Normal 7 136" xfId="2544" xr:uid="{1FE879F6-DEC4-46F5-BB45-3E796B65128D}"/>
    <cellStyle name="Normal 7 137" xfId="2545" xr:uid="{1C2F01CA-A6F0-4676-9D48-0F1D11AF8E7A}"/>
    <cellStyle name="Normal 7 138" xfId="2546" xr:uid="{CAA1949D-E3B2-4F0C-A620-1875817E4ED0}"/>
    <cellStyle name="Normal 7 139" xfId="2547" xr:uid="{AA4A02C8-4EDC-4E76-BCF2-A39EBBAEE472}"/>
    <cellStyle name="Normal 7 14" xfId="2548" xr:uid="{AC272364-01B3-47A6-8BFC-47429691B6EE}"/>
    <cellStyle name="Normal 7 140" xfId="2549" xr:uid="{AD80214A-E4EB-4B38-BA4E-7218FB0AB7A5}"/>
    <cellStyle name="Normal 7 141" xfId="2550" xr:uid="{9E772249-1218-4B28-A6CB-EAE3C3BD2593}"/>
    <cellStyle name="Normal 7 142" xfId="2551" xr:uid="{927D6821-CE6A-4B67-8C9D-551E0C6BED3A}"/>
    <cellStyle name="Normal 7 143" xfId="2552" xr:uid="{DFACA94B-B806-41F3-AEF9-0C080010D92A}"/>
    <cellStyle name="Normal 7 144" xfId="2553" xr:uid="{34562BBB-9CBB-4CF1-9D70-64B8B192808E}"/>
    <cellStyle name="Normal 7 145" xfId="2554" xr:uid="{7A8C8385-EC18-42F8-A987-8521CFEE4590}"/>
    <cellStyle name="Normal 7 146" xfId="2555" xr:uid="{E6AF7259-45B9-4707-9210-4A45E406618D}"/>
    <cellStyle name="Normal 7 147" xfId="2556" xr:uid="{75EE5781-4432-4F62-89D0-4525B091053E}"/>
    <cellStyle name="Normal 7 148" xfId="2557" xr:uid="{B11358FE-FAE9-4233-B155-57DC81661B26}"/>
    <cellStyle name="Normal 7 149" xfId="2558" xr:uid="{BCF977C8-4B4C-495F-8913-98F57712717A}"/>
    <cellStyle name="Normal 7 15" xfId="2559" xr:uid="{559BFD97-B977-4275-A88B-127A770E2B79}"/>
    <cellStyle name="Normal 7 150" xfId="2560" xr:uid="{DF802FCD-5EFE-44EA-9ACB-403B87EBD2E1}"/>
    <cellStyle name="Normal 7 151" xfId="2561" xr:uid="{6B039BA7-BC68-4052-9EB0-F9BED1075297}"/>
    <cellStyle name="Normal 7 152" xfId="2562" xr:uid="{F8D7C1BF-72B7-4B18-92A3-7EAF17323258}"/>
    <cellStyle name="Normal 7 153" xfId="2563" xr:uid="{031343B7-9E93-4BB9-B131-6C0BAEFDB3D4}"/>
    <cellStyle name="Normal 7 154" xfId="2564" xr:uid="{E74FACFC-BF8A-4749-A993-74E2CD694D3D}"/>
    <cellStyle name="Normal 7 155" xfId="2565" xr:uid="{4772D7CA-A83A-4CD2-8DD9-897473BCE329}"/>
    <cellStyle name="Normal 7 156" xfId="2566" xr:uid="{A8F33C0D-65CF-4E4B-A79F-C7DB7C0DB149}"/>
    <cellStyle name="Normal 7 157" xfId="2567" xr:uid="{2969FFAF-5E8D-4EA7-9098-698EED980337}"/>
    <cellStyle name="Normal 7 158" xfId="2568" xr:uid="{CD5AD802-6698-484F-B79F-B0C8AE5A1C08}"/>
    <cellStyle name="Normal 7 159" xfId="2569" xr:uid="{FDCDBFD2-98CF-4358-9AD6-BF3B274AE5E3}"/>
    <cellStyle name="Normal 7 16" xfId="2570" xr:uid="{AF252275-2F94-4F7E-84A1-4B26AFC9695D}"/>
    <cellStyle name="Normal 7 160" xfId="2571" xr:uid="{BE8ED085-1C4E-44FC-B65B-3BDA74855DBC}"/>
    <cellStyle name="Normal 7 161" xfId="2572" xr:uid="{83896F09-DD54-40B4-A5CC-1773F70519FC}"/>
    <cellStyle name="Normal 7 162" xfId="2573" xr:uid="{ED105010-28E2-4EE8-B8EE-5C0A0298C017}"/>
    <cellStyle name="Normal 7 163" xfId="2574" xr:uid="{428D1512-74BF-4C25-9EED-31DB2A2A7C91}"/>
    <cellStyle name="Normal 7 164" xfId="2575" xr:uid="{C8B499EF-2D6C-40AB-BBF6-B1E8E180AF3D}"/>
    <cellStyle name="Normal 7 165" xfId="2576" xr:uid="{18712B7F-DF29-4281-B479-780D524DF57E}"/>
    <cellStyle name="Normal 7 166" xfId="2577" xr:uid="{3D75334F-1489-4A9D-B08F-6EE071A06D9B}"/>
    <cellStyle name="Normal 7 167" xfId="2578" xr:uid="{40FC9851-8B20-4FC9-BF20-C8300523361B}"/>
    <cellStyle name="Normal 7 168" xfId="2579" xr:uid="{0D2E9341-1CB5-4E03-9DD5-37E79CBC7A8C}"/>
    <cellStyle name="Normal 7 169" xfId="2580" xr:uid="{E7CD471E-33D9-431D-B81F-643EDB7370FB}"/>
    <cellStyle name="Normal 7 17" xfId="2581" xr:uid="{1976AE6F-C41A-4FE7-9177-68217884273F}"/>
    <cellStyle name="Normal 7 170" xfId="2582" xr:uid="{456FEFC8-5D81-4614-AEB8-F05E04BD1C73}"/>
    <cellStyle name="Normal 7 171" xfId="2583" xr:uid="{96B3AC8F-8181-4A94-B72A-D19DDB517EEA}"/>
    <cellStyle name="Normal 7 172" xfId="2584" xr:uid="{2E79022F-7EE5-4D37-A328-8411E565BEE9}"/>
    <cellStyle name="Normal 7 173" xfId="2585" xr:uid="{591D58E3-385D-494B-B004-C1E675F54D37}"/>
    <cellStyle name="Normal 7 174" xfId="2586" xr:uid="{45677AB1-69DB-4DA2-9CF9-EEE3CEF09093}"/>
    <cellStyle name="Normal 7 175" xfId="2587" xr:uid="{BF9AEA2B-0C35-4847-B3FF-0FDB6FFA3E4A}"/>
    <cellStyle name="Normal 7 176" xfId="2588" xr:uid="{C1249AC3-C5C2-492D-A361-8FCE1E9C6469}"/>
    <cellStyle name="Normal 7 177" xfId="2589" xr:uid="{E6340085-67A6-43DD-B8DB-5F13EA1B792A}"/>
    <cellStyle name="Normal 7 178" xfId="2590" xr:uid="{A07C8CC4-30FB-496F-909F-BDB0D7F4BDAF}"/>
    <cellStyle name="Normal 7 179" xfId="2591" xr:uid="{AFBB1E92-AF40-44F0-968F-C52E880B68D1}"/>
    <cellStyle name="Normal 7 18" xfId="2592" xr:uid="{8F371A52-AF71-4E99-9026-BC4AFEFF6A72}"/>
    <cellStyle name="Normal 7 180" xfId="2593" xr:uid="{E2486F15-37FF-4F7F-AF3D-B83941BE52B4}"/>
    <cellStyle name="Normal 7 181" xfId="2594" xr:uid="{B473B20C-B387-4C38-A5F3-16A3B273DBEB}"/>
    <cellStyle name="Normal 7 182" xfId="2595" xr:uid="{3F9ADC39-94B9-4261-ACF7-DEF5233D7819}"/>
    <cellStyle name="Normal 7 183" xfId="2596" xr:uid="{5C87B18A-1A64-4636-8203-E73E0519825D}"/>
    <cellStyle name="Normal 7 184" xfId="2597" xr:uid="{CEA2C337-6646-4606-AF3D-54069835C5AD}"/>
    <cellStyle name="Normal 7 185" xfId="2598" xr:uid="{C9F92FB2-21A5-4DEB-B649-BA79EFC44278}"/>
    <cellStyle name="Normal 7 186" xfId="2599" xr:uid="{C3DE231A-59DA-4703-A025-E60B6BA34FAF}"/>
    <cellStyle name="Normal 7 187" xfId="2600" xr:uid="{1EAC23FD-9424-4C60-9AA2-A979EE059915}"/>
    <cellStyle name="Normal 7 188" xfId="2601" xr:uid="{58148DBD-223E-4F20-B47B-DB109AF69716}"/>
    <cellStyle name="Normal 7 189" xfId="2602" xr:uid="{8DC22D3F-043C-46F7-9826-7CBEACB62B2F}"/>
    <cellStyle name="Normal 7 19" xfId="2603" xr:uid="{434DCBE3-7724-46FF-A666-F6AF2FB3F341}"/>
    <cellStyle name="Normal 7 19 2" xfId="2604" xr:uid="{A0570537-CD9E-478E-9755-8A316B3577C2}"/>
    <cellStyle name="Normal 7 190" xfId="2605" xr:uid="{ABC569EE-1F8A-4622-A14A-C152F3F9EFDB}"/>
    <cellStyle name="Normal 7 191" xfId="2606" xr:uid="{FFED4E03-AC4D-416E-B386-13C1119E50B9}"/>
    <cellStyle name="Normal 7 192" xfId="2607" xr:uid="{BD635DAF-3EF5-4830-AD04-A9416F18E086}"/>
    <cellStyle name="Normal 7 193" xfId="2608" xr:uid="{67D486EC-F9E6-4BBA-BA64-EB8524A51A40}"/>
    <cellStyle name="Normal 7 194" xfId="2609" xr:uid="{0FB3F664-03C4-426C-A635-EF75104E5584}"/>
    <cellStyle name="Normal 7 195" xfId="2610" xr:uid="{0720592E-16D6-494A-B024-FAE8E3EF2DF3}"/>
    <cellStyle name="Normal 7 196" xfId="2611" xr:uid="{0B025BD3-C09E-4B11-995C-5FA6F724BF7F}"/>
    <cellStyle name="Normal 7 197" xfId="2612" xr:uid="{9C6445A8-FD52-40DE-9488-2575E7DDF2CA}"/>
    <cellStyle name="Normal 7 198" xfId="2613" xr:uid="{1AD962ED-2F9B-4CFF-9A43-9426A62CCA33}"/>
    <cellStyle name="Normal 7 199" xfId="2614" xr:uid="{9EE9A6BA-C706-46D1-89E9-15F46A8DBC35}"/>
    <cellStyle name="Normal 7 2" xfId="2615" xr:uid="{09D2E669-6364-448A-96C4-E7607794936A}"/>
    <cellStyle name="Normal 7 2 10" xfId="2616" xr:uid="{76E85279-AC1B-4A3A-A1DC-74E0EC368C47}"/>
    <cellStyle name="Normal 7 2 11" xfId="2617" xr:uid="{7F5E2A79-407A-4A5D-ABC3-8328F8A3FA2D}"/>
    <cellStyle name="Normal 7 2 12" xfId="2618" xr:uid="{E59B26B7-0350-4175-A69C-69F06B0ED7D9}"/>
    <cellStyle name="Normal 7 2 13" xfId="2619" xr:uid="{185EAA8E-7EA0-4AAD-A94E-851B593DAF0A}"/>
    <cellStyle name="Normal 7 2 14" xfId="2620" xr:uid="{3FDDF85C-D709-4F86-B8FB-498077BB3082}"/>
    <cellStyle name="Normal 7 2 15" xfId="2621" xr:uid="{04D9BB50-AED5-4FCD-BD5E-4E6205130E2F}"/>
    <cellStyle name="Normal 7 2 16" xfId="2622" xr:uid="{E39F8A70-75AC-4705-8A3F-04D9B12A1133}"/>
    <cellStyle name="Normal 7 2 17" xfId="2623" xr:uid="{91B23BDD-93FA-4415-941B-41FD1C5C05B8}"/>
    <cellStyle name="Normal 7 2 18" xfId="2624" xr:uid="{207468A4-F940-4163-B163-70500C7E4DCC}"/>
    <cellStyle name="Normal 7 2 19" xfId="2625" xr:uid="{EBF2BBD6-C992-48C8-BFBC-70225688FC7A}"/>
    <cellStyle name="Normal 7 2 2" xfId="2626" xr:uid="{61D59F67-CA63-409B-AF39-ED1DE69836B3}"/>
    <cellStyle name="Normal 7 2 3" xfId="2627" xr:uid="{1BF20654-CAA8-48B6-AF43-D32D5AD65142}"/>
    <cellStyle name="Normal 7 2 4" xfId="2628" xr:uid="{D8D5DD5F-477D-4CBB-B641-7B223506C90B}"/>
    <cellStyle name="Normal 7 2 5" xfId="2629" xr:uid="{5FBAD5CE-2389-4172-ADAD-5347FCB28158}"/>
    <cellStyle name="Normal 7 2 6" xfId="2630" xr:uid="{2DD5989C-F77A-4B6D-937A-480314C637F3}"/>
    <cellStyle name="Normal 7 2 7" xfId="2631" xr:uid="{AE3CBC99-3CB5-4F31-8309-C99660D82BB9}"/>
    <cellStyle name="Normal 7 2 8" xfId="2632" xr:uid="{C79C3D3E-AC77-4288-B91D-4854EF95E700}"/>
    <cellStyle name="Normal 7 2 9" xfId="2633" xr:uid="{BBF9D7EA-CFDC-4257-BE8D-6A534DBB3419}"/>
    <cellStyle name="Normal 7 20" xfId="2634" xr:uid="{4AC4D272-B4DA-4D24-A1EE-757EBB01198C}"/>
    <cellStyle name="Normal 7 20 2" xfId="2635" xr:uid="{34F3789E-DBC2-4CEF-952C-BE4AB840E685}"/>
    <cellStyle name="Normal 7 200" xfId="2636" xr:uid="{010A1832-445C-43BD-B0B1-89CA8D00F3CB}"/>
    <cellStyle name="Normal 7 201" xfId="2637" xr:uid="{33EFE32A-50B5-4B0D-81E3-B57AA348DEAC}"/>
    <cellStyle name="Normal 7 202" xfId="2638" xr:uid="{322912A6-91CA-4677-BAA0-C62A51625DF9}"/>
    <cellStyle name="Normal 7 203" xfId="2639" xr:uid="{ABF5CBB9-483D-4D4C-AE8E-798D2FDC51BB}"/>
    <cellStyle name="Normal 7 204" xfId="2640" xr:uid="{EDC95B25-325C-482F-ABCF-3BCC047D2330}"/>
    <cellStyle name="Normal 7 205" xfId="2641" xr:uid="{A39C83B3-0D95-44B7-9D98-993337C96C1D}"/>
    <cellStyle name="Normal 7 206" xfId="2642" xr:uid="{03C31BDA-C2EF-41A3-8DD1-2773933B96DE}"/>
    <cellStyle name="Normal 7 207" xfId="2643" xr:uid="{F781343E-F714-4F68-96B5-683589B5B35A}"/>
    <cellStyle name="Normal 7 208" xfId="2644" xr:uid="{7DDF0959-E68D-4DDE-8C17-C6E2EA4074C1}"/>
    <cellStyle name="Normal 7 209" xfId="2645" xr:uid="{555506A7-97B5-47BB-9BD2-76F06AC137EA}"/>
    <cellStyle name="Normal 7 21" xfId="2646" xr:uid="{7FC2D4CD-0EF1-4F87-8D86-3DBBD9492FE1}"/>
    <cellStyle name="Normal 7 21 2" xfId="2647" xr:uid="{6C67AF44-9CE4-4A87-B0AC-89B976293F2F}"/>
    <cellStyle name="Normal 7 210" xfId="2648" xr:uid="{C5AA2579-EE1C-4B21-B5C0-87F4FE9CAD8E}"/>
    <cellStyle name="Normal 7 211" xfId="2649" xr:uid="{8CE87723-E2F8-4328-831B-C62E4CF839F3}"/>
    <cellStyle name="Normal 7 212" xfId="2650" xr:uid="{89470FD4-EB23-4079-B4D7-0C7BA54D91F2}"/>
    <cellStyle name="Normal 7 213" xfId="2651" xr:uid="{67347B82-A383-4C1A-ADAC-69AA48AC9EA1}"/>
    <cellStyle name="Normal 7 214" xfId="2652" xr:uid="{C59E99F1-33F9-4B21-8E08-BAFE8FC0A0A1}"/>
    <cellStyle name="Normal 7 215" xfId="2653" xr:uid="{301B8136-8682-4A24-848D-72CEB86D23EA}"/>
    <cellStyle name="Normal 7 216" xfId="2654" xr:uid="{24CCBEEC-45D1-4F24-B3AC-340E0469F212}"/>
    <cellStyle name="Normal 7 217" xfId="2655" xr:uid="{074805F6-47EE-4055-8025-33BF252F881A}"/>
    <cellStyle name="Normal 7 218" xfId="2656" xr:uid="{3E97576B-B6C6-4C79-8FC0-3E6EA677F1E7}"/>
    <cellStyle name="Normal 7 219" xfId="2657" xr:uid="{F741C078-5DE8-4334-95B9-C5AA8FD91282}"/>
    <cellStyle name="Normal 7 22" xfId="2658" xr:uid="{5F5FF685-B0C4-48D1-88E2-760ABDD92011}"/>
    <cellStyle name="Normal 7 22 2" xfId="2659" xr:uid="{6EB2DA52-B1CB-401E-9C87-232944B31D23}"/>
    <cellStyle name="Normal 7 220" xfId="2660" xr:uid="{A6BBF393-3CDE-41CE-96C1-470C3B99171A}"/>
    <cellStyle name="Normal 7 221" xfId="2661" xr:uid="{56435961-1FF7-47E8-8F05-7CF3F14DA3BA}"/>
    <cellStyle name="Normal 7 222" xfId="2662" xr:uid="{0853C55D-A4B5-425C-AE5C-50A9F6BC5E9F}"/>
    <cellStyle name="Normal 7 223" xfId="2663" xr:uid="{8CADD05B-2268-4220-9B14-2D99FE8F5813}"/>
    <cellStyle name="Normal 7 224" xfId="2664" xr:uid="{3C95B185-37D8-4143-950A-0E25268B569C}"/>
    <cellStyle name="Normal 7 225" xfId="2665" xr:uid="{74AF4B68-9F15-49F3-9C8F-7B64A9D57B6A}"/>
    <cellStyle name="Normal 7 226" xfId="2666" xr:uid="{01239FED-03CC-4431-B66F-4881E7F403BE}"/>
    <cellStyle name="Normal 7 227" xfId="2667" xr:uid="{201B0A08-72FA-415E-9D6F-499248499FED}"/>
    <cellStyle name="Normal 7 228" xfId="2668" xr:uid="{A5B27CCF-3E06-471B-A2FC-372A46B6EFC0}"/>
    <cellStyle name="Normal 7 229" xfId="2669" xr:uid="{90C137FF-52C7-4AF4-80E9-1FFAFD8A54D5}"/>
    <cellStyle name="Normal 7 23" xfId="2670" xr:uid="{21C3D905-4E93-4786-A5AC-E250FBD26FDF}"/>
    <cellStyle name="Normal 7 23 2" xfId="2671" xr:uid="{A57D6021-5C8A-4BAE-8C87-99C21088610C}"/>
    <cellStyle name="Normal 7 230" xfId="2672" xr:uid="{90CE2804-0696-4414-B19B-D25269EB93BC}"/>
    <cellStyle name="Normal 7 231" xfId="2673" xr:uid="{02DE39B3-3874-45EE-B441-4A20E9F4198F}"/>
    <cellStyle name="Normal 7 232" xfId="2674" xr:uid="{B3F2DF7F-9289-4F9C-AA3E-56505F768216}"/>
    <cellStyle name="Normal 7 233" xfId="2675" xr:uid="{E9994DC2-D3D0-43A1-9E83-C7C63BFB33C9}"/>
    <cellStyle name="Normal 7 234" xfId="2676" xr:uid="{770ED0D4-F104-4EA3-BFA5-E9F78496D4C4}"/>
    <cellStyle name="Normal 7 235" xfId="2677" xr:uid="{2965ECA4-6473-42B0-BE90-9DA0981122C9}"/>
    <cellStyle name="Normal 7 236" xfId="2678" xr:uid="{E58116E8-79C5-4A21-A948-13FD41D2CC47}"/>
    <cellStyle name="Normal 7 237" xfId="2679" xr:uid="{B5BCEEEC-F089-410B-83EF-3B77EE247271}"/>
    <cellStyle name="Normal 7 238" xfId="2680" xr:uid="{7E16A30A-7488-4EE2-8181-92D5994C7D5F}"/>
    <cellStyle name="Normal 7 24" xfId="2681" xr:uid="{2B002066-07F6-4465-9F11-38FDEEB472FA}"/>
    <cellStyle name="Normal 7 24 2" xfId="2682" xr:uid="{1868337B-32A3-4983-A41F-D0E44727DA97}"/>
    <cellStyle name="Normal 7 25" xfId="2683" xr:uid="{5A214313-6FA5-47C8-9BD3-6B06081B481E}"/>
    <cellStyle name="Normal 7 26" xfId="2684" xr:uid="{367111BB-E9D1-4BDC-82E4-65C55C127692}"/>
    <cellStyle name="Normal 7 27" xfId="2685" xr:uid="{E61BD00B-8D2B-43FF-B0E8-FE2B9786AF8C}"/>
    <cellStyle name="Normal 7 28" xfId="2686" xr:uid="{14AC968D-9449-4109-916E-9B70BA44ED51}"/>
    <cellStyle name="Normal 7 29" xfId="2687" xr:uid="{6FF4FC3C-A9BF-46DE-9770-FEA1B9122EF2}"/>
    <cellStyle name="Normal 7 3" xfId="2688" xr:uid="{16239123-9B7B-4E13-8493-5A84DF1E4614}"/>
    <cellStyle name="Normal 7 3 10" xfId="2689" xr:uid="{EC8E0241-EDA6-4C64-8376-ADBBF0322DE7}"/>
    <cellStyle name="Normal 7 3 11" xfId="2690" xr:uid="{412B9E31-413A-4E69-B541-C5F2B124E65D}"/>
    <cellStyle name="Normal 7 3 12" xfId="2691" xr:uid="{BDE248DB-4A14-43AB-900A-6418A11D6565}"/>
    <cellStyle name="Normal 7 3 13" xfId="2692" xr:uid="{DC884EDC-0152-4793-A460-F17AA31A930A}"/>
    <cellStyle name="Normal 7 3 14" xfId="2693" xr:uid="{4C5FB5A0-B802-4972-BD01-5E01846A52BF}"/>
    <cellStyle name="Normal 7 3 15" xfId="2694" xr:uid="{BACB0BCE-D24B-4596-8F0D-23668B2D828D}"/>
    <cellStyle name="Normal 7 3 16" xfId="2695" xr:uid="{C02C4033-FE71-4FB6-A971-2CC5DA0CF81D}"/>
    <cellStyle name="Normal 7 3 17" xfId="2696" xr:uid="{6267F5E7-25BC-4A6D-83D8-8AE69D8167F7}"/>
    <cellStyle name="Normal 7 3 18" xfId="2697" xr:uid="{D587CA20-6CB4-4B01-9217-536D50D6BF99}"/>
    <cellStyle name="Normal 7 3 19" xfId="2698" xr:uid="{938B83DD-3A8D-4FC5-B873-11A524E41252}"/>
    <cellStyle name="Normal 7 3 2" xfId="2699" xr:uid="{D72AD467-39CD-4377-8F4C-5D4E40432A9C}"/>
    <cellStyle name="Normal 7 3 3" xfId="2700" xr:uid="{EAEBE437-40C7-47F9-AD10-B33D1FACAA34}"/>
    <cellStyle name="Normal 7 3 4" xfId="2701" xr:uid="{A1CDF6DF-C51C-4462-9178-D9F12479755B}"/>
    <cellStyle name="Normal 7 3 5" xfId="2702" xr:uid="{79A0B99C-5D3A-48EF-86B5-6171C5EB79EC}"/>
    <cellStyle name="Normal 7 3 6" xfId="2703" xr:uid="{F4C8B627-83ED-44DD-9C31-AC546CC05A8F}"/>
    <cellStyle name="Normal 7 3 7" xfId="2704" xr:uid="{C39BFF6B-4ACB-4DF6-9DDE-F2F0C83AC92B}"/>
    <cellStyle name="Normal 7 3 8" xfId="2705" xr:uid="{41A4E716-481D-4743-9BEB-07F263F99555}"/>
    <cellStyle name="Normal 7 3 9" xfId="2706" xr:uid="{21FE456F-ABB2-4022-9641-220ECB4279C1}"/>
    <cellStyle name="Normal 7 30" xfId="2707" xr:uid="{A42F486E-BC4A-417C-92F9-0B8C031EA1B7}"/>
    <cellStyle name="Normal 7 31" xfId="2708" xr:uid="{AC7532D5-937C-4317-8A2A-6CC638727421}"/>
    <cellStyle name="Normal 7 32" xfId="2709" xr:uid="{63ADF210-3921-4D09-9ACD-2AEDFF76C668}"/>
    <cellStyle name="Normal 7 33" xfId="2710" xr:uid="{DFAFCE14-949A-4F86-882E-D96415E63D43}"/>
    <cellStyle name="Normal 7 33 2" xfId="2711" xr:uid="{93188CA4-820B-4F83-85EB-D25226457F15}"/>
    <cellStyle name="Normal 7 34" xfId="2712" xr:uid="{58184879-CE8D-49DD-8D6D-508CF4EC90B2}"/>
    <cellStyle name="Normal 7 35" xfId="2713" xr:uid="{A942B7CC-1C95-453B-A929-71AA1ABE4CA3}"/>
    <cellStyle name="Normal 7 35 2" xfId="2714" xr:uid="{ABEA0C07-3B8B-4177-8E4B-400D4C678827}"/>
    <cellStyle name="Normal 7 36" xfId="2715" xr:uid="{0EC2F1AD-0A0C-4542-B2E7-8BBB4D828A43}"/>
    <cellStyle name="Normal 7 36 2" xfId="2716" xr:uid="{36C83131-CE0E-4542-B8D0-01708D583C58}"/>
    <cellStyle name="Normal 7 37" xfId="2717" xr:uid="{D66CECA6-DFFF-47D3-BB3A-8D0E27A5D2AB}"/>
    <cellStyle name="Normal 7 37 2" xfId="2718" xr:uid="{A9512A03-D308-4B8A-AC74-E06B60D9DEDF}"/>
    <cellStyle name="Normal 7 38" xfId="2719" xr:uid="{550478CB-1A8B-44D2-94F2-4AE78858BD3D}"/>
    <cellStyle name="Normal 7 38 2" xfId="2720" xr:uid="{3F3FC17B-6FEA-410F-8F91-A32320D1C237}"/>
    <cellStyle name="Normal 7 39" xfId="2721" xr:uid="{3BD54EFB-92AD-48EC-B73D-F8760499D14F}"/>
    <cellStyle name="Normal 7 39 2" xfId="2722" xr:uid="{B4D5D510-0584-447A-A45F-FA763F5BCEC9}"/>
    <cellStyle name="Normal 7 4" xfId="2723" xr:uid="{D170354A-0460-43A1-8E33-D5B01F8AA298}"/>
    <cellStyle name="Normal 7 4 10" xfId="2724" xr:uid="{394C7A82-30D6-4A4E-BE71-C50FDA892F73}"/>
    <cellStyle name="Normal 7 4 11" xfId="2725" xr:uid="{2215BE3F-CEF3-4EDF-A104-C0939B40B17C}"/>
    <cellStyle name="Normal 7 4 12" xfId="2726" xr:uid="{BFB7F8B2-46AF-444A-A697-9B86E8B50094}"/>
    <cellStyle name="Normal 7 4 13" xfId="2727" xr:uid="{960E35FE-DAA7-4F6A-A27E-4B8167923947}"/>
    <cellStyle name="Normal 7 4 14" xfId="2728" xr:uid="{6ABCD5B0-B375-427D-91D6-7818F33AE730}"/>
    <cellStyle name="Normal 7 4 15" xfId="2729" xr:uid="{D2580396-94F7-4F93-AF21-8CD2F3392DC5}"/>
    <cellStyle name="Normal 7 4 16" xfId="2730" xr:uid="{C05F3CCC-EA5F-414F-BF47-B14E349E7CA3}"/>
    <cellStyle name="Normal 7 4 17" xfId="2731" xr:uid="{F18BBBEB-5834-4E2C-8A4C-09F117C92C67}"/>
    <cellStyle name="Normal 7 4 18" xfId="2732" xr:uid="{958242BC-C7B6-4EB2-940B-B18A60244313}"/>
    <cellStyle name="Normal 7 4 19" xfId="2733" xr:uid="{56D5E642-BE0F-4DB8-9B4F-04834B3B4F8E}"/>
    <cellStyle name="Normal 7 4 2" xfId="2734" xr:uid="{4296394C-FB0C-48B4-98AB-13B9558D804E}"/>
    <cellStyle name="Normal 7 4 3" xfId="2735" xr:uid="{A293DF83-A8D7-434F-B317-6E33009DD93E}"/>
    <cellStyle name="Normal 7 4 4" xfId="2736" xr:uid="{849E556F-008B-4542-AE6E-3A9082C32B37}"/>
    <cellStyle name="Normal 7 4 5" xfId="2737" xr:uid="{60A90FAA-C83D-45BF-9095-D5DCF063C108}"/>
    <cellStyle name="Normal 7 4 6" xfId="2738" xr:uid="{201C7152-690F-4899-963B-927EB73CEF73}"/>
    <cellStyle name="Normal 7 4 7" xfId="2739" xr:uid="{9EC6D2DB-FA48-46A9-BF77-F1E2A11B7323}"/>
    <cellStyle name="Normal 7 4 8" xfId="2740" xr:uid="{FB60534C-1550-4F6B-8D6C-315E2524F4E8}"/>
    <cellStyle name="Normal 7 4 9" xfId="2741" xr:uid="{AB6F908C-FCE3-4035-B01D-26F7B79262B0}"/>
    <cellStyle name="Normal 7 40" xfId="2742" xr:uid="{233C7179-D994-4440-ACF0-2E108AEB651B}"/>
    <cellStyle name="Normal 7 40 2" xfId="2743" xr:uid="{C6602049-7798-4C39-BA20-901B4A6D59E0}"/>
    <cellStyle name="Normal 7 41" xfId="2744" xr:uid="{94496657-91E3-4F10-8919-16D9170F9175}"/>
    <cellStyle name="Normal 7 41 2" xfId="2745" xr:uid="{E39EE275-FD28-494C-9B60-60E229A68BE2}"/>
    <cellStyle name="Normal 7 42" xfId="2746" xr:uid="{36C84F16-A943-46C6-8639-A3B11CC9F3EC}"/>
    <cellStyle name="Normal 7 42 2" xfId="2747" xr:uid="{A8A480EB-5FE2-4E4A-833E-C5C42C206607}"/>
    <cellStyle name="Normal 7 43" xfId="2748" xr:uid="{2A0DE548-55BB-43B8-94DB-C5AD12CF0128}"/>
    <cellStyle name="Normal 7 43 2" xfId="2749" xr:uid="{FFA0AAB5-587B-4DD2-8158-DB73DFF2887D}"/>
    <cellStyle name="Normal 7 44" xfId="2750" xr:uid="{490C9742-BF66-4C45-98B9-A85FACAEFA21}"/>
    <cellStyle name="Normal 7 45" xfId="2751" xr:uid="{AD3405A6-D9F6-43C2-9DDC-BB08935D3D53}"/>
    <cellStyle name="Normal 7 46" xfId="2752" xr:uid="{E015D95F-8E36-43EE-9EEA-B98F61EF0B31}"/>
    <cellStyle name="Normal 7 47" xfId="2753" xr:uid="{5A0BFC45-23B4-4E0E-9B0A-D66413AC7E6C}"/>
    <cellStyle name="Normal 7 48" xfId="2754" xr:uid="{D773D4FF-E6CF-4EFE-BC3D-48A9C23DA121}"/>
    <cellStyle name="Normal 7 49" xfId="2755" xr:uid="{DD10C34E-F54C-425E-B4B6-7A9818FE4567}"/>
    <cellStyle name="Normal 7 5" xfId="2756" xr:uid="{258315E3-22DA-4B05-B567-266BD5A42B57}"/>
    <cellStyle name="Normal 7 50" xfId="2757" xr:uid="{F96FA82E-4758-47CC-830A-9DED281F4826}"/>
    <cellStyle name="Normal 7 51" xfId="2758" xr:uid="{868DB951-4208-40DB-8A6C-A2036754960B}"/>
    <cellStyle name="Normal 7 52" xfId="2759" xr:uid="{6509B3C3-B181-47BB-9943-A96FA6EB2AFB}"/>
    <cellStyle name="Normal 7 53" xfId="2760" xr:uid="{CC8B608D-8D07-4704-AA8F-60042B0C0866}"/>
    <cellStyle name="Normal 7 54" xfId="2761" xr:uid="{E8AEBAA1-38CF-4CE8-AC11-A72DA19453DC}"/>
    <cellStyle name="Normal 7 55" xfId="2762" xr:uid="{B6308C0B-E09A-408A-91AE-6CDE82530A1F}"/>
    <cellStyle name="Normal 7 56" xfId="2763" xr:uid="{B78B7279-D94E-46DA-8E15-E5DC7ACE2316}"/>
    <cellStyle name="Normal 7 56 2" xfId="2764" xr:uid="{366BB3D2-1529-4760-A9B5-20ADCB29DA31}"/>
    <cellStyle name="Normal 7 57" xfId="2765" xr:uid="{84145E7D-CD6C-45D0-9E91-04AC4E026304}"/>
    <cellStyle name="Normal 7 57 2" xfId="2766" xr:uid="{9843EC32-E16C-4AD8-B498-0EA1A104AC9E}"/>
    <cellStyle name="Normal 7 58" xfId="2767" xr:uid="{D17513CC-3DF0-4F19-9F5E-8CE5F83DA50B}"/>
    <cellStyle name="Normal 7 58 2" xfId="2768" xr:uid="{94BBE96E-1021-494A-88B5-47B65C9B1AC7}"/>
    <cellStyle name="Normal 7 59" xfId="2769" xr:uid="{424A7F32-9FCA-47EA-9B6D-5F003E673152}"/>
    <cellStyle name="Normal 7 6" xfId="2770" xr:uid="{E4B7C968-E80F-48CE-A080-73B565ACEC56}"/>
    <cellStyle name="Normal 7 60" xfId="2771" xr:uid="{75AB6B7C-EEAD-46A7-B12B-85314DD2FB4A}"/>
    <cellStyle name="Normal 7 61" xfId="2772" xr:uid="{3BD51E50-3EAB-4DAB-B667-F92615E82C39}"/>
    <cellStyle name="Normal 7 62" xfId="2773" xr:uid="{96825725-E538-4BE5-B997-AED41199F29F}"/>
    <cellStyle name="Normal 7 63" xfId="2774" xr:uid="{0A44A14E-343F-4D9E-A82B-3D38E5F081C5}"/>
    <cellStyle name="Normal 7 64" xfId="2775" xr:uid="{9B52F349-2456-471C-B504-64308BB45C43}"/>
    <cellStyle name="Normal 7 65" xfId="2776" xr:uid="{525024BA-0C60-4AF9-930B-B591D73FC528}"/>
    <cellStyle name="Normal 7 66" xfId="2777" xr:uid="{98034C21-112B-4072-AFF7-21278A922706}"/>
    <cellStyle name="Normal 7 67" xfId="2778" xr:uid="{7E0A9468-4D16-4766-AE43-48BEE2EE0BEF}"/>
    <cellStyle name="Normal 7 68" xfId="2779" xr:uid="{12C6221D-AAA0-408F-B23A-A876BBD2D6E4}"/>
    <cellStyle name="Normal 7 69" xfId="2780" xr:uid="{B22D4B07-CB6C-4DE1-B8FC-AFE86830DB7E}"/>
    <cellStyle name="Normal 7 7" xfId="2781" xr:uid="{E8AD0931-4ADD-4FAA-8009-1FE948E5DE9D}"/>
    <cellStyle name="Normal 7 70" xfId="2782" xr:uid="{F3C9A0F1-E17D-40D5-873C-D5A9400F7586}"/>
    <cellStyle name="Normal 7 71" xfId="2783" xr:uid="{29126360-529C-4150-B5F4-20EE5C179E0C}"/>
    <cellStyle name="Normal 7 72" xfId="2784" xr:uid="{DE8CE6D9-7EB3-45CD-9153-D66D00B8802D}"/>
    <cellStyle name="Normal 7 73" xfId="2785" xr:uid="{0D4255DF-8DC8-4FB3-911F-E6E889C48670}"/>
    <cellStyle name="Normal 7 74" xfId="2786" xr:uid="{3195589A-5ABD-4FD5-8CC1-BA91DFAA5C6B}"/>
    <cellStyle name="Normal 7 75" xfId="2787" xr:uid="{C27C92FE-E46D-4B57-97DC-A52941CCE81D}"/>
    <cellStyle name="Normal 7 76" xfId="2788" xr:uid="{609AB9B2-EF66-4537-B40A-AC74A1E8D188}"/>
    <cellStyle name="Normal 7 77" xfId="2789" xr:uid="{D0541253-0F4A-433D-9C60-28201541A3BA}"/>
    <cellStyle name="Normal 7 78" xfId="2790" xr:uid="{3C2D7741-F65D-4FCE-9A13-993B3D005891}"/>
    <cellStyle name="Normal 7 79" xfId="2791" xr:uid="{9EE43796-3A4B-4A2D-8542-772B501D2568}"/>
    <cellStyle name="Normal 7 8" xfId="2792" xr:uid="{FD24BD9F-C719-414A-8D58-3BBE1EEEA775}"/>
    <cellStyle name="Normal 7 80" xfId="2793" xr:uid="{AC7F3BB5-0B5E-4336-9873-165664216890}"/>
    <cellStyle name="Normal 7 81" xfId="2794" xr:uid="{DA8AECEB-3ED5-40AE-98FD-06EC8AEA2B4E}"/>
    <cellStyle name="Normal 7 82" xfId="2795" xr:uid="{8F3701EB-8CE3-40B8-97BA-05981CA32F18}"/>
    <cellStyle name="Normal 7 83" xfId="2796" xr:uid="{96981D15-1A24-46BD-9400-520365A2E1D3}"/>
    <cellStyle name="Normal 7 84" xfId="2797" xr:uid="{D710A71A-7AEE-4643-8BAC-134DBCEE618B}"/>
    <cellStyle name="Normal 7 85" xfId="2798" xr:uid="{53245F43-CDAD-4A99-A257-ED08C9A6564F}"/>
    <cellStyle name="Normal 7 86" xfId="2799" xr:uid="{C2120103-56A9-411C-8423-E5C509290C7A}"/>
    <cellStyle name="Normal 7 87" xfId="2800" xr:uid="{4A0760F4-2871-4E73-B8C4-0ADCA16001B6}"/>
    <cellStyle name="Normal 7 88" xfId="2801" xr:uid="{4FF392F6-88D7-4C32-A20A-9E35BA07E0D3}"/>
    <cellStyle name="Normal 7 89" xfId="2802" xr:uid="{2C428241-9565-4469-9358-11BFEB4092B6}"/>
    <cellStyle name="Normal 7 9" xfId="2803" xr:uid="{145E1504-34B4-41C1-809B-2203226F2A07}"/>
    <cellStyle name="Normal 7 90" xfId="2804" xr:uid="{B8692E01-EA9A-41F3-BB9A-016A0D6C5384}"/>
    <cellStyle name="Normal 7 91" xfId="2805" xr:uid="{78C2286F-9C1C-4A6A-8B25-C10B16F9DF79}"/>
    <cellStyle name="Normal 7 92" xfId="2806" xr:uid="{2A5CD63B-1376-4F53-B1BD-F1F72BAFAB1B}"/>
    <cellStyle name="Normal 7 93" xfId="2807" xr:uid="{80351E91-0FE9-481A-BD36-ADE5ACDE8EA5}"/>
    <cellStyle name="Normal 7 94" xfId="2808" xr:uid="{8F0C4B50-E8DB-42C1-AED0-6729232B16D2}"/>
    <cellStyle name="Normal 7 95" xfId="2809" xr:uid="{B0FA1EDB-49C1-4499-BE3B-E2E5E74C065F}"/>
    <cellStyle name="Normal 7 96" xfId="2810" xr:uid="{F87E2056-D3FD-422D-B1DF-4CA4811A92B9}"/>
    <cellStyle name="Normal 7 97" xfId="2811" xr:uid="{4B06586D-C61B-42DC-8E06-C8B55AC8D881}"/>
    <cellStyle name="Normal 7 98" xfId="2812" xr:uid="{A8D94D6C-26E6-4637-8AEC-119F54F5268A}"/>
    <cellStyle name="Normal 7 99" xfId="2813" xr:uid="{9F0CE3DB-C9DB-4EFD-9DAE-E06A881B0703}"/>
    <cellStyle name="Normal 8 10" xfId="2814" xr:uid="{FF9B2DC7-5CC0-4FA8-BF71-3349AFB8260F}"/>
    <cellStyle name="Normal 8 100" xfId="2815" xr:uid="{075E2FA9-8763-43BA-9403-70CEB0245F30}"/>
    <cellStyle name="Normal 8 101" xfId="2816" xr:uid="{9088272F-E2A0-4363-93D5-840898F5AF17}"/>
    <cellStyle name="Normal 8 102" xfId="2817" xr:uid="{2CE66794-99C6-4112-AAA1-298EFF8915E0}"/>
    <cellStyle name="Normal 8 103" xfId="2818" xr:uid="{2AB25834-A8D3-4955-A7C6-C83EA2D13441}"/>
    <cellStyle name="Normal 8 104" xfId="2819" xr:uid="{AA754AA8-B8A5-4081-9F40-1863865299E2}"/>
    <cellStyle name="Normal 8 105" xfId="2820" xr:uid="{552D9107-2F49-4A3E-A238-8B35583F203D}"/>
    <cellStyle name="Normal 8 106" xfId="2821" xr:uid="{7EEE1B7E-9A75-447E-902A-066294C66EBE}"/>
    <cellStyle name="Normal 8 107" xfId="2822" xr:uid="{6CEC21D1-8045-41AB-B261-0EAA1DE18041}"/>
    <cellStyle name="Normal 8 108" xfId="2823" xr:uid="{2DBECF1D-8C17-4B6E-A061-3A0DE19A7EAB}"/>
    <cellStyle name="Normal 8 109" xfId="2824" xr:uid="{FEFFBF79-C5C4-48DD-BA43-9E1933AD9882}"/>
    <cellStyle name="Normal 8 11" xfId="2825" xr:uid="{88B8BE02-847C-4C3D-AC5E-000E968503AF}"/>
    <cellStyle name="Normal 8 110" xfId="2826" xr:uid="{C7ADBEEC-4A05-4D53-864F-DC12A9D21027}"/>
    <cellStyle name="Normal 8 111" xfId="2827" xr:uid="{E1B5376C-9654-4A8A-875E-9C6B5E9352F8}"/>
    <cellStyle name="Normal 8 112" xfId="2828" xr:uid="{B521187E-4792-4D6A-941D-CCA6EDF51B04}"/>
    <cellStyle name="Normal 8 113" xfId="2829" xr:uid="{DD8724DE-F010-4422-8924-3A80D1C8AA07}"/>
    <cellStyle name="Normal 8 114" xfId="2830" xr:uid="{6B14DFEB-88F2-421A-AFD6-5EC1A9F14955}"/>
    <cellStyle name="Normal 8 115" xfId="2831" xr:uid="{6A4E8DE0-0625-46F3-9463-209007D07DD9}"/>
    <cellStyle name="Normal 8 116" xfId="2832" xr:uid="{4377E6B5-BDFA-4469-AB46-1FBF512966BF}"/>
    <cellStyle name="Normal 8 117" xfId="2833" xr:uid="{2BCA6C48-F14C-4627-A7A4-B0E9B6CF54E0}"/>
    <cellStyle name="Normal 8 118" xfId="2834" xr:uid="{F38D478D-D626-4D8B-99FD-132D2FE7034D}"/>
    <cellStyle name="Normal 8 119" xfId="2835" xr:uid="{592AC799-A477-4775-A603-B3FE5A5578FC}"/>
    <cellStyle name="Normal 8 12" xfId="2836" xr:uid="{262B03C5-6572-4D9F-90B8-84D142B462BD}"/>
    <cellStyle name="Normal 8 120" xfId="2837" xr:uid="{0E814FA9-0E1C-4D68-BF68-86063D89DCF9}"/>
    <cellStyle name="Normal 8 121" xfId="2838" xr:uid="{CA97EC73-8478-4C1B-AF77-8A2ABB330C19}"/>
    <cellStyle name="Normal 8 122" xfId="2839" xr:uid="{A2AAEF94-EAC6-45CB-BCED-5375E2DF8ED2}"/>
    <cellStyle name="Normal 8 123" xfId="2840" xr:uid="{E4A90BB3-E31F-464C-B95C-D569B3E81522}"/>
    <cellStyle name="Normal 8 124" xfId="2841" xr:uid="{9A017C3B-3A8C-4EF1-ACBB-DC97C964774C}"/>
    <cellStyle name="Normal 8 125" xfId="2842" xr:uid="{82D8CFDD-FB63-476B-9AC3-FD70C6557AC3}"/>
    <cellStyle name="Normal 8 126" xfId="2843" xr:uid="{C11504E7-CCE8-4CF5-B45A-5A65B2431239}"/>
    <cellStyle name="Normal 8 127" xfId="2844" xr:uid="{79CBC311-CA93-4F71-83BE-085AF00C1722}"/>
    <cellStyle name="Normal 8 128" xfId="2845" xr:uid="{DAC61443-D06B-44B1-BD75-4B07DF1D4DB6}"/>
    <cellStyle name="Normal 8 129" xfId="2846" xr:uid="{D9FCFAC0-D106-4F50-BB57-B8F07E47B983}"/>
    <cellStyle name="Normal 8 13" xfId="2847" xr:uid="{934A3FEF-A450-4067-B969-33274B605B46}"/>
    <cellStyle name="Normal 8 130" xfId="2848" xr:uid="{0A6ACC6F-5119-4199-A334-99D2607640BC}"/>
    <cellStyle name="Normal 8 131" xfId="2849" xr:uid="{B062D464-FA28-4B77-B3AB-137784A9F3FD}"/>
    <cellStyle name="Normal 8 132" xfId="2850" xr:uid="{F5615A71-2ADD-440B-884B-20D9A428B58F}"/>
    <cellStyle name="Normal 8 133" xfId="2851" xr:uid="{2DA50E3C-216D-4EEE-A88C-5C8354840DC7}"/>
    <cellStyle name="Normal 8 134" xfId="2852" xr:uid="{97EFC180-2202-4200-9961-D75E01C9023F}"/>
    <cellStyle name="Normal 8 135" xfId="2853" xr:uid="{4EBA1E4A-501F-4B22-A893-9482EDED214F}"/>
    <cellStyle name="Normal 8 136" xfId="2854" xr:uid="{884703EE-0602-4C24-9750-95C667980D02}"/>
    <cellStyle name="Normal 8 137" xfId="2855" xr:uid="{1E8A92B2-A5D0-4445-A22E-B469BD8CE350}"/>
    <cellStyle name="Normal 8 138" xfId="2856" xr:uid="{411FF018-DE7F-4833-97AA-7310CAF6EE26}"/>
    <cellStyle name="Normal 8 139" xfId="2857" xr:uid="{93476715-C643-4E88-8840-3EC6B8B80128}"/>
    <cellStyle name="Normal 8 14" xfId="2858" xr:uid="{94F5EEBF-74F7-4DFE-B82C-13D6A698721D}"/>
    <cellStyle name="Normal 8 140" xfId="2859" xr:uid="{06E222FB-21DC-4331-9847-591629C8D945}"/>
    <cellStyle name="Normal 8 141" xfId="2860" xr:uid="{ECCCCE5B-788B-4DB4-B074-296DB444CDBC}"/>
    <cellStyle name="Normal 8 142" xfId="2861" xr:uid="{EBC542DA-B362-4E0D-ACAA-97A946521C88}"/>
    <cellStyle name="Normal 8 143" xfId="2862" xr:uid="{A90F660A-F344-480A-945A-D8DB432F027C}"/>
    <cellStyle name="Normal 8 144" xfId="2863" xr:uid="{4575FEC6-BCAA-457B-A83D-52171DC26EDA}"/>
    <cellStyle name="Normal 8 145" xfId="2864" xr:uid="{28C2EDCE-D47E-4AB5-88C7-B182F33E4568}"/>
    <cellStyle name="Normal 8 146" xfId="2865" xr:uid="{C12BBC00-5BDE-4353-ADD1-023797C1752A}"/>
    <cellStyle name="Normal 8 147" xfId="2866" xr:uid="{BDF6B0F1-0635-4817-9E13-ECD2C78710B9}"/>
    <cellStyle name="Normal 8 148" xfId="2867" xr:uid="{068F801A-F654-46AD-B53E-4FC7A6222E48}"/>
    <cellStyle name="Normal 8 149" xfId="2868" xr:uid="{A77DA232-9796-42F1-930D-BEE37C37B5A1}"/>
    <cellStyle name="Normal 8 15" xfId="2869" xr:uid="{8CAAAFD9-45DE-45F3-BD17-16B0E019B189}"/>
    <cellStyle name="Normal 8 150" xfId="2870" xr:uid="{14718AAA-8DD8-4699-933D-1E1E099220E9}"/>
    <cellStyle name="Normal 8 151" xfId="2871" xr:uid="{EEDF2D13-91A0-4F24-8497-8DC7953CA4BE}"/>
    <cellStyle name="Normal 8 152" xfId="2872" xr:uid="{1DE8A1F3-C8F2-48AC-9E5C-C13D093A70BB}"/>
    <cellStyle name="Normal 8 153" xfId="2873" xr:uid="{5AD34DF0-9FB5-4E94-BF17-AE4365FA4201}"/>
    <cellStyle name="Normal 8 154" xfId="2874" xr:uid="{8F185099-5F90-4E72-A16D-018B3FF7991B}"/>
    <cellStyle name="Normal 8 155" xfId="2875" xr:uid="{63CC5590-4783-4FF1-83A5-015212186934}"/>
    <cellStyle name="Normal 8 156" xfId="2876" xr:uid="{C7910DCB-A218-4867-A09B-EDB53BB5FDF7}"/>
    <cellStyle name="Normal 8 157" xfId="2877" xr:uid="{44BB4C09-DFE2-43A1-A3DF-6228C794008F}"/>
    <cellStyle name="Normal 8 158" xfId="2878" xr:uid="{48109CC8-C719-4BD2-96E5-FFF805F48176}"/>
    <cellStyle name="Normal 8 159" xfId="2879" xr:uid="{90877A5C-4B0D-46CA-B40D-BABC34158DB5}"/>
    <cellStyle name="Normal 8 16" xfId="2880" xr:uid="{5B970F03-0CD2-4880-955C-66A070A6CE9F}"/>
    <cellStyle name="Normal 8 160" xfId="2881" xr:uid="{23CD35BD-D0E6-492C-A3D1-171992A7B26A}"/>
    <cellStyle name="Normal 8 161" xfId="2882" xr:uid="{F5062B98-9555-4AF1-B4E7-C44B04D0F667}"/>
    <cellStyle name="Normal 8 162" xfId="2883" xr:uid="{9F7D7789-616F-45CD-AF93-47C729F14C02}"/>
    <cellStyle name="Normal 8 163" xfId="2884" xr:uid="{0E9FA020-AA43-4CFB-8E74-0BFFE75BEC04}"/>
    <cellStyle name="Normal 8 164" xfId="2885" xr:uid="{7A0A5557-3737-4B1C-AD69-828DE17375B6}"/>
    <cellStyle name="Normal 8 165" xfId="2886" xr:uid="{407F910B-EB93-4243-A008-A1E0FB1E87AD}"/>
    <cellStyle name="Normal 8 166" xfId="2887" xr:uid="{A65A701A-F01A-4A7A-B65C-E7AC5076BC35}"/>
    <cellStyle name="Normal 8 167" xfId="2888" xr:uid="{080B9B7B-D1FA-4F96-A8BB-C8DA3EF531C8}"/>
    <cellStyle name="Normal 8 168" xfId="2889" xr:uid="{C20091AD-2DFB-4B2D-9757-A347885366A4}"/>
    <cellStyle name="Normal 8 169" xfId="2890" xr:uid="{475C8F19-5359-4900-B7E4-FA9F25EC8260}"/>
    <cellStyle name="Normal 8 17" xfId="2891" xr:uid="{ADEF5091-8FAC-4D92-9370-3DB86439FD60}"/>
    <cellStyle name="Normal 8 17 2" xfId="2892" xr:uid="{8BF10120-62A6-46D3-ABB7-337F4F32854A}"/>
    <cellStyle name="Normal 8 170" xfId="2893" xr:uid="{E555CBEC-AA99-4A4D-9F4C-B79885F5136C}"/>
    <cellStyle name="Normal 8 171" xfId="2894" xr:uid="{8897A82D-0488-4D1E-95E8-BD20447C064C}"/>
    <cellStyle name="Normal 8 172" xfId="2895" xr:uid="{8EEDFD5A-2CE3-4332-8498-8EFC516BEBEF}"/>
    <cellStyle name="Normal 8 173" xfId="2896" xr:uid="{6D5B280D-D44A-4C5E-A040-C88A465DA869}"/>
    <cellStyle name="Normal 8 174" xfId="2897" xr:uid="{5F2179CE-E5D1-4D23-998E-764003555529}"/>
    <cellStyle name="Normal 8 175" xfId="2898" xr:uid="{41C9B43B-8989-486A-A661-B6C5FDA1B4DC}"/>
    <cellStyle name="Normal 8 176" xfId="2899" xr:uid="{ADE36629-07AC-43C0-BCC2-EA3B5488507C}"/>
    <cellStyle name="Normal 8 177" xfId="2900" xr:uid="{0D2F1BB0-B674-493A-86E7-10BA8778F755}"/>
    <cellStyle name="Normal 8 178" xfId="2901" xr:uid="{7907DA9B-4C6D-4E4F-9A0B-36C360CAA14F}"/>
    <cellStyle name="Normal 8 179" xfId="2902" xr:uid="{C5240126-909F-4BE5-8D4B-595BC34C68F3}"/>
    <cellStyle name="Normal 8 18" xfId="2903" xr:uid="{4D76C7C4-0180-4945-B85F-B981DA8D7660}"/>
    <cellStyle name="Normal 8 180" xfId="2904" xr:uid="{1F474C42-558A-41B2-ADFE-BDC04B35BB4D}"/>
    <cellStyle name="Normal 8 181" xfId="2905" xr:uid="{A6082097-D745-412A-B45C-C35785C2D0FD}"/>
    <cellStyle name="Normal 8 182" xfId="2906" xr:uid="{EDC16AFE-852B-4ACE-B2DE-CAC26E648C87}"/>
    <cellStyle name="Normal 8 183" xfId="2907" xr:uid="{843DD00B-B0A5-4484-8516-B60D429C8372}"/>
    <cellStyle name="Normal 8 184" xfId="2908" xr:uid="{95DB06C2-9A29-478E-BD63-2FA06CEE227E}"/>
    <cellStyle name="Normal 8 185" xfId="2909" xr:uid="{93EF4FBA-8D1B-4664-851B-D592597266EF}"/>
    <cellStyle name="Normal 8 186" xfId="2910" xr:uid="{27130D0E-5334-4BF2-A513-BA75D48CCA27}"/>
    <cellStyle name="Normal 8 187" xfId="2911" xr:uid="{35CD7633-51BD-43EC-81CF-121BBE627790}"/>
    <cellStyle name="Normal 8 188" xfId="2912" xr:uid="{BA9CAD57-5998-4752-91FA-28593B7CE7C0}"/>
    <cellStyle name="Normal 8 189" xfId="2913" xr:uid="{977DCB3F-3C94-4EE4-9AE5-B8BB82DF2974}"/>
    <cellStyle name="Normal 8 19" xfId="2914" xr:uid="{5B2653D4-A078-4C5B-9EF3-11C9F0F5702C}"/>
    <cellStyle name="Normal 8 19 2" xfId="2915" xr:uid="{C88F6943-AC37-4E80-8F00-B9406F74CD19}"/>
    <cellStyle name="Normal 8 190" xfId="2916" xr:uid="{8E4D51E4-EB95-4029-8BBA-EB7F6932C130}"/>
    <cellStyle name="Normal 8 191" xfId="2917" xr:uid="{C6098B3A-8C8A-4FD3-AA06-B2990598521E}"/>
    <cellStyle name="Normal 8 192" xfId="2918" xr:uid="{F5683DD9-B7E8-4DE4-93F9-D40782EB5F21}"/>
    <cellStyle name="Normal 8 193" xfId="2919" xr:uid="{41EAC906-E73C-484B-9123-2074FCD45E50}"/>
    <cellStyle name="Normal 8 194" xfId="2920" xr:uid="{E887827C-93DE-42D8-9FCD-6EFD80F68661}"/>
    <cellStyle name="Normal 8 195" xfId="2921" xr:uid="{9E1575FB-81BB-4DCA-9EC7-A48597171E1A}"/>
    <cellStyle name="Normal 8 196" xfId="2922" xr:uid="{3A0D0EC5-C551-49C0-BAFF-DC66F757AA1D}"/>
    <cellStyle name="Normal 8 197" xfId="2923" xr:uid="{BFB78A53-5144-45B6-9B78-7799D9BE4F16}"/>
    <cellStyle name="Normal 8 198" xfId="2924" xr:uid="{49DAEAD7-9202-48C5-8D57-F724AFD5A686}"/>
    <cellStyle name="Normal 8 199" xfId="2925" xr:uid="{FB60E67B-6A47-4FBC-9C42-238A1AFEBDB0}"/>
    <cellStyle name="Normal 8 2" xfId="2926" xr:uid="{594EF699-CA4F-4CE4-A945-D58C1638926B}"/>
    <cellStyle name="Normal 8 2 10" xfId="2927" xr:uid="{AF335B4C-D5C3-441E-B9D2-CE0E33508C71}"/>
    <cellStyle name="Normal 8 2 11" xfId="2928" xr:uid="{05A96EE6-BF87-4307-833C-87370A8CE90D}"/>
    <cellStyle name="Normal 8 2 12" xfId="2929" xr:uid="{9277D7F9-DAE7-4EC2-89BA-11BC009766DD}"/>
    <cellStyle name="Normal 8 2 13" xfId="2930" xr:uid="{2758B5D9-986D-4839-9AD7-845E5E97168B}"/>
    <cellStyle name="Normal 8 2 14" xfId="2931" xr:uid="{CD241F66-6CEA-4E7F-BE0E-092041AB031C}"/>
    <cellStyle name="Normal 8 2 15" xfId="2932" xr:uid="{7A396840-561D-43C2-9255-55652E3FE46D}"/>
    <cellStyle name="Normal 8 2 16" xfId="2933" xr:uid="{14A054E3-24F4-4D0F-9845-3879EFE8AB49}"/>
    <cellStyle name="Normal 8 2 17" xfId="2934" xr:uid="{DA804989-1D1D-4DB5-AF13-8358F10774E9}"/>
    <cellStyle name="Normal 8 2 18" xfId="2935" xr:uid="{A72BDCDE-10BE-4E50-AD9B-AC8E8F64735D}"/>
    <cellStyle name="Normal 8 2 19" xfId="2936" xr:uid="{2050E540-D0DC-4521-95D1-31F50576DA67}"/>
    <cellStyle name="Normal 8 2 2" xfId="2937" xr:uid="{74E88405-BEF7-4959-9528-3FDA511CDBF9}"/>
    <cellStyle name="Normal 8 2 3" xfId="2938" xr:uid="{9FDC08AF-37D3-4D6E-8935-EA5BB05F44D7}"/>
    <cellStyle name="Normal 8 2 4" xfId="2939" xr:uid="{28076583-D329-4431-A87A-9CE45E7B2227}"/>
    <cellStyle name="Normal 8 2 5" xfId="2940" xr:uid="{D50AC830-F90B-4A71-B5FE-9B7E27B32238}"/>
    <cellStyle name="Normal 8 2 6" xfId="2941" xr:uid="{87D1E8A3-A426-438C-924B-2DAF9FEF0658}"/>
    <cellStyle name="Normal 8 2 7" xfId="2942" xr:uid="{1519C776-1FF2-4C88-BA0F-7D37D3781BDA}"/>
    <cellStyle name="Normal 8 2 8" xfId="2943" xr:uid="{5EACEE0A-A830-43E8-9FD3-5009E3106044}"/>
    <cellStyle name="Normal 8 2 9" xfId="2944" xr:uid="{539BC892-5B51-4F0D-8E74-087EC778F17A}"/>
    <cellStyle name="Normal 8 20" xfId="2945" xr:uid="{31734F4C-4E48-4470-A15A-1D6E78AFFE2E}"/>
    <cellStyle name="Normal 8 20 2" xfId="2946" xr:uid="{0BDD77D8-0AEC-49D3-9455-0F54FB8E1639}"/>
    <cellStyle name="Normal 8 200" xfId="2947" xr:uid="{08F502CC-D704-4144-8B23-2F81E958C6AD}"/>
    <cellStyle name="Normal 8 201" xfId="2948" xr:uid="{FF21FF30-1395-4A01-910E-3B5AD3D428F8}"/>
    <cellStyle name="Normal 8 202" xfId="2949" xr:uid="{B33ED4ED-12B5-469A-B81C-610B5E4CD6A4}"/>
    <cellStyle name="Normal 8 203" xfId="2950" xr:uid="{8200BF5A-E337-43DA-8EC2-5AF68AFA34F3}"/>
    <cellStyle name="Normal 8 204" xfId="2951" xr:uid="{CFB682AB-9D48-4F36-98C4-17DDFABD29EF}"/>
    <cellStyle name="Normal 8 205" xfId="2952" xr:uid="{0C0E63F5-396C-4AC8-9CD8-DE23D3E31DA1}"/>
    <cellStyle name="Normal 8 206" xfId="2953" xr:uid="{A4A17E51-5A2C-466B-B448-1977FF4665A4}"/>
    <cellStyle name="Normal 8 207" xfId="2954" xr:uid="{50FB652B-39CE-4D7D-9AB2-341B6A869EF0}"/>
    <cellStyle name="Normal 8 208" xfId="2955" xr:uid="{E5579E0D-9E1C-417F-A477-EF992A8CE23F}"/>
    <cellStyle name="Normal 8 209" xfId="2956" xr:uid="{7AB1A246-903A-4725-A6D1-7E092DCC2877}"/>
    <cellStyle name="Normal 8 21" xfId="2957" xr:uid="{ECB91AD5-6907-4CFD-96AD-D21F07398506}"/>
    <cellStyle name="Normal 8 21 2" xfId="2958" xr:uid="{BC08F871-47BA-41DB-96D2-A8446007F848}"/>
    <cellStyle name="Normal 8 210" xfId="2959" xr:uid="{6B41ED34-64C1-4174-9CD7-94D66BA85A9B}"/>
    <cellStyle name="Normal 8 211" xfId="2960" xr:uid="{4524CE54-EFCC-4442-B6BE-78CB01B1A0D5}"/>
    <cellStyle name="Normal 8 212" xfId="2961" xr:uid="{CB7C387A-212A-4396-A4B2-37CCFCE1F1D8}"/>
    <cellStyle name="Normal 8 213" xfId="2962" xr:uid="{A1BD94C2-9E3C-430F-98DC-F79421E9B6AA}"/>
    <cellStyle name="Normal 8 214" xfId="2963" xr:uid="{07514EA2-A9F0-4B5A-92F2-C348A9BAF4D2}"/>
    <cellStyle name="Normal 8 215" xfId="2964" xr:uid="{7C3C35AB-E036-4146-BC93-5C5521F0CCAC}"/>
    <cellStyle name="Normal 8 216" xfId="2965" xr:uid="{4006EF63-F0C3-421C-8BE3-B8608FA46C40}"/>
    <cellStyle name="Normal 8 217" xfId="2966" xr:uid="{D0D2345E-605B-406C-B718-75FF9B80F175}"/>
    <cellStyle name="Normal 8 218" xfId="2967" xr:uid="{16E79261-0AAE-4000-B429-A5A8BDB6116B}"/>
    <cellStyle name="Normal 8 219" xfId="2968" xr:uid="{85BA002F-F073-4344-9EDA-D8431C439309}"/>
    <cellStyle name="Normal 8 22" xfId="2969" xr:uid="{35CA57EA-5875-40BC-9F69-060F34886DD8}"/>
    <cellStyle name="Normal 8 22 2" xfId="2970" xr:uid="{246EB1BC-94B9-45FB-8367-C06FB481C893}"/>
    <cellStyle name="Normal 8 220" xfId="2971" xr:uid="{7C2F68A6-CB99-4148-BE52-BF863240E7AA}"/>
    <cellStyle name="Normal 8 221" xfId="2972" xr:uid="{89B4771C-F406-4A9D-96C1-BF6F61730E7D}"/>
    <cellStyle name="Normal 8 222" xfId="2973" xr:uid="{D54CD4FA-9AEB-4FCA-ADDA-63FA3E756634}"/>
    <cellStyle name="Normal 8 23" xfId="2974" xr:uid="{4066FCA7-E7A0-470C-82DD-C798397253FF}"/>
    <cellStyle name="Normal 8 23 2" xfId="2975" xr:uid="{BE78BD3B-39C4-46EB-BB90-619559E407DC}"/>
    <cellStyle name="Normal 8 24" xfId="2976" xr:uid="{1CEF589F-32DA-4DB5-AD9E-A1E630ACC112}"/>
    <cellStyle name="Normal 8 24 2" xfId="2977" xr:uid="{0C993093-512E-434E-B22D-4826D05C63A3}"/>
    <cellStyle name="Normal 8 25" xfId="2978" xr:uid="{853F5D8D-C8C6-4B3B-9531-985363CD79E6}"/>
    <cellStyle name="Normal 8 25 2" xfId="2979" xr:uid="{DD3D1B47-127E-44A2-90EE-1CDFE9D3E568}"/>
    <cellStyle name="Normal 8 26" xfId="2980" xr:uid="{DFFD2FF6-C5E5-48F4-BBEB-724EEAF53209}"/>
    <cellStyle name="Normal 8 26 2" xfId="2981" xr:uid="{9FB37365-783E-4EC5-A7F2-FF688CFE81F9}"/>
    <cellStyle name="Normal 8 27" xfId="2982" xr:uid="{B524D8E3-A8E9-43B5-BAFF-445384846FA0}"/>
    <cellStyle name="Normal 8 27 2" xfId="2983" xr:uid="{A17765E9-29C1-405B-823A-567F47AAD243}"/>
    <cellStyle name="Normal 8 28" xfId="2984" xr:uid="{B143CB8F-7D1D-42D9-AB8B-B7F8AC57A9AE}"/>
    <cellStyle name="Normal 8 29" xfId="2985" xr:uid="{F2E65A9E-8C04-4B41-906A-36BAE750729A}"/>
    <cellStyle name="Normal 8 3" xfId="2986" xr:uid="{DD847B66-5802-432F-921A-1AFA549C4EC6}"/>
    <cellStyle name="Normal 8 3 10" xfId="2987" xr:uid="{C153EEEC-0137-4F5F-9DF9-B4F315BF324A}"/>
    <cellStyle name="Normal 8 3 11" xfId="2988" xr:uid="{70B36BD7-28D3-4B82-AA3F-874052FFD5D7}"/>
    <cellStyle name="Normal 8 3 12" xfId="2989" xr:uid="{74C3F030-FAD4-4AA2-9624-0E77CEF42F99}"/>
    <cellStyle name="Normal 8 3 13" xfId="2990" xr:uid="{124C9EC3-1EA5-4725-BEC4-430F9D8F879F}"/>
    <cellStyle name="Normal 8 3 14" xfId="2991" xr:uid="{AACCAC19-E003-4459-AC2D-A63E20E710E4}"/>
    <cellStyle name="Normal 8 3 15" xfId="2992" xr:uid="{12A830A5-6630-4896-A52C-03A2B7E6795C}"/>
    <cellStyle name="Normal 8 3 16" xfId="2993" xr:uid="{83992632-B9B8-4FEB-A6E4-6396A7CC558D}"/>
    <cellStyle name="Normal 8 3 17" xfId="2994" xr:uid="{058F2751-F438-4EC0-B093-06A799290740}"/>
    <cellStyle name="Normal 8 3 18" xfId="2995" xr:uid="{145AEBBF-B7C2-4FFF-AFC9-0C3E7DBD0A27}"/>
    <cellStyle name="Normal 8 3 19" xfId="2996" xr:uid="{9F9754F6-3992-4F68-90DF-5508BF8C631D}"/>
    <cellStyle name="Normal 8 3 2" xfId="2997" xr:uid="{B8BF8036-F73A-4163-B018-6F23A739C6D2}"/>
    <cellStyle name="Normal 8 3 3" xfId="2998" xr:uid="{5C5AF62F-5B78-43C4-A3D3-6CB78FC1CCFB}"/>
    <cellStyle name="Normal 8 3 4" xfId="2999" xr:uid="{06C132D2-7DFD-4AAE-9979-5A34DE4CB80E}"/>
    <cellStyle name="Normal 8 3 5" xfId="3000" xr:uid="{A5AEF7CF-06BB-40F8-9CCF-3F5D8AE94996}"/>
    <cellStyle name="Normal 8 3 6" xfId="3001" xr:uid="{A672D4DD-F89F-4924-9084-C6924EAB661C}"/>
    <cellStyle name="Normal 8 3 7" xfId="3002" xr:uid="{74AC8ED3-B222-4958-AD7F-CC98AA4D03F6}"/>
    <cellStyle name="Normal 8 3 8" xfId="3003" xr:uid="{508A71FB-F58F-4D0F-8C3C-5520DBD7E502}"/>
    <cellStyle name="Normal 8 3 9" xfId="3004" xr:uid="{C5167B97-6830-4AA3-8B6F-891001060E04}"/>
    <cellStyle name="Normal 8 30" xfId="3005" xr:uid="{420BFBA0-84E5-4B12-84E7-D63A2479027E}"/>
    <cellStyle name="Normal 8 31" xfId="3006" xr:uid="{2AD2912A-984B-4843-91E1-E7CCB58D1AFC}"/>
    <cellStyle name="Normal 8 32" xfId="3007" xr:uid="{A6B528AA-DAC0-404E-A6A2-7C99D61E7822}"/>
    <cellStyle name="Normal 8 33" xfId="3008" xr:uid="{237086D6-F6BA-48A0-A7BE-55B4B9455C8C}"/>
    <cellStyle name="Normal 8 34" xfId="3009" xr:uid="{76EBADA5-1D35-48A4-A437-94EA2A9FF820}"/>
    <cellStyle name="Normal 8 35" xfId="3010" xr:uid="{D581A917-48A8-414A-8A64-B51CA239B8D7}"/>
    <cellStyle name="Normal 8 36" xfId="3011" xr:uid="{1485A5EF-B8B0-43C1-9C86-0F9B8E760F60}"/>
    <cellStyle name="Normal 8 37" xfId="3012" xr:uid="{526DB550-1089-429D-A980-A2191FE037ED}"/>
    <cellStyle name="Normal 8 38" xfId="3013" xr:uid="{D9129A52-6AD8-4D45-8617-DD48E28D4B6A}"/>
    <cellStyle name="Normal 8 39" xfId="3014" xr:uid="{8390B21D-0084-4A2E-965C-23C5B44060E0}"/>
    <cellStyle name="Normal 8 4" xfId="3015" xr:uid="{D50DD99D-E967-41B9-8B1D-A5CDADD6D1E1}"/>
    <cellStyle name="Normal 8 4 10" xfId="3016" xr:uid="{CE0F805E-4D34-43B5-B8E2-1945C72FC942}"/>
    <cellStyle name="Normal 8 4 11" xfId="3017" xr:uid="{0A0BE3E2-3FD7-4D54-BBBC-F0BC7EF6CE44}"/>
    <cellStyle name="Normal 8 4 12" xfId="3018" xr:uid="{37ED9168-B0BA-497D-BA05-BC263DED6780}"/>
    <cellStyle name="Normal 8 4 13" xfId="3019" xr:uid="{3E1BC8CE-53F3-4238-8172-537AB86BFF86}"/>
    <cellStyle name="Normal 8 4 14" xfId="3020" xr:uid="{FE4B0E03-C47D-4D37-8DCA-3C382F8E56BB}"/>
    <cellStyle name="Normal 8 4 15" xfId="3021" xr:uid="{33B0DB3F-22CC-4A8C-8DE2-3AC22D05285C}"/>
    <cellStyle name="Normal 8 4 16" xfId="3022" xr:uid="{05F80B5A-7234-446E-99CD-5C05E6DEE77F}"/>
    <cellStyle name="Normal 8 4 17" xfId="3023" xr:uid="{986871D1-B8B0-4716-824A-88ED7F59B32A}"/>
    <cellStyle name="Normal 8 4 18" xfId="3024" xr:uid="{049D79DE-F2C7-4540-ACEA-0DF788461AF9}"/>
    <cellStyle name="Normal 8 4 19" xfId="3025" xr:uid="{9C4E5945-F7A6-4C3A-B210-100312076A9F}"/>
    <cellStyle name="Normal 8 4 2" xfId="3026" xr:uid="{B1AD7699-56A3-497B-B143-3D2A04B2F9FF}"/>
    <cellStyle name="Normal 8 4 3" xfId="3027" xr:uid="{691AFBC0-F72F-4524-837D-6CCE848286D5}"/>
    <cellStyle name="Normal 8 4 4" xfId="3028" xr:uid="{E19AE5CF-BE24-45DB-803F-BD26DD554745}"/>
    <cellStyle name="Normal 8 4 5" xfId="3029" xr:uid="{C4DC9B96-3EE2-4518-BCD7-0EA7A680FFC6}"/>
    <cellStyle name="Normal 8 4 6" xfId="3030" xr:uid="{4C51FDDE-56F7-41C7-A450-FD1482535DBF}"/>
    <cellStyle name="Normal 8 4 7" xfId="3031" xr:uid="{563AEEEF-8740-4D41-A7A5-9E39C0D2AFB7}"/>
    <cellStyle name="Normal 8 4 8" xfId="3032" xr:uid="{77C250D8-7550-416C-9DA5-1967902832E2}"/>
    <cellStyle name="Normal 8 4 9" xfId="3033" xr:uid="{7F1D8267-10D0-480A-ABA7-CF12CD011241}"/>
    <cellStyle name="Normal 8 40" xfId="3034" xr:uid="{42688C55-4B4C-4E1A-BCBF-5DE038DFA758}"/>
    <cellStyle name="Normal 8 40 2" xfId="3035" xr:uid="{6F1D888C-DD70-4CB8-9DE2-746E2836E300}"/>
    <cellStyle name="Normal 8 41" xfId="3036" xr:uid="{9F72BAD4-1CA3-4C35-B949-ED0EC78E6011}"/>
    <cellStyle name="Normal 8 41 2" xfId="3037" xr:uid="{A9EB63CE-4210-4695-A704-87C114B572BC}"/>
    <cellStyle name="Normal 8 42" xfId="3038" xr:uid="{67248E8A-E44A-4286-BAE2-3C2F4E1D40BA}"/>
    <cellStyle name="Normal 8 42 2" xfId="3039" xr:uid="{A6D36E13-BDEA-4A41-96A4-DAF880F1FBAA}"/>
    <cellStyle name="Normal 8 43" xfId="3040" xr:uid="{98A7A5B4-892B-4190-840C-4AB159C30BC2}"/>
    <cellStyle name="Normal 8 44" xfId="3041" xr:uid="{43E3A75A-D358-4766-B7F9-FBB1D890E296}"/>
    <cellStyle name="Normal 8 45" xfId="3042" xr:uid="{4EA28E45-EB88-4312-B306-D6B6DA35853F}"/>
    <cellStyle name="Normal 8 46" xfId="3043" xr:uid="{28D0CA2C-78E9-495D-94DD-9DC9A113C857}"/>
    <cellStyle name="Normal 8 47" xfId="3044" xr:uid="{7602ECED-5384-4EF1-8803-691BC56D3754}"/>
    <cellStyle name="Normal 8 48" xfId="3045" xr:uid="{FAC10DB7-5F01-4F1C-95F7-84BF7913A08C}"/>
    <cellStyle name="Normal 8 49" xfId="3046" xr:uid="{83C5CCDC-C4B2-4B65-966E-C4C86A04C087}"/>
    <cellStyle name="Normal 8 5" xfId="3047" xr:uid="{410A040F-BECF-4ECA-8533-69FC385DFDF0}"/>
    <cellStyle name="Normal 8 5 2" xfId="3048" xr:uid="{EDB58376-D664-4608-B880-E15B5B28BB69}"/>
    <cellStyle name="Normal 8 50" xfId="3049" xr:uid="{8C508573-1CFD-49E7-BFA8-F253F5255BBC}"/>
    <cellStyle name="Normal 8 51" xfId="3050" xr:uid="{10EF286B-373E-4E56-A91B-D8E06EB31F8E}"/>
    <cellStyle name="Normal 8 52" xfId="3051" xr:uid="{0AA47161-BAC0-4341-B67A-ADBB81E2CEC9}"/>
    <cellStyle name="Normal 8 53" xfId="3052" xr:uid="{AE41344B-F66C-4B9A-BB70-E05BD4268CB6}"/>
    <cellStyle name="Normal 8 54" xfId="3053" xr:uid="{73512080-EAC4-4912-8290-4437909FADED}"/>
    <cellStyle name="Normal 8 55" xfId="3054" xr:uid="{3E28AE0F-B629-4D5E-910A-49A55647ACCB}"/>
    <cellStyle name="Normal 8 56" xfId="3055" xr:uid="{97CDFDD3-879F-452E-B87F-F6A41BDCDF14}"/>
    <cellStyle name="Normal 8 57" xfId="3056" xr:uid="{CA7DC727-013E-4D0A-AC6C-56ABB42894E1}"/>
    <cellStyle name="Normal 8 58" xfId="3057" xr:uid="{B113E9F5-9CDC-4CA6-B547-8005F201BDE6}"/>
    <cellStyle name="Normal 8 59" xfId="3058" xr:uid="{A076DAEC-003D-4353-AD90-5FFD541D3F34}"/>
    <cellStyle name="Normal 8 6" xfId="3059" xr:uid="{01E02554-525A-4E80-9FF8-8A8C9BE251E7}"/>
    <cellStyle name="Normal 8 6 2" xfId="3060" xr:uid="{FBD4321C-248E-4BC5-AB16-7071CE57FB66}"/>
    <cellStyle name="Normal 8 60" xfId="3061" xr:uid="{B8E75C62-5E85-4845-843E-5A6F7D395931}"/>
    <cellStyle name="Normal 8 61" xfId="3062" xr:uid="{9D6ED4B3-8685-47C4-AEBD-EDF20156812B}"/>
    <cellStyle name="Normal 8 62" xfId="3063" xr:uid="{DCAA5D06-813D-4470-B7BD-31FB17F815EF}"/>
    <cellStyle name="Normal 8 63" xfId="3064" xr:uid="{C973D9DB-5A2C-4262-A764-CB5FE4DC3A53}"/>
    <cellStyle name="Normal 8 64" xfId="3065" xr:uid="{3B0F29CC-0A50-4F1E-8384-BA5B8C6BB2B7}"/>
    <cellStyle name="Normal 8 65" xfId="3066" xr:uid="{7E7A0F4B-6069-480D-8963-024199187DD9}"/>
    <cellStyle name="Normal 8 66" xfId="3067" xr:uid="{5A7C8A28-F783-4B58-BDC9-418292E35631}"/>
    <cellStyle name="Normal 8 67" xfId="3068" xr:uid="{4DAEE06F-D7AF-410B-9A3B-29AD8031B798}"/>
    <cellStyle name="Normal 8 68" xfId="3069" xr:uid="{141FA337-BAB6-43C5-BB9C-CD6B9FE8FF4A}"/>
    <cellStyle name="Normal 8 69" xfId="3070" xr:uid="{306568A3-8464-45CA-9DA8-3EB491F7B9CA}"/>
    <cellStyle name="Normal 8 7" xfId="3071" xr:uid="{28DE0E7E-EFB4-4F55-944B-DC7DB33AE2B7}"/>
    <cellStyle name="Normal 8 7 2" xfId="3072" xr:uid="{D5FDEDBB-63B1-4697-8E2B-8EFA89B542DF}"/>
    <cellStyle name="Normal 8 70" xfId="3073" xr:uid="{131A3E10-C168-4FF3-A949-41C318F845CA}"/>
    <cellStyle name="Normal 8 71" xfId="3074" xr:uid="{8CC2589B-57EB-4C38-B83F-6C28CDBCCE92}"/>
    <cellStyle name="Normal 8 72" xfId="3075" xr:uid="{EC61DA68-907F-4817-AFA1-B2514570C386}"/>
    <cellStyle name="Normal 8 73" xfId="3076" xr:uid="{A5527DE0-4C3D-41E0-AC2E-C9FF5FFDCD2B}"/>
    <cellStyle name="Normal 8 74" xfId="3077" xr:uid="{6662B36C-8123-4EE4-A7C5-EEE2041C19D6}"/>
    <cellStyle name="Normal 8 75" xfId="3078" xr:uid="{B62A4B20-AA22-4EA2-8D1B-6CBE7E1D5176}"/>
    <cellStyle name="Normal 8 76" xfId="3079" xr:uid="{0CFB50B5-1BC8-41D2-9719-3BD35AAEC68B}"/>
    <cellStyle name="Normal 8 77" xfId="3080" xr:uid="{0A3C3455-0F88-4A3E-BA6D-D4B5130B4D96}"/>
    <cellStyle name="Normal 8 78" xfId="3081" xr:uid="{6ECC6209-516C-4EC5-9B2A-4E4D97CC1DDB}"/>
    <cellStyle name="Normal 8 79" xfId="3082" xr:uid="{D237EA55-B3CE-49EF-A39E-990FA0811544}"/>
    <cellStyle name="Normal 8 8" xfId="3083" xr:uid="{1192E9FA-D1DE-488C-861E-B48FF937D769}"/>
    <cellStyle name="Normal 8 8 2" xfId="3084" xr:uid="{5F7F2664-6B3F-40FA-AD0D-07D20E766D75}"/>
    <cellStyle name="Normal 8 80" xfId="3085" xr:uid="{02946576-D86C-4253-8B7E-8C8B2148DEDA}"/>
    <cellStyle name="Normal 8 81" xfId="3086" xr:uid="{BB089DBC-50E9-4EF7-9487-CD1ACD649BEA}"/>
    <cellStyle name="Normal 8 82" xfId="3087" xr:uid="{AA46B8B3-483B-4E00-876C-3C95C44DC4FC}"/>
    <cellStyle name="Normal 8 83" xfId="3088" xr:uid="{454FF463-3C0D-41FE-B0CC-351F7A957374}"/>
    <cellStyle name="Normal 8 84" xfId="3089" xr:uid="{22DFA898-E8DB-43A3-94EE-C5324CEBFFA6}"/>
    <cellStyle name="Normal 8 85" xfId="3090" xr:uid="{9C500973-AC47-4BF5-84B6-8C7BCDF11474}"/>
    <cellStyle name="Normal 8 86" xfId="3091" xr:uid="{F0F11459-45E5-47B8-83C8-E08D413DA504}"/>
    <cellStyle name="Normal 8 87" xfId="3092" xr:uid="{A073ABEE-37CC-42D2-9D36-8FBC02069BA3}"/>
    <cellStyle name="Normal 8 88" xfId="3093" xr:uid="{06E7FF29-FA0F-4B76-89CE-7A7704D6D857}"/>
    <cellStyle name="Normal 8 89" xfId="3094" xr:uid="{23DF8633-5457-48FB-A6E9-A1DF622CDA22}"/>
    <cellStyle name="Normal 8 9" xfId="3095" xr:uid="{CC67DFAB-F72E-4E1F-A9B5-0DC72AF01905}"/>
    <cellStyle name="Normal 8 90" xfId="3096" xr:uid="{74EEBFD1-2561-4202-B61D-1AE37AC47FDA}"/>
    <cellStyle name="Normal 8 91" xfId="3097" xr:uid="{42F18F0E-835E-441B-84D1-F9372F4D3621}"/>
    <cellStyle name="Normal 8 92" xfId="3098" xr:uid="{38B453E7-3D72-46BC-A37C-70FA8FEC37CB}"/>
    <cellStyle name="Normal 8 93" xfId="3099" xr:uid="{CCD5EDBC-E6A5-4889-839C-D2ABB59BE718}"/>
    <cellStyle name="Normal 8 94" xfId="3100" xr:uid="{2188DAC2-B673-4A19-A6F6-B2FC395823D6}"/>
    <cellStyle name="Normal 8 95" xfId="3101" xr:uid="{8B91D181-B0E3-46C5-979C-3C599A890CF2}"/>
    <cellStyle name="Normal 8 96" xfId="3102" xr:uid="{DC863100-D16E-44C5-B254-614C516D77C0}"/>
    <cellStyle name="Normal 8 97" xfId="3103" xr:uid="{1B1096D6-0B22-4EBC-BB30-2ECDBAB617D1}"/>
    <cellStyle name="Normal 8 98" xfId="3104" xr:uid="{6F5D1D74-6C80-422E-9AD6-82E26E3F8412}"/>
    <cellStyle name="Normal 8 99" xfId="3105" xr:uid="{F2D6646E-A539-436E-A0A9-29212C0D45DB}"/>
    <cellStyle name="Normal 9" xfId="3106" xr:uid="{BB3A8C91-1147-40AD-9445-B335D79060A2}"/>
    <cellStyle name="Normal 9 10" xfId="3107" xr:uid="{A76B87C2-F377-4B22-AA38-382DB308DFEC}"/>
    <cellStyle name="Normal 9 10 10" xfId="3108" xr:uid="{11CED5BE-7935-4E84-BEE3-9F387807CE22}"/>
    <cellStyle name="Normal 9 10 11" xfId="3109" xr:uid="{75E40A76-181D-49F8-9B05-0ACA2599B065}"/>
    <cellStyle name="Normal 9 10 12" xfId="3110" xr:uid="{53D96AE0-FFA2-4B8A-B636-EAA228D5FAFB}"/>
    <cellStyle name="Normal 9 10 13" xfId="3111" xr:uid="{3652F9EA-79C4-48B5-BF2A-2738C0EDFF4C}"/>
    <cellStyle name="Normal 9 10 2" xfId="3112" xr:uid="{502C0E3F-2962-41AF-831B-44DDB40AB4FD}"/>
    <cellStyle name="Normal 9 10 3" xfId="3113" xr:uid="{D2B09240-6264-44CC-A1B5-BCE2EE4D11B7}"/>
    <cellStyle name="Normal 9 10 4" xfId="3114" xr:uid="{968D2B4F-A05A-4BD5-99F1-ED12C2B264C4}"/>
    <cellStyle name="Normal 9 10 5" xfId="3115" xr:uid="{AF65D1F8-C9B3-4407-9FBE-45C7BE19BA4E}"/>
    <cellStyle name="Normal 9 10 6" xfId="3116" xr:uid="{BDE8EF4E-280A-4358-BA37-F3C4B947AAEB}"/>
    <cellStyle name="Normal 9 10 7" xfId="3117" xr:uid="{E2AF66A5-0608-4038-9C1B-81E4B9A0D314}"/>
    <cellStyle name="Normal 9 10 8" xfId="3118" xr:uid="{9932FB0E-C744-4253-8290-1DD2F67121DB}"/>
    <cellStyle name="Normal 9 10 9" xfId="3119" xr:uid="{1438907D-5C55-42F6-A035-08AA4C432971}"/>
    <cellStyle name="Normal 9 100" xfId="3120" xr:uid="{0CB58BB9-74F6-41FD-BDC9-6CD3EBABAE5A}"/>
    <cellStyle name="Normal 9 101" xfId="3121" xr:uid="{1620C1DE-7F77-4ED7-8C10-1BD3DDC8B67D}"/>
    <cellStyle name="Normal 9 102" xfId="3122" xr:uid="{E1C568E4-EB9C-46FB-A19F-79C1C5E47CE9}"/>
    <cellStyle name="Normal 9 103" xfId="3123" xr:uid="{27568A94-3358-41BF-850C-600F009DFF57}"/>
    <cellStyle name="Normal 9 104" xfId="3124" xr:uid="{DAF8E5E8-981A-4CE3-B773-AAFE4705892B}"/>
    <cellStyle name="Normal 9 105" xfId="3125" xr:uid="{00B7EB1B-40B8-4DC0-92FF-94507EFDBBCF}"/>
    <cellStyle name="Normal 9 106" xfId="3126" xr:uid="{51225C0F-5685-4934-807D-E8712345DD0B}"/>
    <cellStyle name="Normal 9 107" xfId="3127" xr:uid="{C41E03D5-36E4-41E6-A4DB-67CAEAFF599B}"/>
    <cellStyle name="Normal 9 108" xfId="3128" xr:uid="{67ADA623-64C4-4092-B739-B06B0E6B277D}"/>
    <cellStyle name="Normal 9 109" xfId="3129" xr:uid="{85228A78-D46D-4D98-AF6D-BE26DC7B13B3}"/>
    <cellStyle name="Normal 9 11" xfId="3130" xr:uid="{0CDD3491-5568-4D4D-8C4D-7DAC3380CCDB}"/>
    <cellStyle name="Normal 9 11 10" xfId="3131" xr:uid="{0E6911E3-B98C-489D-BA9A-2F336F69460A}"/>
    <cellStyle name="Normal 9 11 11" xfId="3132" xr:uid="{D9C7D352-7515-4433-9D41-B9302823661B}"/>
    <cellStyle name="Normal 9 11 12" xfId="3133" xr:uid="{1A160980-40E8-4770-A67D-77F86833DBB6}"/>
    <cellStyle name="Normal 9 11 13" xfId="3134" xr:uid="{AEA62849-60D6-4316-81F8-6642F1A9FFBE}"/>
    <cellStyle name="Normal 9 11 2" xfId="3135" xr:uid="{8C1DD060-51CA-4637-BECC-9ED88A945D4C}"/>
    <cellStyle name="Normal 9 11 3" xfId="3136" xr:uid="{16F4BEFB-2D75-413B-B143-8097E5764CDE}"/>
    <cellStyle name="Normal 9 11 4" xfId="3137" xr:uid="{E3CE472C-81BE-4EDE-A8C2-84A3A0300D11}"/>
    <cellStyle name="Normal 9 11 5" xfId="3138" xr:uid="{47EA6391-F5E6-46B7-9F2D-49C932810514}"/>
    <cellStyle name="Normal 9 11 6" xfId="3139" xr:uid="{983E6FB8-A27C-4515-803F-196125525E02}"/>
    <cellStyle name="Normal 9 11 7" xfId="3140" xr:uid="{6B1038F6-85E9-44DF-9EFC-70F88AA3BFBB}"/>
    <cellStyle name="Normal 9 11 8" xfId="3141" xr:uid="{4E59A97B-7FD2-4423-AFF1-D3D603AB56F4}"/>
    <cellStyle name="Normal 9 11 9" xfId="3142" xr:uid="{65AA8D8C-4524-462C-B894-DDAF5EE9D6C8}"/>
    <cellStyle name="Normal 9 110" xfId="3143" xr:uid="{440D7E43-2D0E-4D59-82CD-0AE55927E695}"/>
    <cellStyle name="Normal 9 111" xfId="3144" xr:uid="{26D7B6D3-1BEF-4AA8-BB30-1BCA28BB9357}"/>
    <cellStyle name="Normal 9 112" xfId="3145" xr:uid="{763F6A71-1079-4C4C-8288-FAFA45EFBB6F}"/>
    <cellStyle name="Normal 9 113" xfId="3146" xr:uid="{8D95D776-6D6A-4C47-B3E7-B6CF75D87FD5}"/>
    <cellStyle name="Normal 9 114" xfId="3147" xr:uid="{89AEFA8D-1629-4000-A265-7CF5F0551D29}"/>
    <cellStyle name="Normal 9 115" xfId="3148" xr:uid="{A95FDB02-DAA9-4597-9570-73FB12A2E8A8}"/>
    <cellStyle name="Normal 9 116" xfId="3149" xr:uid="{FAB1C5DA-C96B-4E88-9646-1C26A56E68D6}"/>
    <cellStyle name="Normal 9 117" xfId="3150" xr:uid="{56B08C8C-DF0E-4789-A906-9A314DEC0B49}"/>
    <cellStyle name="Normal 9 118" xfId="3151" xr:uid="{F87ADFC0-B9E3-443A-A910-EC901D4247E8}"/>
    <cellStyle name="Normal 9 119" xfId="3152" xr:uid="{CAE76135-A239-4EB6-A5A6-683CFA5B70A0}"/>
    <cellStyle name="Normal 9 12" xfId="3153" xr:uid="{E42FE399-6072-41E2-82DB-6AF6C2D1A9A7}"/>
    <cellStyle name="Normal 9 12 10" xfId="3154" xr:uid="{977C5BE4-3E4F-4B8A-9B29-2796E0308796}"/>
    <cellStyle name="Normal 9 12 11" xfId="3155" xr:uid="{AFD507C1-D368-48AD-AC4B-1792E4613925}"/>
    <cellStyle name="Normal 9 12 12" xfId="3156" xr:uid="{D2C8922F-72DF-40DB-AE8F-6826BB833424}"/>
    <cellStyle name="Normal 9 12 13" xfId="3157" xr:uid="{8C592891-9F34-4ACB-91F2-CC8840544CFC}"/>
    <cellStyle name="Normal 9 12 2" xfId="3158" xr:uid="{0A67612C-2B37-417F-AA74-C7959C789063}"/>
    <cellStyle name="Normal 9 12 3" xfId="3159" xr:uid="{6E490467-29F2-4742-8E95-0B44874B0112}"/>
    <cellStyle name="Normal 9 12 4" xfId="3160" xr:uid="{1ADD088C-B75B-4165-86C5-ED3114C3C818}"/>
    <cellStyle name="Normal 9 12 5" xfId="3161" xr:uid="{32745F44-307C-4F97-AACE-4714CAF217B6}"/>
    <cellStyle name="Normal 9 12 6" xfId="3162" xr:uid="{3F22CEB9-270A-4C3A-8723-B80E25652F05}"/>
    <cellStyle name="Normal 9 12 7" xfId="3163" xr:uid="{FE26D05A-05C9-47C7-9987-AB23CAAAD486}"/>
    <cellStyle name="Normal 9 12 8" xfId="3164" xr:uid="{85D97C1E-8C82-4625-8E16-A01CB95BA212}"/>
    <cellStyle name="Normal 9 12 9" xfId="3165" xr:uid="{0DE049DD-19A8-4314-B2A4-7B0330399496}"/>
    <cellStyle name="Normal 9 120" xfId="3166" xr:uid="{F51C2375-5CA7-4486-B79F-B4B7C0D726A8}"/>
    <cellStyle name="Normal 9 121" xfId="3167" xr:uid="{54DC683C-67CD-47EC-AD5E-7DF99BE518CA}"/>
    <cellStyle name="Normal 9 122" xfId="3168" xr:uid="{C7483084-962A-44DA-B880-9C20FB403E05}"/>
    <cellStyle name="Normal 9 123" xfId="3169" xr:uid="{304064C9-A90A-4516-B657-AB27AED1DD21}"/>
    <cellStyle name="Normal 9 124" xfId="3170" xr:uid="{0EF3AF2E-5FBE-429E-9899-8EEAAA088A59}"/>
    <cellStyle name="Normal 9 125" xfId="3171" xr:uid="{B55A8959-24D0-461A-8D3F-AB28F6985FC8}"/>
    <cellStyle name="Normal 9 126" xfId="3172" xr:uid="{6C9D4EF9-DBEE-426A-B884-50A00FB9B8CD}"/>
    <cellStyle name="Normal 9 127" xfId="3173" xr:uid="{981696F1-B618-4602-B969-E43BB1DC93D9}"/>
    <cellStyle name="Normal 9 128" xfId="3174" xr:uid="{50FBDC72-FABB-4E33-9650-4C7BAEC41977}"/>
    <cellStyle name="Normal 9 129" xfId="3175" xr:uid="{A1C1435C-A3D3-45CD-9D86-E51D978D9560}"/>
    <cellStyle name="Normal 9 13" xfId="3176" xr:uid="{B7390E11-42FB-4C4F-A50E-9C02EF2AD573}"/>
    <cellStyle name="Normal 9 13 10" xfId="3177" xr:uid="{16CF6815-17FC-48C2-A7AA-FAF2DB2AFE43}"/>
    <cellStyle name="Normal 9 13 11" xfId="3178" xr:uid="{7A5F7EBB-1C6B-4BB5-8D82-7B5A39F755BF}"/>
    <cellStyle name="Normal 9 13 12" xfId="3179" xr:uid="{A0476226-208D-42E3-A2D0-A92E9C20C31D}"/>
    <cellStyle name="Normal 9 13 13" xfId="3180" xr:uid="{C2A16F1E-1E05-4150-A9E6-9329E297074F}"/>
    <cellStyle name="Normal 9 13 2" xfId="3181" xr:uid="{79BA36FF-2ACE-4618-BB10-A2B97053D50D}"/>
    <cellStyle name="Normal 9 13 3" xfId="3182" xr:uid="{EBC7D2CD-E3BA-4DE9-8F61-9CFE3E3D1B56}"/>
    <cellStyle name="Normal 9 13 4" xfId="3183" xr:uid="{3EB2634C-5FAC-491F-B585-182A1C1A46C8}"/>
    <cellStyle name="Normal 9 13 5" xfId="3184" xr:uid="{E637AE7C-9011-4D3C-90A4-8C69A22327AE}"/>
    <cellStyle name="Normal 9 13 6" xfId="3185" xr:uid="{00AC6F84-B611-4A18-A519-94B5A3257195}"/>
    <cellStyle name="Normal 9 13 7" xfId="3186" xr:uid="{1D9CBC25-4DA0-49D1-950F-FEBB6D85BBB3}"/>
    <cellStyle name="Normal 9 13 8" xfId="3187" xr:uid="{D23421F3-5AF6-478A-B132-87D1B00D2CBE}"/>
    <cellStyle name="Normal 9 13 9" xfId="3188" xr:uid="{21064FFD-9F2D-4D93-B6EF-2B0A015B6472}"/>
    <cellStyle name="Normal 9 130" xfId="3189" xr:uid="{3FD02770-E796-4562-AD11-0364D1419D81}"/>
    <cellStyle name="Normal 9 131" xfId="3190" xr:uid="{75462A4B-3EC8-44DC-965A-58F56DF2A127}"/>
    <cellStyle name="Normal 9 132" xfId="3191" xr:uid="{50E8C994-D80B-420B-8007-3AE2286F63C2}"/>
    <cellStyle name="Normal 9 133" xfId="3192" xr:uid="{A4902FC3-D89F-4392-B7E9-8EB7128BE320}"/>
    <cellStyle name="Normal 9 134" xfId="3193" xr:uid="{A51F26E5-3A7C-40F6-AA94-DC9B006B9B82}"/>
    <cellStyle name="Normal 9 14" xfId="3194" xr:uid="{F83A64A0-D9AB-4589-A7FC-E3A256E2F346}"/>
    <cellStyle name="Normal 9 14 10" xfId="3195" xr:uid="{F53FDD49-A8BD-4B83-BD76-10F9C2955456}"/>
    <cellStyle name="Normal 9 14 11" xfId="3196" xr:uid="{A0A1AA08-CF14-4E3F-9CF3-1A2D052E41C4}"/>
    <cellStyle name="Normal 9 14 12" xfId="3197" xr:uid="{39767B79-AAEA-4F29-91A9-9FE3780AD535}"/>
    <cellStyle name="Normal 9 14 13" xfId="3198" xr:uid="{527C048B-1E78-4689-BDAE-ACFF2D43FA2D}"/>
    <cellStyle name="Normal 9 14 2" xfId="3199" xr:uid="{CBA2DF3D-9B37-4B60-B617-6D783C336840}"/>
    <cellStyle name="Normal 9 14 3" xfId="3200" xr:uid="{0AF4FAEF-99E0-41A0-8E99-C443CFCE6D53}"/>
    <cellStyle name="Normal 9 14 4" xfId="3201" xr:uid="{F24DCFBC-73CD-474F-9F13-47B4E9C6BBD4}"/>
    <cellStyle name="Normal 9 14 5" xfId="3202" xr:uid="{195A0AFB-7C49-49EE-B60B-98787588B10B}"/>
    <cellStyle name="Normal 9 14 6" xfId="3203" xr:uid="{EA804EA6-3639-4804-AEFC-8AB0055EF772}"/>
    <cellStyle name="Normal 9 14 7" xfId="3204" xr:uid="{B9958136-1C6B-407A-A28C-B86FF1EC9AA3}"/>
    <cellStyle name="Normal 9 14 8" xfId="3205" xr:uid="{475A9867-2C7E-493F-AD9C-6953169DC708}"/>
    <cellStyle name="Normal 9 14 9" xfId="3206" xr:uid="{9889DD11-EC09-4516-9466-419F0F6F171F}"/>
    <cellStyle name="Normal 9 15" xfId="3207" xr:uid="{DB364E1C-AC12-4715-B3E5-F1A980A13004}"/>
    <cellStyle name="Normal 9 15 10" xfId="3208" xr:uid="{CBDCB673-99B8-4BD6-80BE-7D07E460EC39}"/>
    <cellStyle name="Normal 9 15 11" xfId="3209" xr:uid="{B85EDE34-80A9-4AA7-8504-DC00E15A8DE1}"/>
    <cellStyle name="Normal 9 15 12" xfId="3210" xr:uid="{84EE8A1E-905A-4A4B-ADF1-AD00AFF92374}"/>
    <cellStyle name="Normal 9 15 13" xfId="3211" xr:uid="{30E92895-AAF9-42FB-91AB-C8E20362970C}"/>
    <cellStyle name="Normal 9 15 2" xfId="3212" xr:uid="{595BB60B-5C8D-458C-9926-45D647515414}"/>
    <cellStyle name="Normal 9 15 3" xfId="3213" xr:uid="{6F4DDE3C-F313-48CA-9CBC-BE60A96B9BB3}"/>
    <cellStyle name="Normal 9 15 4" xfId="3214" xr:uid="{D625BBB1-C981-4CAB-ACBC-647362652B04}"/>
    <cellStyle name="Normal 9 15 5" xfId="3215" xr:uid="{752D3C6F-B957-495C-B966-8060BAC22199}"/>
    <cellStyle name="Normal 9 15 6" xfId="3216" xr:uid="{7267E81F-1695-49F7-870C-3CFFA90F669E}"/>
    <cellStyle name="Normal 9 15 7" xfId="3217" xr:uid="{BDE11079-503C-43CC-BF70-50F10A63BDE3}"/>
    <cellStyle name="Normal 9 15 8" xfId="3218" xr:uid="{BB6D9008-357E-4DAB-9BBE-921AE3203513}"/>
    <cellStyle name="Normal 9 15 9" xfId="3219" xr:uid="{F6484724-3A12-4065-9B64-68AB6845ABBF}"/>
    <cellStyle name="Normal 9 16" xfId="3220" xr:uid="{6FF2678E-D53B-4870-961E-C16AFB7F61AF}"/>
    <cellStyle name="Normal 9 16 10" xfId="3221" xr:uid="{6854198B-A4E1-49CD-905B-84A64EE66BC8}"/>
    <cellStyle name="Normal 9 16 11" xfId="3222" xr:uid="{E3517072-58B4-4147-8976-B0D4E9221BB0}"/>
    <cellStyle name="Normal 9 16 12" xfId="3223" xr:uid="{D4175940-39F7-4A90-A0B0-44B0538DB330}"/>
    <cellStyle name="Normal 9 16 13" xfId="3224" xr:uid="{8EB1A11A-0C62-495B-AA4C-685B2219A4BC}"/>
    <cellStyle name="Normal 9 16 2" xfId="3225" xr:uid="{74604A9C-525E-489D-954F-C4E480BAA23A}"/>
    <cellStyle name="Normal 9 16 3" xfId="3226" xr:uid="{E9C1F397-AF09-4642-80FA-411DBBEF3DEC}"/>
    <cellStyle name="Normal 9 16 4" xfId="3227" xr:uid="{E0A3E87F-24DB-4FD2-B605-28A47E57A920}"/>
    <cellStyle name="Normal 9 16 5" xfId="3228" xr:uid="{67E50D09-2E09-446B-A1A5-2F1B6B252E35}"/>
    <cellStyle name="Normal 9 16 6" xfId="3229" xr:uid="{EF3122EA-A5C5-4A2B-BB1E-09E02ABFC99F}"/>
    <cellStyle name="Normal 9 16 7" xfId="3230" xr:uid="{B064BB01-B7F3-48CD-B2ED-A706F4B86DD5}"/>
    <cellStyle name="Normal 9 16 8" xfId="3231" xr:uid="{0A382A5A-3165-43E1-B7B8-3F98F3DE6966}"/>
    <cellStyle name="Normal 9 16 9" xfId="3232" xr:uid="{AF61F73E-F783-45EE-8302-4049ECE8ACED}"/>
    <cellStyle name="Normal 9 17" xfId="3233" xr:uid="{7C975FB1-6BAC-4980-8344-15D86CC021B9}"/>
    <cellStyle name="Normal 9 17 10" xfId="3234" xr:uid="{EEF6D82F-B2E7-4142-AA6A-4E9E5CAF1DEE}"/>
    <cellStyle name="Normal 9 17 11" xfId="3235" xr:uid="{9FE7C6B6-040F-4641-B5AB-68CADBF56A5D}"/>
    <cellStyle name="Normal 9 17 12" xfId="3236" xr:uid="{75828631-E5E4-4CB3-BC04-A5548FE3E7AD}"/>
    <cellStyle name="Normal 9 17 13" xfId="3237" xr:uid="{6FA1DF7E-CD9F-49E5-BE51-E9B2CB41EAE9}"/>
    <cellStyle name="Normal 9 17 2" xfId="3238" xr:uid="{84521977-3F2C-4322-9307-CB7186F56BA7}"/>
    <cellStyle name="Normal 9 17 3" xfId="3239" xr:uid="{5D70FD27-6F2E-463F-9A4F-EC1140B2A134}"/>
    <cellStyle name="Normal 9 17 4" xfId="3240" xr:uid="{9EEDE43A-94BC-4BF4-9E43-7512034B1FCA}"/>
    <cellStyle name="Normal 9 17 5" xfId="3241" xr:uid="{21B8F401-0A3C-48F6-B22A-84DDE0404D87}"/>
    <cellStyle name="Normal 9 17 6" xfId="3242" xr:uid="{23D34538-5F39-4BB8-8295-7C15AFC06631}"/>
    <cellStyle name="Normal 9 17 7" xfId="3243" xr:uid="{CB5C92AB-37D4-4C02-A0EB-E56683182CD1}"/>
    <cellStyle name="Normal 9 17 8" xfId="3244" xr:uid="{CF2F84A9-322C-4935-8EF1-98AF717181C9}"/>
    <cellStyle name="Normal 9 17 9" xfId="3245" xr:uid="{E4F643AB-57B9-4E82-9BBD-A91DC7C07D07}"/>
    <cellStyle name="Normal 9 18" xfId="3246" xr:uid="{1BD4341D-CCF2-4BE0-AFE3-5CCC83B2F51A}"/>
    <cellStyle name="Normal 9 18 10" xfId="3247" xr:uid="{9AA2F92F-B54C-4C5E-8AD8-42243A94F79E}"/>
    <cellStyle name="Normal 9 18 11" xfId="3248" xr:uid="{7AC4C3F4-B0DF-4B6E-95CF-FDC15D60FDD8}"/>
    <cellStyle name="Normal 9 18 12" xfId="3249" xr:uid="{7B715868-AE8A-4C56-A38D-304C745C3EC4}"/>
    <cellStyle name="Normal 9 18 13" xfId="3250" xr:uid="{EE22DC0E-7238-48C9-9BCD-94FE63E38966}"/>
    <cellStyle name="Normal 9 18 2" xfId="3251" xr:uid="{06495905-35D9-4C3A-877A-D1785F7174E4}"/>
    <cellStyle name="Normal 9 18 3" xfId="3252" xr:uid="{9477CF6A-F739-49D3-94B4-30AEC5B6E71A}"/>
    <cellStyle name="Normal 9 18 4" xfId="3253" xr:uid="{5872B3CE-71DA-4D85-9C2A-D6D2FA36FB03}"/>
    <cellStyle name="Normal 9 18 5" xfId="3254" xr:uid="{CA2BD37D-19D2-4562-8966-1B1C19FFA927}"/>
    <cellStyle name="Normal 9 18 6" xfId="3255" xr:uid="{8ECF4C84-A084-4378-92C9-4669C557DA9B}"/>
    <cellStyle name="Normal 9 18 7" xfId="3256" xr:uid="{A3A24B9C-062B-4F2C-851B-D449B9FE9591}"/>
    <cellStyle name="Normal 9 18 8" xfId="3257" xr:uid="{DB450682-28E3-42C7-9FA0-5659DA7B82E5}"/>
    <cellStyle name="Normal 9 18 9" xfId="3258" xr:uid="{AB8F0068-196C-493A-8EFE-9E8090FD2A90}"/>
    <cellStyle name="Normal 9 19" xfId="3259" xr:uid="{16ACFFC3-45E4-4F4D-811A-55DCBF916F3D}"/>
    <cellStyle name="Normal 9 2" xfId="3260" xr:uid="{04A08903-FEAD-4320-96BD-ED29D3A9F990}"/>
    <cellStyle name="Normal 9 2 2" xfId="3261" xr:uid="{2BB42534-F0EA-4061-84CD-790D645107FB}"/>
    <cellStyle name="Normal 9 2 2 2" xfId="3262" xr:uid="{C134AE2D-5C5B-4085-9134-39143689C5C9}"/>
    <cellStyle name="Normal 9 2 3" xfId="3263" xr:uid="{BE87A437-D390-4D3F-BC77-09209FCEAD96}"/>
    <cellStyle name="Normal 9 2 3 2" xfId="3264" xr:uid="{B722918F-8F48-4F27-A1C1-AD44A86EFBDD}"/>
    <cellStyle name="Normal 9 20" xfId="3265" xr:uid="{26DBDAC3-CAF8-40F2-8A2E-EA881E424D41}"/>
    <cellStyle name="Normal 9 21" xfId="3266" xr:uid="{7A962377-575A-4802-8E45-C5F6417A8352}"/>
    <cellStyle name="Normal 9 22" xfId="3267" xr:uid="{DCEC49FB-A718-4A42-945F-057AAC7B487C}"/>
    <cellStyle name="Normal 9 22 10" xfId="3268" xr:uid="{11D15CCB-CD44-4944-B8C3-24C832F18563}"/>
    <cellStyle name="Normal 9 22 11" xfId="3269" xr:uid="{6EE94891-A3C2-42EE-B926-B9DA74664512}"/>
    <cellStyle name="Normal 9 22 12" xfId="3270" xr:uid="{01B6F755-CE1C-45B6-B15E-F78A6E2E038F}"/>
    <cellStyle name="Normal 9 22 13" xfId="3271" xr:uid="{6A6FAF3E-4194-4864-936D-7C31C4F50E1D}"/>
    <cellStyle name="Normal 9 22 2" xfId="3272" xr:uid="{636FE441-F91C-41EB-8E5C-057129B69F6B}"/>
    <cellStyle name="Normal 9 22 3" xfId="3273" xr:uid="{0D4F5FF4-DE7F-45B4-8CDB-3B18F1FD7581}"/>
    <cellStyle name="Normal 9 22 4" xfId="3274" xr:uid="{FF100433-B28A-4FFC-BE18-F9EDE51C63DA}"/>
    <cellStyle name="Normal 9 22 5" xfId="3275" xr:uid="{6F20ABCA-6A59-4768-926A-BCDB09ECF40A}"/>
    <cellStyle name="Normal 9 22 6" xfId="3276" xr:uid="{5CF2ADE1-95D3-4A58-9939-1E710778810F}"/>
    <cellStyle name="Normal 9 22 7" xfId="3277" xr:uid="{F69BC548-81F1-4D7B-B300-0143209A39F6}"/>
    <cellStyle name="Normal 9 22 8" xfId="3278" xr:uid="{2B5E0FF0-32E2-4864-8C0B-4B2B72118122}"/>
    <cellStyle name="Normal 9 22 9" xfId="3279" xr:uid="{779588F5-5E21-462F-81FD-45B581BE4130}"/>
    <cellStyle name="Normal 9 23" xfId="3280" xr:uid="{6515A5D1-14A1-4B46-9BEE-6BBD11CE1308}"/>
    <cellStyle name="Normal 9 23 10" xfId="3281" xr:uid="{EF08FA0E-8E9F-4B5D-848C-D48284B62059}"/>
    <cellStyle name="Normal 9 23 11" xfId="3282" xr:uid="{14878E29-9C76-4654-B051-9E6CEAB60D13}"/>
    <cellStyle name="Normal 9 23 12" xfId="3283" xr:uid="{029A8B50-1BC2-46AE-90A9-8BB581879547}"/>
    <cellStyle name="Normal 9 23 13" xfId="3284" xr:uid="{54C71DFE-88E4-4AE2-8FC7-456345E0B965}"/>
    <cellStyle name="Normal 9 23 2" xfId="3285" xr:uid="{76BB47F6-F675-490C-8578-788E875BB8AB}"/>
    <cellStyle name="Normal 9 23 3" xfId="3286" xr:uid="{CC55004E-E457-4A2D-AC94-98A989A8941B}"/>
    <cellStyle name="Normal 9 23 4" xfId="3287" xr:uid="{346824DC-0AC7-4337-B4F1-541F81FE2460}"/>
    <cellStyle name="Normal 9 23 5" xfId="3288" xr:uid="{8BE4FC63-B117-4C1E-B1EB-F343C520D389}"/>
    <cellStyle name="Normal 9 23 6" xfId="3289" xr:uid="{A5075B5E-8019-4415-A69E-CD601A23731D}"/>
    <cellStyle name="Normal 9 23 7" xfId="3290" xr:uid="{3D756CC4-3457-4A88-BBED-7DEF30714BDE}"/>
    <cellStyle name="Normal 9 23 8" xfId="3291" xr:uid="{8769961E-5F9E-4852-A310-1F103A6D4DB5}"/>
    <cellStyle name="Normal 9 23 9" xfId="3292" xr:uid="{84C55DCB-B71D-407A-906F-799CF1273445}"/>
    <cellStyle name="Normal 9 24" xfId="3293" xr:uid="{389A5251-F09F-430B-A9FE-9298975DB137}"/>
    <cellStyle name="Normal 9 24 10" xfId="3294" xr:uid="{EE3DB8A7-0EFF-4C34-9F11-3845E0B1266E}"/>
    <cellStyle name="Normal 9 24 11" xfId="3295" xr:uid="{4B6EF65A-E11B-410E-89E6-D071BDE04606}"/>
    <cellStyle name="Normal 9 24 12" xfId="3296" xr:uid="{F30A8411-ACC7-48C1-A084-6EBCA64F4706}"/>
    <cellStyle name="Normal 9 24 13" xfId="3297" xr:uid="{C81CD102-DDBF-4779-9E71-3049502617EC}"/>
    <cellStyle name="Normal 9 24 2" xfId="3298" xr:uid="{5C049C5E-D827-4113-BBF9-8449710024A8}"/>
    <cellStyle name="Normal 9 24 3" xfId="3299" xr:uid="{F7117AD8-7122-416F-8896-9B2E7D4E9AF0}"/>
    <cellStyle name="Normal 9 24 4" xfId="3300" xr:uid="{24565675-2921-4570-97D5-800CFADC775B}"/>
    <cellStyle name="Normal 9 24 5" xfId="3301" xr:uid="{5134B0E7-D29F-4B96-A763-286DB9B9C780}"/>
    <cellStyle name="Normal 9 24 6" xfId="3302" xr:uid="{EFE9E621-3873-41BF-A3D3-1ED4211731C9}"/>
    <cellStyle name="Normal 9 24 7" xfId="3303" xr:uid="{FBA8FA22-E539-4EDB-AB2A-27423B2771ED}"/>
    <cellStyle name="Normal 9 24 8" xfId="3304" xr:uid="{2133CCD9-4F57-4BD6-970E-AF86433E8978}"/>
    <cellStyle name="Normal 9 24 9" xfId="3305" xr:uid="{5E254CD9-3520-4419-B750-A49327C824C5}"/>
    <cellStyle name="Normal 9 25" xfId="3306" xr:uid="{46D7551E-BA01-48F1-9394-3B2C614ADEE1}"/>
    <cellStyle name="Normal 9 25 2" xfId="3307" xr:uid="{EFD8151C-28B3-486B-B342-245ADC0EDDD0}"/>
    <cellStyle name="Normal 9 26" xfId="3308" xr:uid="{837CEE31-9F94-420A-BC99-9E2E2AE1F350}"/>
    <cellStyle name="Normal 9 26 2" xfId="3309" xr:uid="{4F0439E0-B030-498D-A44E-7BE38D0F6BAA}"/>
    <cellStyle name="Normal 9 27" xfId="3310" xr:uid="{EEE5BF92-806F-4B72-97C7-FFF2E96BE260}"/>
    <cellStyle name="Normal 9 27 2" xfId="3311" xr:uid="{77713372-5E45-4679-9452-5E0E969AC379}"/>
    <cellStyle name="Normal 9 28" xfId="3312" xr:uid="{E2FB0117-BAA0-457F-8EFB-FDE6CC3A5989}"/>
    <cellStyle name="Normal 9 29" xfId="3313" xr:uid="{011D4CC2-3482-46D5-93A8-58D139222376}"/>
    <cellStyle name="Normal 9 3" xfId="3314" xr:uid="{681B61E4-150A-4B90-9DC7-B68FCE17EB79}"/>
    <cellStyle name="Normal 9 3 2" xfId="3315" xr:uid="{7A6069CD-5C87-48B1-A9EC-741DF49CCEC0}"/>
    <cellStyle name="Normal 9 3 2 2" xfId="3316" xr:uid="{D743F0F6-037F-423C-8893-5D86E1D3A8E6}"/>
    <cellStyle name="Normal 9 3 3" xfId="3317" xr:uid="{457123B2-DC04-4751-9ECE-8450E6702EAA}"/>
    <cellStyle name="Normal 9 3 3 2" xfId="3318" xr:uid="{F197D629-CDF4-46AE-A923-A9BD3EB4DB8D}"/>
    <cellStyle name="Normal 9 30" xfId="3319" xr:uid="{3B82A72B-E578-4FCC-8E09-0755464D4233}"/>
    <cellStyle name="Normal 9 31" xfId="3320" xr:uid="{EEC24B4A-2867-4EF8-8AB8-8450CC9E3318}"/>
    <cellStyle name="Normal 9 32" xfId="3321" xr:uid="{73B3B74E-DD8D-4ADD-A312-937B32D042A2}"/>
    <cellStyle name="Normal 9 33" xfId="3322" xr:uid="{D789DC4F-B74C-4928-8810-B6391071D823}"/>
    <cellStyle name="Normal 9 34" xfId="3323" xr:uid="{3E6DEC35-29B6-4C11-A6E5-7524AF315D9C}"/>
    <cellStyle name="Normal 9 35" xfId="3324" xr:uid="{4422FF7F-9DC1-4618-BEFC-6D245512FF5E}"/>
    <cellStyle name="Normal 9 36" xfId="3325" xr:uid="{629D24E5-3571-4FF3-B3E1-6D571B9D8C4E}"/>
    <cellStyle name="Normal 9 37" xfId="3326" xr:uid="{B2590B3A-235F-45B3-BC54-03ABCD9D46C1}"/>
    <cellStyle name="Normal 9 38" xfId="3327" xr:uid="{93021127-89A4-4451-800F-4563019BEDC5}"/>
    <cellStyle name="Normal 9 39" xfId="3328" xr:uid="{5F055645-9EF9-407D-8499-B47D16C0776B}"/>
    <cellStyle name="Normal 9 4" xfId="3329" xr:uid="{8396590A-5DA0-4E0F-A71F-8DEF1666B6EF}"/>
    <cellStyle name="Normal 9 4 2" xfId="3330" xr:uid="{C5BAB3DF-A502-4583-AE8E-C0E2F3792257}"/>
    <cellStyle name="Normal 9 4 2 2" xfId="3331" xr:uid="{EE4814E0-0CF3-442D-807D-A36A5AD4232B}"/>
    <cellStyle name="Normal 9 4 3" xfId="3332" xr:uid="{859754B8-9429-44D7-A762-26B50F967856}"/>
    <cellStyle name="Normal 9 4 3 2" xfId="3333" xr:uid="{9E3C3922-827B-4EC9-B858-66A9490FFACA}"/>
    <cellStyle name="Normal 9 40" xfId="3334" xr:uid="{6A5854DC-B8E8-4E4A-9A85-FB0F7319ADB7}"/>
    <cellStyle name="Normal 9 41" xfId="3335" xr:uid="{94074B2C-D61E-49EE-99CA-C8FACE2E16F3}"/>
    <cellStyle name="Normal 9 42" xfId="3336" xr:uid="{9459E2F9-6832-4D5E-8342-6EE76C429CF8}"/>
    <cellStyle name="Normal 9 43" xfId="3337" xr:uid="{970B0682-9572-45AF-B476-54C366B17B1F}"/>
    <cellStyle name="Normal 9 44" xfId="3338" xr:uid="{B5167F29-3F94-4832-AB8D-1716AAD01504}"/>
    <cellStyle name="Normal 9 45" xfId="3339" xr:uid="{159F8848-356E-4512-A920-D25B308C6173}"/>
    <cellStyle name="Normal 9 46" xfId="3340" xr:uid="{CC5A4D0E-34E6-481E-9FA1-7EABBA478FB2}"/>
    <cellStyle name="Normal 9 47" xfId="3341" xr:uid="{D1C7F810-F427-4601-9250-6B3E368DE186}"/>
    <cellStyle name="Normal 9 48" xfId="3342" xr:uid="{6C7CABDF-8688-459A-AEEC-B166411890BA}"/>
    <cellStyle name="Normal 9 49" xfId="3343" xr:uid="{90823172-93E5-4383-897C-EA1E2FE5807C}"/>
    <cellStyle name="Normal 9 5" xfId="3344" xr:uid="{5DC8CB35-0E57-4977-86B0-F39EAE85DD8C}"/>
    <cellStyle name="Normal 9 5 2" xfId="3345" xr:uid="{3D4A206F-7EBD-4092-A9F8-9FEA57CC8FA7}"/>
    <cellStyle name="Normal 9 5 2 2" xfId="3346" xr:uid="{0C42B2F6-AE8A-46C8-9434-64665702323A}"/>
    <cellStyle name="Normal 9 50" xfId="3347" xr:uid="{81102724-32F2-46EE-A8E9-593FEC77DA10}"/>
    <cellStyle name="Normal 9 51" xfId="3348" xr:uid="{8C16EFB4-3B92-40AE-99AF-3DACAC15C8FF}"/>
    <cellStyle name="Normal 9 52" xfId="3349" xr:uid="{9C9995D5-A394-4E33-96EE-625E0BF7A254}"/>
    <cellStyle name="Normal 9 53" xfId="3350" xr:uid="{25904ED6-37CE-44F7-B762-AC951C2C7CC5}"/>
    <cellStyle name="Normal 9 54" xfId="3351" xr:uid="{09AC0495-E28C-4565-B00F-0CCAD8329396}"/>
    <cellStyle name="Normal 9 55" xfId="3352" xr:uid="{839E15E5-6B05-41E0-AECE-441B7629607C}"/>
    <cellStyle name="Normal 9 56" xfId="3353" xr:uid="{7E42D922-4672-4CE7-8C81-97FF7F6CC35D}"/>
    <cellStyle name="Normal 9 57" xfId="3354" xr:uid="{6A576169-4A64-4C63-B02A-A8E2243FF8B5}"/>
    <cellStyle name="Normal 9 58" xfId="3355" xr:uid="{6C5D2FD9-BC7F-4837-A87D-A37277F3FC64}"/>
    <cellStyle name="Normal 9 59" xfId="3356" xr:uid="{8394F184-F7BA-4753-B2BD-816AA768DC8F}"/>
    <cellStyle name="Normal 9 6" xfId="3357" xr:uid="{23EA887A-7A39-4E8B-BEC4-2561FBED84FD}"/>
    <cellStyle name="Normal 9 6 2" xfId="3358" xr:uid="{61ADE260-6145-4F2C-9218-C91F40F1F103}"/>
    <cellStyle name="Normal 9 6 2 2" xfId="3359" xr:uid="{005090FF-9BE8-4B29-A551-0E83FA646F98}"/>
    <cellStyle name="Normal 9 60" xfId="3360" xr:uid="{08D17C30-52AC-4C3E-B774-4B552FB58F7D}"/>
    <cellStyle name="Normal 9 61" xfId="3361" xr:uid="{36EC211A-56A5-4F79-BE7F-5EC6759FFF94}"/>
    <cellStyle name="Normal 9 62" xfId="3362" xr:uid="{6D2C50E7-698B-4B6C-AB61-5E645E203226}"/>
    <cellStyle name="Normal 9 63" xfId="3363" xr:uid="{8CDEB9FE-8227-4DEE-BB75-F413C54129EC}"/>
    <cellStyle name="Normal 9 64" xfId="3364" xr:uid="{A8DCD1C6-90DC-4A77-91F8-BFD72070A973}"/>
    <cellStyle name="Normal 9 65" xfId="3365" xr:uid="{B2FA9007-F114-40C0-8DAB-463B0127041A}"/>
    <cellStyle name="Normal 9 66" xfId="3366" xr:uid="{B247F392-8D72-4E90-8C0B-38A1059E515D}"/>
    <cellStyle name="Normal 9 67" xfId="3367" xr:uid="{6307ED0E-EA2E-45AF-B1EC-AEA010497EB9}"/>
    <cellStyle name="Normal 9 68" xfId="3368" xr:uid="{4C8FF8C6-2DA5-451E-A0D6-B07AAE01CE35}"/>
    <cellStyle name="Normal 9 69" xfId="3369" xr:uid="{AA6513DD-9D68-416E-B3DD-474BCF3972FA}"/>
    <cellStyle name="Normal 9 7" xfId="3370" xr:uid="{4F220E66-1727-49CE-838E-15D7C89DF1B1}"/>
    <cellStyle name="Normal 9 7 2" xfId="3371" xr:uid="{D298DF0A-AB58-4632-BDEB-3FC563CA83AF}"/>
    <cellStyle name="Normal 9 7 2 2" xfId="3372" xr:uid="{8F522DF6-78AC-4DAD-927D-0ADEC55868BB}"/>
    <cellStyle name="Normal 9 70" xfId="3373" xr:uid="{C562C310-BFB9-45DD-8F47-8EC9CFBD8AE9}"/>
    <cellStyle name="Normal 9 71" xfId="3374" xr:uid="{DB667683-036C-4CA6-8FE7-D79C158C17BC}"/>
    <cellStyle name="Normal 9 72" xfId="3375" xr:uid="{84335B39-BF6F-44CB-A0D4-75029D4C7858}"/>
    <cellStyle name="Normal 9 73" xfId="3376" xr:uid="{16CA5D3A-117E-4397-BC60-67EE19A63A77}"/>
    <cellStyle name="Normal 9 74" xfId="3377" xr:uid="{B9E11B63-2809-4298-8158-E229CBC519A3}"/>
    <cellStyle name="Normal 9 75" xfId="3378" xr:uid="{B30AD657-4DD6-4D0C-9688-909AACF0099A}"/>
    <cellStyle name="Normal 9 76" xfId="3379" xr:uid="{F7C71A8E-5670-49E3-877D-5E2BE34F9537}"/>
    <cellStyle name="Normal 9 77" xfId="3380" xr:uid="{61393194-34F7-49FC-AF1F-EF59CA99BC00}"/>
    <cellStyle name="Normal 9 78" xfId="3381" xr:uid="{1378D6CD-C4E9-4463-B726-5B0382133FDD}"/>
    <cellStyle name="Normal 9 79" xfId="3382" xr:uid="{6E5E0F56-2AF5-4535-BC36-F6A9E70D76FC}"/>
    <cellStyle name="Normal 9 8" xfId="3383" xr:uid="{10FD5A8F-E078-48A7-A22B-A0A58546DEFC}"/>
    <cellStyle name="Normal 9 8 10" xfId="3384" xr:uid="{77C92926-1AD8-49AA-B495-F74014783712}"/>
    <cellStyle name="Normal 9 8 11" xfId="3385" xr:uid="{89982B79-62B8-4120-B132-50F5F4766213}"/>
    <cellStyle name="Normal 9 8 12" xfId="3386" xr:uid="{45A38881-90B0-48BB-85F1-42D1E773D3E9}"/>
    <cellStyle name="Normal 9 8 13" xfId="3387" xr:uid="{6FD98F4C-6F96-4759-839F-282ED652F2CB}"/>
    <cellStyle name="Normal 9 8 2" xfId="3388" xr:uid="{4AC4B18E-EC9E-4C7E-9848-03355744C98C}"/>
    <cellStyle name="Normal 9 8 3" xfId="3389" xr:uid="{0C3AE2EB-4A3E-497A-BF41-AE6B2E063006}"/>
    <cellStyle name="Normal 9 8 4" xfId="3390" xr:uid="{EEB74898-FE5A-40C6-8656-CC3596F09CFE}"/>
    <cellStyle name="Normal 9 8 5" xfId="3391" xr:uid="{3D4D6D93-CC41-44EE-BDD6-236088AC4341}"/>
    <cellStyle name="Normal 9 8 6" xfId="3392" xr:uid="{A3A7115C-935C-49CD-8BB7-222CC3F12C3F}"/>
    <cellStyle name="Normal 9 8 7" xfId="3393" xr:uid="{C27552B3-070D-4943-A251-88403CF2E449}"/>
    <cellStyle name="Normal 9 8 8" xfId="3394" xr:uid="{DE99546E-2B26-4665-8DD2-E91D9B736015}"/>
    <cellStyle name="Normal 9 8 9" xfId="3395" xr:uid="{D9429EA0-8385-4F5C-AE17-E00DB9B75603}"/>
    <cellStyle name="Normal 9 80" xfId="3396" xr:uid="{0D0A3A34-299C-4621-B07D-3734FF69167D}"/>
    <cellStyle name="Normal 9 81" xfId="3397" xr:uid="{9718838C-21DE-49DF-8300-9C7DFBCAFDCA}"/>
    <cellStyle name="Normal 9 82" xfId="3398" xr:uid="{55D5EC9D-184B-43B3-9B60-1C661E10E084}"/>
    <cellStyle name="Normal 9 83" xfId="3399" xr:uid="{49B28D8B-119B-4124-AC94-1DFC55AA8DD5}"/>
    <cellStyle name="Normal 9 84" xfId="3400" xr:uid="{01231FBD-EB03-4D3D-826F-2E535D99E90E}"/>
    <cellStyle name="Normal 9 85" xfId="3401" xr:uid="{7242251E-0526-47CB-B673-97300D891F9D}"/>
    <cellStyle name="Normal 9 86" xfId="3402" xr:uid="{E8CD5593-6F36-4FE9-854A-FA3292B3A557}"/>
    <cellStyle name="Normal 9 87" xfId="3403" xr:uid="{2ECD3A91-4938-43C4-829B-9C1CE6B66002}"/>
    <cellStyle name="Normal 9 88" xfId="3404" xr:uid="{09FECC32-0AD3-4779-8C87-ABE440C8A7BF}"/>
    <cellStyle name="Normal 9 89" xfId="3405" xr:uid="{2F849808-546F-4CC4-9C40-D6C233B0C06F}"/>
    <cellStyle name="Normal 9 9" xfId="3406" xr:uid="{84ED07F4-9E91-4258-98EF-3A7318B1201A}"/>
    <cellStyle name="Normal 9 9 10" xfId="3407" xr:uid="{B9CD7EEE-7298-48F9-BD96-D3C0939AD14F}"/>
    <cellStyle name="Normal 9 9 11" xfId="3408" xr:uid="{F99E0288-3822-4376-B6A9-7B26873B55FC}"/>
    <cellStyle name="Normal 9 9 12" xfId="3409" xr:uid="{6B9C717C-1938-47A3-86FC-F2649653B25B}"/>
    <cellStyle name="Normal 9 9 13" xfId="3410" xr:uid="{EDBC15FF-A74C-4374-86FA-56869ACF9922}"/>
    <cellStyle name="Normal 9 9 2" xfId="3411" xr:uid="{1F4278B4-05A5-40AB-BEA5-383E110C26D8}"/>
    <cellStyle name="Normal 9 9 3" xfId="3412" xr:uid="{76F3884A-63EE-4B53-AB2C-EBA2CE6D7892}"/>
    <cellStyle name="Normal 9 9 4" xfId="3413" xr:uid="{0CD00867-C458-4B51-BC0B-785D3017D77A}"/>
    <cellStyle name="Normal 9 9 5" xfId="3414" xr:uid="{2D8D140F-1075-49F9-9477-38337FF7E33E}"/>
    <cellStyle name="Normal 9 9 6" xfId="3415" xr:uid="{7DE5575B-69D1-472B-999B-A46F31B2A263}"/>
    <cellStyle name="Normal 9 9 7" xfId="3416" xr:uid="{81B51FDA-B39F-4C4C-B869-124424E30661}"/>
    <cellStyle name="Normal 9 9 8" xfId="3417" xr:uid="{03FC3A24-F34A-4CEF-865D-8E23983D789F}"/>
    <cellStyle name="Normal 9 9 9" xfId="3418" xr:uid="{732728E4-699D-4C94-A11C-ED3B25814F0A}"/>
    <cellStyle name="Normal 9 90" xfId="3419" xr:uid="{23522368-4DBD-443D-99E7-C500D66110E4}"/>
    <cellStyle name="Normal 9 91" xfId="3420" xr:uid="{3456F7CB-BB8C-495C-BD9F-FC595E28DD73}"/>
    <cellStyle name="Normal 9 92" xfId="3421" xr:uid="{B522A1C8-4AA8-418F-B2A8-8FDD20D4DD17}"/>
    <cellStyle name="Normal 9 93" xfId="3422" xr:uid="{EE96ACEB-66E5-42D1-A9A3-EDC1C9E124AF}"/>
    <cellStyle name="Normal 9 94" xfId="3423" xr:uid="{06EBD24F-8FE2-4A52-AC9E-420BF66A7FA1}"/>
    <cellStyle name="Normal 9 95" xfId="3424" xr:uid="{8499E08B-31B4-42A8-A673-7CBFBBC4CB35}"/>
    <cellStyle name="Normal 9 96" xfId="3425" xr:uid="{EF52CCEC-29BA-4F1A-9B8C-E625D658177C}"/>
    <cellStyle name="Normal 9 97" xfId="3426" xr:uid="{D3BCD088-EB71-4016-831D-1C2E4B47E1F3}"/>
    <cellStyle name="Normal 9 98" xfId="3427" xr:uid="{0629C8AE-E61C-4671-BDF1-E10DB93EF229}"/>
    <cellStyle name="Normal 9 99" xfId="3428" xr:uid="{770AA6E2-1343-41B0-94E8-289F76A15358}"/>
    <cellStyle name="Normal_Sheet1" xfId="3429" xr:uid="{52E3C1E3-8C77-4BF0-A6CF-4B8B597822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71630038785"/>
          <c:y val="1.7668668379803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653690186536901E-2"/>
          <c:y val="0.33086419753086421"/>
          <c:w val="0.97161394971613946"/>
          <c:h val="0.54567901234567906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C-4606-80D8-F23B6FB00A86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C-4606-80D8-F23B6FB00A86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5C-4606-80D8-F23B6FB00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344287"/>
        <c:axId val="1"/>
      </c:lineChart>
      <c:catAx>
        <c:axId val="16223442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2344287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3699057207401313"/>
          <c:y val="6.5884532758012579E-2"/>
          <c:w val="0.56415233543568244"/>
          <c:h val="0.214125132264226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0870516185478"/>
          <c:y val="0.16094925634295712"/>
          <c:w val="0.87122462817147861"/>
          <c:h val="0.6955402449693788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F4-4865-83C9-2FE2C217DDD0}"/>
            </c:ext>
          </c:extLst>
        </c:ser>
        <c:ser>
          <c:idx val="1"/>
          <c:order val="1"/>
          <c:tx>
            <c:strRef>
              <c:f>[2]Table1!$M$3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[2]Table1!$Q$246:$Q$372</c:f>
              <c:numCache>
                <c:formatCode>General</c:formatCode>
                <c:ptCount val="127"/>
                <c:pt idx="0">
                  <c:v>9.4747069829143697</c:v>
                </c:pt>
                <c:pt idx="1">
                  <c:v>9.4859227526719252</c:v>
                </c:pt>
                <c:pt idx="2">
                  <c:v>9.4948522030952915</c:v>
                </c:pt>
                <c:pt idx="3">
                  <c:v>9.5008501677616977</c:v>
                </c:pt>
                <c:pt idx="4">
                  <c:v>9.5096467131443774</c:v>
                </c:pt>
                <c:pt idx="5">
                  <c:v>9.5348088958205466</c:v>
                </c:pt>
                <c:pt idx="6">
                  <c:v>9.5523852266439917</c:v>
                </c:pt>
                <c:pt idx="7">
                  <c:v>9.5705265218661424</c:v>
                </c:pt>
                <c:pt idx="8">
                  <c:v>9.6144797701773825</c:v>
                </c:pt>
                <c:pt idx="9">
                  <c:v>9.680425405817445</c:v>
                </c:pt>
                <c:pt idx="10">
                  <c:v>9.7782185750514401</c:v>
                </c:pt>
                <c:pt idx="11">
                  <c:v>9.8979791408982436</c:v>
                </c:pt>
                <c:pt idx="12">
                  <c:v>10.016716115727348</c:v>
                </c:pt>
                <c:pt idx="13">
                  <c:v>10.184213226064259</c:v>
                </c:pt>
                <c:pt idx="14">
                  <c:v>10.470941615821829</c:v>
                </c:pt>
                <c:pt idx="15">
                  <c:v>10.785926127906521</c:v>
                </c:pt>
                <c:pt idx="16">
                  <c:v>11.221443771344397</c:v>
                </c:pt>
                <c:pt idx="17">
                  <c:v>11.672359893195392</c:v>
                </c:pt>
                <c:pt idx="18">
                  <c:v>12.162380450782791</c:v>
                </c:pt>
                <c:pt idx="19">
                  <c:v>12.69580239607599</c:v>
                </c:pt>
                <c:pt idx="20">
                  <c:v>13.237561403225655</c:v>
                </c:pt>
                <c:pt idx="21">
                  <c:v>13.817373138530925</c:v>
                </c:pt>
                <c:pt idx="22">
                  <c:v>14.385516474737116</c:v>
                </c:pt>
                <c:pt idx="23">
                  <c:v>14.946243776133429</c:v>
                </c:pt>
                <c:pt idx="24">
                  <c:v>15.535812442414908</c:v>
                </c:pt>
                <c:pt idx="25">
                  <c:v>16.12741499625379</c:v>
                </c:pt>
                <c:pt idx="26">
                  <c:v>16.598347940452555</c:v>
                </c:pt>
                <c:pt idx="27">
                  <c:v>17.106283208569948</c:v>
                </c:pt>
                <c:pt idx="28">
                  <c:v>17.477185830721638</c:v>
                </c:pt>
                <c:pt idx="29">
                  <c:v>17.867843629996557</c:v>
                </c:pt>
                <c:pt idx="30">
                  <c:v>18.247345882256894</c:v>
                </c:pt>
                <c:pt idx="31">
                  <c:v>18.569081820974361</c:v>
                </c:pt>
                <c:pt idx="32">
                  <c:v>18.87619473985491</c:v>
                </c:pt>
                <c:pt idx="33">
                  <c:v>19.140310647835548</c:v>
                </c:pt>
                <c:pt idx="34">
                  <c:v>19.392231167344633</c:v>
                </c:pt>
                <c:pt idx="35">
                  <c:v>19.546159055136656</c:v>
                </c:pt>
                <c:pt idx="36">
                  <c:v>19.620798635828152</c:v>
                </c:pt>
                <c:pt idx="37">
                  <c:v>19.521433497046914</c:v>
                </c:pt>
                <c:pt idx="38">
                  <c:v>19.293888292231799</c:v>
                </c:pt>
                <c:pt idx="39">
                  <c:v>18.886007400631726</c:v>
                </c:pt>
                <c:pt idx="40">
                  <c:v>18.359164736791982</c:v>
                </c:pt>
                <c:pt idx="41">
                  <c:v>17.745183305231777</c:v>
                </c:pt>
                <c:pt idx="42">
                  <c:v>17.101613934008327</c:v>
                </c:pt>
                <c:pt idx="43">
                  <c:v>16.501272675174533</c:v>
                </c:pt>
                <c:pt idx="44">
                  <c:v>15.922783579667296</c:v>
                </c:pt>
                <c:pt idx="45">
                  <c:v>15.355317678334586</c:v>
                </c:pt>
                <c:pt idx="46">
                  <c:v>14.802104447288087</c:v>
                </c:pt>
                <c:pt idx="47">
                  <c:v>14.348292201652143</c:v>
                </c:pt>
                <c:pt idx="48">
                  <c:v>13.934057667202396</c:v>
                </c:pt>
                <c:pt idx="49">
                  <c:v>13.620216298300434</c:v>
                </c:pt>
                <c:pt idx="50">
                  <c:v>13.419630473454475</c:v>
                </c:pt>
                <c:pt idx="51">
                  <c:v>13.33916904547263</c:v>
                </c:pt>
                <c:pt idx="52">
                  <c:v>13.370678008618171</c:v>
                </c:pt>
                <c:pt idx="53">
                  <c:v>13.418011895088824</c:v>
                </c:pt>
                <c:pt idx="54">
                  <c:v>13.460227861204999</c:v>
                </c:pt>
                <c:pt idx="55">
                  <c:v>13.45818795622273</c:v>
                </c:pt>
                <c:pt idx="56">
                  <c:v>13.474212506530051</c:v>
                </c:pt>
                <c:pt idx="57">
                  <c:v>13.543978923824412</c:v>
                </c:pt>
                <c:pt idx="58">
                  <c:v>13.645922221588577</c:v>
                </c:pt>
                <c:pt idx="59">
                  <c:v>13.742796378434363</c:v>
                </c:pt>
                <c:pt idx="60">
                  <c:v>13.858660640556849</c:v>
                </c:pt>
                <c:pt idx="61">
                  <c:v>13.98037002836989</c:v>
                </c:pt>
                <c:pt idx="62">
                  <c:v>14.108658179917526</c:v>
                </c:pt>
                <c:pt idx="63">
                  <c:v>14.220625102337607</c:v>
                </c:pt>
                <c:pt idx="64">
                  <c:v>14.325374331340782</c:v>
                </c:pt>
                <c:pt idx="65">
                  <c:v>14.460061694997876</c:v>
                </c:pt>
                <c:pt idx="66">
                  <c:v>14.63383301832377</c:v>
                </c:pt>
                <c:pt idx="67">
                  <c:v>14.869204121696185</c:v>
                </c:pt>
                <c:pt idx="68">
                  <c:v>15.134945564461972</c:v>
                </c:pt>
                <c:pt idx="69">
                  <c:v>15.416394113052149</c:v>
                </c:pt>
                <c:pt idx="70">
                  <c:v>15.745996345232399</c:v>
                </c:pt>
                <c:pt idx="71">
                  <c:v>16.169301608885746</c:v>
                </c:pt>
                <c:pt idx="72">
                  <c:v>16.661946043709406</c:v>
                </c:pt>
                <c:pt idx="73">
                  <c:v>17.251169961789259</c:v>
                </c:pt>
                <c:pt idx="74">
                  <c:v>17.929372262993652</c:v>
                </c:pt>
                <c:pt idx="75">
                  <c:v>18.575656204182394</c:v>
                </c:pt>
                <c:pt idx="76">
                  <c:v>19.176221992706274</c:v>
                </c:pt>
                <c:pt idx="77">
                  <c:v>19.720559787513679</c:v>
                </c:pt>
                <c:pt idx="78">
                  <c:v>20.164582945956937</c:v>
                </c:pt>
                <c:pt idx="79">
                  <c:v>20.498584535374405</c:v>
                </c:pt>
                <c:pt idx="80">
                  <c:v>20.710809216432864</c:v>
                </c:pt>
                <c:pt idx="81">
                  <c:v>20.753002413419239</c:v>
                </c:pt>
                <c:pt idx="82">
                  <c:v>20.619146698994314</c:v>
                </c:pt>
                <c:pt idx="83">
                  <c:v>20.402575660955108</c:v>
                </c:pt>
                <c:pt idx="84">
                  <c:v>20.089322418977872</c:v>
                </c:pt>
                <c:pt idx="85">
                  <c:v>19.68714746019478</c:v>
                </c:pt>
                <c:pt idx="86">
                  <c:v>19.213975347943133</c:v>
                </c:pt>
                <c:pt idx="87">
                  <c:v>18.875664106801665</c:v>
                </c:pt>
                <c:pt idx="88">
                  <c:v>18.679189582464176</c:v>
                </c:pt>
                <c:pt idx="89">
                  <c:v>18.619381608406414</c:v>
                </c:pt>
                <c:pt idx="90">
                  <c:v>18.745447087672673</c:v>
                </c:pt>
                <c:pt idx="91">
                  <c:v>19.020745675971966</c:v>
                </c:pt>
                <c:pt idx="92">
                  <c:v>19.364833473809483</c:v>
                </c:pt>
                <c:pt idx="93">
                  <c:v>19.828616790677273</c:v>
                </c:pt>
                <c:pt idx="94">
                  <c:v>20.406847122981304</c:v>
                </c:pt>
                <c:pt idx="95">
                  <c:v>20.936551242214293</c:v>
                </c:pt>
                <c:pt idx="96">
                  <c:v>21.530341092052879</c:v>
                </c:pt>
                <c:pt idx="97">
                  <c:v>22.124059880012538</c:v>
                </c:pt>
                <c:pt idx="98">
                  <c:v>22.71509169515528</c:v>
                </c:pt>
                <c:pt idx="99">
                  <c:v>23.222044732877592</c:v>
                </c:pt>
                <c:pt idx="100">
                  <c:v>23.654098316759303</c:v>
                </c:pt>
                <c:pt idx="101">
                  <c:v>24.033482844816234</c:v>
                </c:pt>
                <c:pt idx="102">
                  <c:v>24.457994780486203</c:v>
                </c:pt>
                <c:pt idx="103">
                  <c:v>25.009436126550469</c:v>
                </c:pt>
                <c:pt idx="104">
                  <c:v>25.6529285805765</c:v>
                </c:pt>
                <c:pt idx="105">
                  <c:v>26.33354598081867</c:v>
                </c:pt>
                <c:pt idx="106">
                  <c:v>27.09005392616946</c:v>
                </c:pt>
                <c:pt idx="107">
                  <c:v>27.961430501631284</c:v>
                </c:pt>
                <c:pt idx="108">
                  <c:v>28.912428930416098</c:v>
                </c:pt>
                <c:pt idx="109">
                  <c:v>30.07400459960985</c:v>
                </c:pt>
                <c:pt idx="110">
                  <c:v>31.402080631004964</c:v>
                </c:pt>
                <c:pt idx="111">
                  <c:v>32.744688707743336</c:v>
                </c:pt>
                <c:pt idx="112">
                  <c:v>34.062306223247475</c:v>
                </c:pt>
                <c:pt idx="113">
                  <c:v>35.347441760868975</c:v>
                </c:pt>
                <c:pt idx="114">
                  <c:v>36.361487081835321</c:v>
                </c:pt>
                <c:pt idx="115">
                  <c:v>36.991916816580272</c:v>
                </c:pt>
                <c:pt idx="116">
                  <c:v>37.532477238388537</c:v>
                </c:pt>
                <c:pt idx="117">
                  <c:v>38.123369958074335</c:v>
                </c:pt>
                <c:pt idx="118">
                  <c:v>38.674239948224624</c:v>
                </c:pt>
                <c:pt idx="119">
                  <c:v>37.030474905662771</c:v>
                </c:pt>
                <c:pt idx="120">
                  <c:v>36.09156128152901</c:v>
                </c:pt>
                <c:pt idx="121">
                  <c:v>34.739677860673055</c:v>
                </c:pt>
                <c:pt idx="122">
                  <c:v>33.103389940774605</c:v>
                </c:pt>
                <c:pt idx="123">
                  <c:v>31.4334545879274</c:v>
                </c:pt>
                <c:pt idx="124">
                  <c:v>29.800045368966096</c:v>
                </c:pt>
                <c:pt idx="125">
                  <c:v>28.284536069190153</c:v>
                </c:pt>
                <c:pt idx="126">
                  <c:v>26.974105804499459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F4-4865-83C9-2FE2C217DDD0}"/>
            </c:ext>
          </c:extLst>
        </c:ser>
        <c:ser>
          <c:idx val="2"/>
          <c:order val="2"/>
          <c:tx>
            <c:strRef>
              <c:f>[2]Table1!$R$3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[2]Table1!$V$246:$V$372</c:f>
              <c:numCache>
                <c:formatCode>General</c:formatCode>
                <c:ptCount val="127"/>
                <c:pt idx="0">
                  <c:v>7.1370267708049653</c:v>
                </c:pt>
                <c:pt idx="1">
                  <c:v>7.0616760775527325</c:v>
                </c:pt>
                <c:pt idx="2">
                  <c:v>7.1223287348748556</c:v>
                </c:pt>
                <c:pt idx="3">
                  <c:v>7.1307912590431073</c:v>
                </c:pt>
                <c:pt idx="4">
                  <c:v>7.1154797730868182</c:v>
                </c:pt>
                <c:pt idx="5">
                  <c:v>7.0731593873204446</c:v>
                </c:pt>
                <c:pt idx="6">
                  <c:v>7.2154796232356517</c:v>
                </c:pt>
                <c:pt idx="7">
                  <c:v>7.400999167523608</c:v>
                </c:pt>
                <c:pt idx="8">
                  <c:v>7.6124339267043695</c:v>
                </c:pt>
                <c:pt idx="9">
                  <c:v>7.7996664984553377</c:v>
                </c:pt>
                <c:pt idx="10">
                  <c:v>7.9809736173752128</c:v>
                </c:pt>
                <c:pt idx="11">
                  <c:v>8.1603958371995873</c:v>
                </c:pt>
                <c:pt idx="12">
                  <c:v>8.2767007818722789</c:v>
                </c:pt>
                <c:pt idx="13">
                  <c:v>8.4767962296539849</c:v>
                </c:pt>
                <c:pt idx="14">
                  <c:v>8.7169993083765007</c:v>
                </c:pt>
                <c:pt idx="15">
                  <c:v>8.979661253599275</c:v>
                </c:pt>
                <c:pt idx="16">
                  <c:v>9.3247803684048023</c:v>
                </c:pt>
                <c:pt idx="17">
                  <c:v>9.7493548415577891</c:v>
                </c:pt>
                <c:pt idx="18">
                  <c:v>10.16674158261452</c:v>
                </c:pt>
                <c:pt idx="19">
                  <c:v>10.593521535879006</c:v>
                </c:pt>
                <c:pt idx="20">
                  <c:v>11.043076387383536</c:v>
                </c:pt>
                <c:pt idx="21">
                  <c:v>11.54447113192289</c:v>
                </c:pt>
                <c:pt idx="22">
                  <c:v>12.073687952458386</c:v>
                </c:pt>
                <c:pt idx="23">
                  <c:v>12.589468829911496</c:v>
                </c:pt>
                <c:pt idx="24">
                  <c:v>13.080982315040757</c:v>
                </c:pt>
                <c:pt idx="25">
                  <c:v>13.444687102222105</c:v>
                </c:pt>
                <c:pt idx="26">
                  <c:v>13.705898216508643</c:v>
                </c:pt>
                <c:pt idx="27">
                  <c:v>13.939889906922517</c:v>
                </c:pt>
                <c:pt idx="28">
                  <c:v>13.914804510078696</c:v>
                </c:pt>
                <c:pt idx="29">
                  <c:v>13.791831063951875</c:v>
                </c:pt>
                <c:pt idx="30">
                  <c:v>13.675170480912598</c:v>
                </c:pt>
                <c:pt idx="31">
                  <c:v>13.572550448533846</c:v>
                </c:pt>
                <c:pt idx="32">
                  <c:v>13.454809791568877</c:v>
                </c:pt>
                <c:pt idx="33">
                  <c:v>13.302739769581365</c:v>
                </c:pt>
                <c:pt idx="34">
                  <c:v>13.133409871303712</c:v>
                </c:pt>
                <c:pt idx="35">
                  <c:v>12.966022649296576</c:v>
                </c:pt>
                <c:pt idx="36">
                  <c:v>12.821052081196967</c:v>
                </c:pt>
                <c:pt idx="37">
                  <c:v>12.691027370403816</c:v>
                </c:pt>
                <c:pt idx="38">
                  <c:v>12.548469482524865</c:v>
                </c:pt>
                <c:pt idx="39">
                  <c:v>12.377420029085215</c:v>
                </c:pt>
                <c:pt idx="40">
                  <c:v>12.322838489040151</c:v>
                </c:pt>
                <c:pt idx="41">
                  <c:v>12.247121845334547</c:v>
                </c:pt>
                <c:pt idx="42">
                  <c:v>12.111924245617018</c:v>
                </c:pt>
                <c:pt idx="43">
                  <c:v>11.933455284948778</c:v>
                </c:pt>
                <c:pt idx="44">
                  <c:v>11.74266023553389</c:v>
                </c:pt>
                <c:pt idx="45">
                  <c:v>11.556361032102117</c:v>
                </c:pt>
                <c:pt idx="46">
                  <c:v>11.365043517752198</c:v>
                </c:pt>
                <c:pt idx="47">
                  <c:v>11.187264623627698</c:v>
                </c:pt>
                <c:pt idx="48">
                  <c:v>11.022160304034045</c:v>
                </c:pt>
                <c:pt idx="49">
                  <c:v>10.876720021806733</c:v>
                </c:pt>
                <c:pt idx="50">
                  <c:v>10.745258573564783</c:v>
                </c:pt>
                <c:pt idx="51">
                  <c:v>10.605179833372986</c:v>
                </c:pt>
                <c:pt idx="52">
                  <c:v>10.443187324622613</c:v>
                </c:pt>
                <c:pt idx="53">
                  <c:v>10.288626842116173</c:v>
                </c:pt>
                <c:pt idx="54">
                  <c:v>10.171679770517116</c:v>
                </c:pt>
                <c:pt idx="55">
                  <c:v>10.053303092166146</c:v>
                </c:pt>
                <c:pt idx="56">
                  <c:v>9.9655373963135219</c:v>
                </c:pt>
                <c:pt idx="57">
                  <c:v>9.8785804898907656</c:v>
                </c:pt>
                <c:pt idx="58">
                  <c:v>9.7999612540336187</c:v>
                </c:pt>
                <c:pt idx="59">
                  <c:v>9.7633165343315795</c:v>
                </c:pt>
                <c:pt idx="60">
                  <c:v>9.6996145300730348</c:v>
                </c:pt>
                <c:pt idx="61">
                  <c:v>9.6560503242059497</c:v>
                </c:pt>
                <c:pt idx="62">
                  <c:v>9.6590939476008941</c:v>
                </c:pt>
                <c:pt idx="63">
                  <c:v>9.7155720065897953</c:v>
                </c:pt>
                <c:pt idx="64">
                  <c:v>9.8067627532343948</c:v>
                </c:pt>
                <c:pt idx="65">
                  <c:v>9.9250740790297556</c:v>
                </c:pt>
                <c:pt idx="66">
                  <c:v>10.026892869939587</c:v>
                </c:pt>
                <c:pt idx="67">
                  <c:v>10.181106574405192</c:v>
                </c:pt>
                <c:pt idx="68">
                  <c:v>10.326007609973885</c:v>
                </c:pt>
                <c:pt idx="69">
                  <c:v>10.516112061882794</c:v>
                </c:pt>
                <c:pt idx="70">
                  <c:v>10.692093490956452</c:v>
                </c:pt>
                <c:pt idx="71">
                  <c:v>10.85051208507997</c:v>
                </c:pt>
                <c:pt idx="72">
                  <c:v>11.0766702411848</c:v>
                </c:pt>
                <c:pt idx="73">
                  <c:v>11.331444759206775</c:v>
                </c:pt>
                <c:pt idx="74">
                  <c:v>11.584261664501923</c:v>
                </c:pt>
                <c:pt idx="75">
                  <c:v>11.814553707161025</c:v>
                </c:pt>
                <c:pt idx="76">
                  <c:v>12.073078257345742</c:v>
                </c:pt>
                <c:pt idx="77">
                  <c:v>12.31762961880672</c:v>
                </c:pt>
                <c:pt idx="78">
                  <c:v>12.636808712292719</c:v>
                </c:pt>
                <c:pt idx="79">
                  <c:v>12.877561584240183</c:v>
                </c:pt>
                <c:pt idx="80">
                  <c:v>13.142714786925794</c:v>
                </c:pt>
                <c:pt idx="81">
                  <c:v>13.311882933709441</c:v>
                </c:pt>
                <c:pt idx="82">
                  <c:v>13.54283434900465</c:v>
                </c:pt>
                <c:pt idx="83">
                  <c:v>13.748034903007138</c:v>
                </c:pt>
                <c:pt idx="84">
                  <c:v>13.8828304279794</c:v>
                </c:pt>
                <c:pt idx="85">
                  <c:v>13.988613814833627</c:v>
                </c:pt>
                <c:pt idx="86">
                  <c:v>14.054053244404628</c:v>
                </c:pt>
                <c:pt idx="87">
                  <c:v>14.120567218010024</c:v>
                </c:pt>
                <c:pt idx="88">
                  <c:v>14.212110237816304</c:v>
                </c:pt>
                <c:pt idx="89">
                  <c:v>14.385343635609843</c:v>
                </c:pt>
                <c:pt idx="90">
                  <c:v>14.529055932052671</c:v>
                </c:pt>
                <c:pt idx="91">
                  <c:v>14.800555030980391</c:v>
                </c:pt>
                <c:pt idx="92">
                  <c:v>15.072963074977849</c:v>
                </c:pt>
                <c:pt idx="93">
                  <c:v>15.383794874163598</c:v>
                </c:pt>
                <c:pt idx="94">
                  <c:v>15.689967219187253</c:v>
                </c:pt>
                <c:pt idx="95">
                  <c:v>16.016377430060857</c:v>
                </c:pt>
                <c:pt idx="96">
                  <c:v>16.413158634107859</c:v>
                </c:pt>
                <c:pt idx="97">
                  <c:v>16.752057431569042</c:v>
                </c:pt>
                <c:pt idx="98">
                  <c:v>17.216335230088234</c:v>
                </c:pt>
                <c:pt idx="99">
                  <c:v>17.697527347420078</c:v>
                </c:pt>
                <c:pt idx="100">
                  <c:v>18.10984875535155</c:v>
                </c:pt>
                <c:pt idx="101">
                  <c:v>18.470403290649045</c:v>
                </c:pt>
                <c:pt idx="102">
                  <c:v>18.836970213297818</c:v>
                </c:pt>
                <c:pt idx="103">
                  <c:v>19.177896842940683</c:v>
                </c:pt>
                <c:pt idx="104">
                  <c:v>19.548272009241714</c:v>
                </c:pt>
                <c:pt idx="105">
                  <c:v>19.980261144810214</c:v>
                </c:pt>
                <c:pt idx="106">
                  <c:v>20.348762288354024</c:v>
                </c:pt>
                <c:pt idx="107">
                  <c:v>20.755813085820478</c:v>
                </c:pt>
                <c:pt idx="108">
                  <c:v>21.154651013911206</c:v>
                </c:pt>
                <c:pt idx="109">
                  <c:v>21.723581724449062</c:v>
                </c:pt>
                <c:pt idx="110">
                  <c:v>22.257688365832323</c:v>
                </c:pt>
                <c:pt idx="111">
                  <c:v>22.843099580667797</c:v>
                </c:pt>
                <c:pt idx="112">
                  <c:v>23.450154811885255</c:v>
                </c:pt>
                <c:pt idx="113">
                  <c:v>24.064606327735177</c:v>
                </c:pt>
                <c:pt idx="114">
                  <c:v>24.646267562035007</c:v>
                </c:pt>
                <c:pt idx="115">
                  <c:v>25.180030154295537</c:v>
                </c:pt>
                <c:pt idx="116">
                  <c:v>25.639622440039517</c:v>
                </c:pt>
                <c:pt idx="117">
                  <c:v>26.119802448110846</c:v>
                </c:pt>
                <c:pt idx="118">
                  <c:v>26.640538389991718</c:v>
                </c:pt>
                <c:pt idx="119">
                  <c:v>25.660405981387541</c:v>
                </c:pt>
                <c:pt idx="120">
                  <c:v>25.531817585393043</c:v>
                </c:pt>
                <c:pt idx="121">
                  <c:v>25.328381229404215</c:v>
                </c:pt>
                <c:pt idx="122">
                  <c:v>25.20342657225676</c:v>
                </c:pt>
                <c:pt idx="123">
                  <c:v>24.91432079566907</c:v>
                </c:pt>
                <c:pt idx="124">
                  <c:v>24.513478048073736</c:v>
                </c:pt>
                <c:pt idx="125">
                  <c:v>24.13925526538398</c:v>
                </c:pt>
                <c:pt idx="126">
                  <c:v>23.634609965955008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F4-4865-83C9-2FE2C217D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657727"/>
        <c:axId val="1"/>
      </c:lineChart>
      <c:catAx>
        <c:axId val="173465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346577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Year-on-Year Change(%)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[3]Table1!$P$246:$P$374</c:f>
              <c:numCache>
                <c:formatCode>General</c:formatCode>
                <c:ptCount val="129"/>
                <c:pt idx="0">
                  <c:v>9.2146636382560416</c:v>
                </c:pt>
                <c:pt idx="1">
                  <c:v>9.3590757984442803</c:v>
                </c:pt>
                <c:pt idx="2">
                  <c:v>9.3763779659217192</c:v>
                </c:pt>
                <c:pt idx="3">
                  <c:v>9.4899036018095302</c:v>
                </c:pt>
                <c:pt idx="4">
                  <c:v>9.7819533815394664</c:v>
                </c:pt>
                <c:pt idx="5">
                  <c:v>10.041125869480865</c:v>
                </c:pt>
                <c:pt idx="6">
                  <c:v>10.049018555917172</c:v>
                </c:pt>
                <c:pt idx="7">
                  <c:v>10.131318805987704</c:v>
                </c:pt>
                <c:pt idx="8">
                  <c:v>10.173917326230253</c:v>
                </c:pt>
                <c:pt idx="9">
                  <c:v>10.128726254741707</c:v>
                </c:pt>
                <c:pt idx="10">
                  <c:v>10.320917764618628</c:v>
                </c:pt>
                <c:pt idx="11">
                  <c:v>10.58810821806378</c:v>
                </c:pt>
                <c:pt idx="12">
                  <c:v>10.641955200911909</c:v>
                </c:pt>
                <c:pt idx="13">
                  <c:v>11.347672138670319</c:v>
                </c:pt>
                <c:pt idx="14">
                  <c:v>12.744611325943239</c:v>
                </c:pt>
                <c:pt idx="15">
                  <c:v>13.194166491547008</c:v>
                </c:pt>
                <c:pt idx="16">
                  <c:v>14.860998881998626</c:v>
                </c:pt>
                <c:pt idx="17">
                  <c:v>15.302042036743302</c:v>
                </c:pt>
                <c:pt idx="18">
                  <c:v>15.799187729204746</c:v>
                </c:pt>
                <c:pt idx="19">
                  <c:v>16.427390971338269</c:v>
                </c:pt>
                <c:pt idx="20">
                  <c:v>16.622122344649412</c:v>
                </c:pt>
                <c:pt idx="21">
                  <c:v>17.089762581711753</c:v>
                </c:pt>
                <c:pt idx="22">
                  <c:v>17.19054071965121</c:v>
                </c:pt>
                <c:pt idx="23">
                  <c:v>17.388183858105478</c:v>
                </c:pt>
                <c:pt idx="24">
                  <c:v>17.818240264018996</c:v>
                </c:pt>
                <c:pt idx="25">
                  <c:v>18.528148353264172</c:v>
                </c:pt>
                <c:pt idx="26">
                  <c:v>18.436096788906298</c:v>
                </c:pt>
                <c:pt idx="27">
                  <c:v>19.303070940481845</c:v>
                </c:pt>
                <c:pt idx="28">
                  <c:v>19.266167114933737</c:v>
                </c:pt>
                <c:pt idx="29">
                  <c:v>19.914729931267885</c:v>
                </c:pt>
                <c:pt idx="30">
                  <c:v>20.283657384384796</c:v>
                </c:pt>
                <c:pt idx="31">
                  <c:v>20.250887302680653</c:v>
                </c:pt>
                <c:pt idx="32">
                  <c:v>20.320718011141196</c:v>
                </c:pt>
                <c:pt idx="33">
                  <c:v>20.306168601101376</c:v>
                </c:pt>
                <c:pt idx="34">
                  <c:v>20.308130990447921</c:v>
                </c:pt>
                <c:pt idx="35">
                  <c:v>19.415191888767637</c:v>
                </c:pt>
                <c:pt idx="36">
                  <c:v>18.919084275322604</c:v>
                </c:pt>
                <c:pt idx="37">
                  <c:v>17.587586489879214</c:v>
                </c:pt>
                <c:pt idx="38">
                  <c:v>16.07960145053562</c:v>
                </c:pt>
                <c:pt idx="39">
                  <c:v>14.799126077870667</c:v>
                </c:pt>
                <c:pt idx="40">
                  <c:v>13.447811336690975</c:v>
                </c:pt>
                <c:pt idx="41">
                  <c:v>12.976503926683307</c:v>
                </c:pt>
                <c:pt idx="42">
                  <c:v>12.849984868739497</c:v>
                </c:pt>
                <c:pt idx="43">
                  <c:v>13.158333488494733</c:v>
                </c:pt>
                <c:pt idx="44">
                  <c:v>13.30892388181158</c:v>
                </c:pt>
                <c:pt idx="45">
                  <c:v>13.277450790684227</c:v>
                </c:pt>
                <c:pt idx="46">
                  <c:v>13.301325351311945</c:v>
                </c:pt>
                <c:pt idx="47">
                  <c:v>13.558702540854469</c:v>
                </c:pt>
                <c:pt idx="48">
                  <c:v>13.505236602413689</c:v>
                </c:pt>
                <c:pt idx="49">
                  <c:v>13.473196055667984</c:v>
                </c:pt>
                <c:pt idx="50">
                  <c:v>13.451047396438227</c:v>
                </c:pt>
                <c:pt idx="51">
                  <c:v>13.701484682290825</c:v>
                </c:pt>
                <c:pt idx="52">
                  <c:v>13.794145319631795</c:v>
                </c:pt>
                <c:pt idx="53">
                  <c:v>13.558490534483994</c:v>
                </c:pt>
                <c:pt idx="54">
                  <c:v>13.391522124408638</c:v>
                </c:pt>
                <c:pt idx="55">
                  <c:v>13.170482039506098</c:v>
                </c:pt>
                <c:pt idx="56">
                  <c:v>13.506887420181158</c:v>
                </c:pt>
                <c:pt idx="57">
                  <c:v>14.087872152085865</c:v>
                </c:pt>
                <c:pt idx="58">
                  <c:v>14.481991591279325</c:v>
                </c:pt>
                <c:pt idx="59">
                  <c:v>14.666760584122329</c:v>
                </c:pt>
                <c:pt idx="60">
                  <c:v>14.849349036278994</c:v>
                </c:pt>
                <c:pt idx="61">
                  <c:v>14.904420099117431</c:v>
                </c:pt>
                <c:pt idx="62">
                  <c:v>14.976650030605725</c:v>
                </c:pt>
                <c:pt idx="63">
                  <c:v>15.026437709851862</c:v>
                </c:pt>
                <c:pt idx="64">
                  <c:v>15.035573724782637</c:v>
                </c:pt>
                <c:pt idx="65">
                  <c:v>15.175363968087936</c:v>
                </c:pt>
                <c:pt idx="66">
                  <c:v>15.481767775284666</c:v>
                </c:pt>
                <c:pt idx="67">
                  <c:v>15.996312790188398</c:v>
                </c:pt>
                <c:pt idx="68">
                  <c:v>16.660302214310633</c:v>
                </c:pt>
                <c:pt idx="69">
                  <c:v>17.378351588851459</c:v>
                </c:pt>
                <c:pt idx="70">
                  <c:v>18.298204641396282</c:v>
                </c:pt>
                <c:pt idx="71">
                  <c:v>19.562466032581455</c:v>
                </c:pt>
                <c:pt idx="72">
                  <c:v>20.566612266208125</c:v>
                </c:pt>
                <c:pt idx="73">
                  <c:v>21.785772023332498</c:v>
                </c:pt>
                <c:pt idx="74">
                  <c:v>22.947951779766356</c:v>
                </c:pt>
                <c:pt idx="75">
                  <c:v>22.718613056893574</c:v>
                </c:pt>
                <c:pt idx="76">
                  <c:v>22.277325007562297</c:v>
                </c:pt>
                <c:pt idx="77">
                  <c:v>21.828754589366682</c:v>
                </c:pt>
                <c:pt idx="78">
                  <c:v>21.031755328004792</c:v>
                </c:pt>
                <c:pt idx="79">
                  <c:v>20.302826186546113</c:v>
                </c:pt>
                <c:pt idx="80">
                  <c:v>19.566109225110125</c:v>
                </c:pt>
                <c:pt idx="81">
                  <c:v>18.337721571413653</c:v>
                </c:pt>
                <c:pt idx="82">
                  <c:v>17.208500081750145</c:v>
                </c:pt>
                <c:pt idx="83">
                  <c:v>17.370325789534121</c:v>
                </c:pt>
                <c:pt idx="84">
                  <c:v>17.125985642913662</c:v>
                </c:pt>
                <c:pt idx="85">
                  <c:v>17.110124646950652</c:v>
                </c:pt>
                <c:pt idx="86">
                  <c:v>17.203147317945849</c:v>
                </c:pt>
                <c:pt idx="87">
                  <c:v>18.370922346199791</c:v>
                </c:pt>
                <c:pt idx="88">
                  <c:v>19.496072551916782</c:v>
                </c:pt>
                <c:pt idx="89">
                  <c:v>20.602968814504251</c:v>
                </c:pt>
                <c:pt idx="90">
                  <c:v>22.01681552149131</c:v>
                </c:pt>
                <c:pt idx="91">
                  <c:v>23.1208249581736</c:v>
                </c:pt>
                <c:pt idx="92">
                  <c:v>23.336023802718969</c:v>
                </c:pt>
                <c:pt idx="93">
                  <c:v>23.723494072442833</c:v>
                </c:pt>
                <c:pt idx="94">
                  <c:v>24.125450863926432</c:v>
                </c:pt>
                <c:pt idx="95">
                  <c:v>23.75371556955092</c:v>
                </c:pt>
                <c:pt idx="96">
                  <c:v>24.31569374987366</c:v>
                </c:pt>
                <c:pt idx="97">
                  <c:v>24.352475499970083</c:v>
                </c:pt>
                <c:pt idx="98">
                  <c:v>24.451036406007049</c:v>
                </c:pt>
                <c:pt idx="99">
                  <c:v>24.611472963116057</c:v>
                </c:pt>
                <c:pt idx="100">
                  <c:v>24.824717900730818</c:v>
                </c:pt>
                <c:pt idx="101">
                  <c:v>25.251083040219058</c:v>
                </c:pt>
                <c:pt idx="102">
                  <c:v>26.982618070101978</c:v>
                </c:pt>
                <c:pt idx="103">
                  <c:v>29.337530725255078</c:v>
                </c:pt>
                <c:pt idx="104">
                  <c:v>30.637434777996845</c:v>
                </c:pt>
                <c:pt idx="105">
                  <c:v>31.522217059533688</c:v>
                </c:pt>
                <c:pt idx="106">
                  <c:v>32.844859157772873</c:v>
                </c:pt>
                <c:pt idx="107">
                  <c:v>33.933462880886935</c:v>
                </c:pt>
                <c:pt idx="108">
                  <c:v>35.41327723358097</c:v>
                </c:pt>
                <c:pt idx="109">
                  <c:v>37.919946633677426</c:v>
                </c:pt>
                <c:pt idx="110">
                  <c:v>40.014566686696355</c:v>
                </c:pt>
                <c:pt idx="111">
                  <c:v>40.530120921358844</c:v>
                </c:pt>
                <c:pt idx="112">
                  <c:v>40.661476238672975</c:v>
                </c:pt>
                <c:pt idx="113">
                  <c:v>40.871046383130789</c:v>
                </c:pt>
                <c:pt idx="114">
                  <c:v>39.534249779207926</c:v>
                </c:pt>
                <c:pt idx="115">
                  <c:v>37.522654711305364</c:v>
                </c:pt>
                <c:pt idx="116">
                  <c:v>37.771342007429837</c:v>
                </c:pt>
                <c:pt idx="117">
                  <c:v>39.157712971203949</c:v>
                </c:pt>
                <c:pt idx="118">
                  <c:v>39.925159995073102</c:v>
                </c:pt>
                <c:pt idx="119">
                  <c:v>17.941930337735172</c:v>
                </c:pt>
                <c:pt idx="120">
                  <c:v>26.075874797717731</c:v>
                </c:pt>
                <c:pt idx="121">
                  <c:v>23.505387828846366</c:v>
                </c:pt>
                <c:pt idx="122">
                  <c:v>21.788558722863357</c:v>
                </c:pt>
                <c:pt idx="123">
                  <c:v>21.261232666756854</c:v>
                </c:pt>
                <c:pt idx="124">
                  <c:v>21.143615612849871</c:v>
                </c:pt>
                <c:pt idx="125">
                  <c:v>21.973929812037895</c:v>
                </c:pt>
                <c:pt idx="126">
                  <c:v>22.740196564250809</c:v>
                </c:pt>
                <c:pt idx="127">
                  <c:v>21.873769316568399</c:v>
                </c:pt>
                <c:pt idx="128">
                  <c:v>16.770654189580526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AB-49F5-8B76-6D0E34616228}"/>
            </c:ext>
          </c:extLst>
        </c:ser>
        <c:ser>
          <c:idx val="1"/>
          <c:order val="1"/>
          <c:tx>
            <c:strRef>
              <c:f>[3]Table1!$C$3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[3]Table1!$F$246:$F$374</c:f>
              <c:numCache>
                <c:formatCode>General</c:formatCode>
                <c:ptCount val="129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  <c:pt idx="127">
                  <c:v>20.124245420218173</c:v>
                </c:pt>
                <c:pt idx="128">
                  <c:v>17.986240956387348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AB-49F5-8B76-6D0E34616228}"/>
            </c:ext>
          </c:extLst>
        </c:ser>
        <c:ser>
          <c:idx val="2"/>
          <c:order val="2"/>
          <c:tx>
            <c:strRef>
              <c:f>[3]Table1!$R$3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[3]Table1!$U$246:$U$374</c:f>
              <c:numCache>
                <c:formatCode>General</c:formatCode>
                <c:ptCount val="129"/>
                <c:pt idx="0">
                  <c:v>7.1064325839546854</c:v>
                </c:pt>
                <c:pt idx="1">
                  <c:v>7.0842947499853324</c:v>
                </c:pt>
                <c:pt idx="2">
                  <c:v>7.4655369436099619</c:v>
                </c:pt>
                <c:pt idx="3">
                  <c:v>7.6772005884263876</c:v>
                </c:pt>
                <c:pt idx="4">
                  <c:v>8.2725579870399599</c:v>
                </c:pt>
                <c:pt idx="5">
                  <c:v>8.3588518345225111</c:v>
                </c:pt>
                <c:pt idx="6">
                  <c:v>8.7402873303084476</c:v>
                </c:pt>
                <c:pt idx="7">
                  <c:v>8.8443910075081504</c:v>
                </c:pt>
                <c:pt idx="8">
                  <c:v>8.7745897518011446</c:v>
                </c:pt>
                <c:pt idx="9">
                  <c:v>8.5698261663206239</c:v>
                </c:pt>
                <c:pt idx="10">
                  <c:v>8.4852816803695532</c:v>
                </c:pt>
                <c:pt idx="11">
                  <c:v>8.4381416626675474</c:v>
                </c:pt>
                <c:pt idx="12">
                  <c:v>8.526275429577197</c:v>
                </c:pt>
                <c:pt idx="13">
                  <c:v>9.4828568378360103</c:v>
                </c:pt>
                <c:pt idx="14">
                  <c:v>10.313389121496201</c:v>
                </c:pt>
                <c:pt idx="15">
                  <c:v>10.790064762095412</c:v>
                </c:pt>
                <c:pt idx="16">
                  <c:v>12.300616474279906</c:v>
                </c:pt>
                <c:pt idx="17">
                  <c:v>13.32018054790565</c:v>
                </c:pt>
                <c:pt idx="18">
                  <c:v>13.631016890595319</c:v>
                </c:pt>
                <c:pt idx="19">
                  <c:v>13.878163532937521</c:v>
                </c:pt>
                <c:pt idx="20">
                  <c:v>14.116112534541131</c:v>
                </c:pt>
                <c:pt idx="21">
                  <c:v>14.575457224683589</c:v>
                </c:pt>
                <c:pt idx="22">
                  <c:v>14.867074616565773</c:v>
                </c:pt>
                <c:pt idx="23">
                  <c:v>14.701603919766555</c:v>
                </c:pt>
                <c:pt idx="24">
                  <c:v>14.537212596114315</c:v>
                </c:pt>
                <c:pt idx="25">
                  <c:v>13.972139198596352</c:v>
                </c:pt>
                <c:pt idx="26">
                  <c:v>13.582956679801299</c:v>
                </c:pt>
                <c:pt idx="27">
                  <c:v>13.736851173803785</c:v>
                </c:pt>
                <c:pt idx="28">
                  <c:v>12.198967988122121</c:v>
                </c:pt>
                <c:pt idx="29">
                  <c:v>12.01926240127014</c:v>
                </c:pt>
                <c:pt idx="30">
                  <c:v>12.346990664145423</c:v>
                </c:pt>
                <c:pt idx="31">
                  <c:v>12.703048137058133</c:v>
                </c:pt>
                <c:pt idx="32">
                  <c:v>12.724969824551181</c:v>
                </c:pt>
                <c:pt idx="33">
                  <c:v>12.717253625499851</c:v>
                </c:pt>
                <c:pt idx="34">
                  <c:v>12.747021209112106</c:v>
                </c:pt>
                <c:pt idx="35">
                  <c:v>12.595462663850014</c:v>
                </c:pt>
                <c:pt idx="36">
                  <c:v>12.680382759285379</c:v>
                </c:pt>
                <c:pt idx="37">
                  <c:v>12.344430397176126</c:v>
                </c:pt>
                <c:pt idx="38">
                  <c:v>11.849915902009386</c:v>
                </c:pt>
                <c:pt idx="39">
                  <c:v>11.643316811469745</c:v>
                </c:pt>
                <c:pt idx="40">
                  <c:v>11.597163967595336</c:v>
                </c:pt>
                <c:pt idx="41">
                  <c:v>11.194448588873797</c:v>
                </c:pt>
                <c:pt idx="42">
                  <c:v>10.80774830157128</c:v>
                </c:pt>
                <c:pt idx="43">
                  <c:v>10.620337958269133</c:v>
                </c:pt>
                <c:pt idx="44">
                  <c:v>10.476384029020778</c:v>
                </c:pt>
                <c:pt idx="45">
                  <c:v>10.494564182291441</c:v>
                </c:pt>
                <c:pt idx="46">
                  <c:v>10.438398257279616</c:v>
                </c:pt>
                <c:pt idx="47">
                  <c:v>10.427746886482197</c:v>
                </c:pt>
                <c:pt idx="48">
                  <c:v>10.622403111053842</c:v>
                </c:pt>
                <c:pt idx="49">
                  <c:v>10.531166151549698</c:v>
                </c:pt>
                <c:pt idx="50">
                  <c:v>10.237659963436926</c:v>
                </c:pt>
                <c:pt idx="51">
                  <c:v>9.9422264378718523</c:v>
                </c:pt>
                <c:pt idx="52">
                  <c:v>9.6384102729451229</c:v>
                </c:pt>
                <c:pt idx="53">
                  <c:v>9.3520627689192963</c:v>
                </c:pt>
                <c:pt idx="54">
                  <c:v>9.4195924174582615</c:v>
                </c:pt>
                <c:pt idx="55">
                  <c:v>9.2241420301878208</c:v>
                </c:pt>
                <c:pt idx="56">
                  <c:v>9.4316309719933997</c:v>
                </c:pt>
                <c:pt idx="57">
                  <c:v>9.448704605394795</c:v>
                </c:pt>
                <c:pt idx="58">
                  <c:v>9.4846113296297716</c:v>
                </c:pt>
                <c:pt idx="59">
                  <c:v>9.9471369194140493</c:v>
                </c:pt>
                <c:pt idx="60">
                  <c:v>9.808076769292299</c:v>
                </c:pt>
                <c:pt idx="61">
                  <c:v>9.9507623888182621</c:v>
                </c:pt>
                <c:pt idx="62">
                  <c:v>10.218747532180373</c:v>
                </c:pt>
                <c:pt idx="63">
                  <c:v>10.568627450980401</c:v>
                </c:pt>
                <c:pt idx="64">
                  <c:v>10.697475395806592</c:v>
                </c:pt>
                <c:pt idx="65">
                  <c:v>10.754928056166335</c:v>
                </c:pt>
                <c:pt idx="66">
                  <c:v>10.635612666360728</c:v>
                </c:pt>
                <c:pt idx="67">
                  <c:v>11.068079128222649</c:v>
                </c:pt>
                <c:pt idx="68">
                  <c:v>11.162965750846837</c:v>
                </c:pt>
                <c:pt idx="69">
                  <c:v>11.709593131765587</c:v>
                </c:pt>
                <c:pt idx="70">
                  <c:v>11.596296296296302</c:v>
                </c:pt>
                <c:pt idx="71">
                  <c:v>11.832929604345594</c:v>
                </c:pt>
                <c:pt idx="72">
                  <c:v>12.496813895058807</c:v>
                </c:pt>
                <c:pt idx="73">
                  <c:v>12.975803539183843</c:v>
                </c:pt>
                <c:pt idx="74">
                  <c:v>13.2227556065057</c:v>
                </c:pt>
                <c:pt idx="75">
                  <c:v>13.303777265472604</c:v>
                </c:pt>
                <c:pt idx="76">
                  <c:v>13.764627332466546</c:v>
                </c:pt>
                <c:pt idx="77">
                  <c:v>13.68116749677823</c:v>
                </c:pt>
                <c:pt idx="78">
                  <c:v>14.452625393204045</c:v>
                </c:pt>
                <c:pt idx="79">
                  <c:v>13.975112812799125</c:v>
                </c:pt>
                <c:pt idx="80">
                  <c:v>14.362134344528712</c:v>
                </c:pt>
                <c:pt idx="81">
                  <c:v>13.783539947204872</c:v>
                </c:pt>
                <c:pt idx="82">
                  <c:v>14.407089044505668</c:v>
                </c:pt>
                <c:pt idx="83">
                  <c:v>14.348539547095513</c:v>
                </c:pt>
                <c:pt idx="84">
                  <c:v>14.163331045430908</c:v>
                </c:pt>
                <c:pt idx="85">
                  <c:v>14.276015524664061</c:v>
                </c:pt>
                <c:pt idx="86">
                  <c:v>14.052189108190149</c:v>
                </c:pt>
                <c:pt idx="87">
                  <c:v>14.143797131896434</c:v>
                </c:pt>
                <c:pt idx="88">
                  <c:v>14.839960000630683</c:v>
                </c:pt>
                <c:pt idx="89">
                  <c:v>15.703484811599395</c:v>
                </c:pt>
                <c:pt idx="90">
                  <c:v>16.063846329793364</c:v>
                </c:pt>
                <c:pt idx="91">
                  <c:v>17.115160309397453</c:v>
                </c:pt>
                <c:pt idx="92">
                  <c:v>17.493844467119118</c:v>
                </c:pt>
                <c:pt idx="93">
                  <c:v>17.459763408366129</c:v>
                </c:pt>
                <c:pt idx="94">
                  <c:v>17.993654151298031</c:v>
                </c:pt>
                <c:pt idx="95">
                  <c:v>18.211119728986475</c:v>
                </c:pt>
                <c:pt idx="96">
                  <c:v>18.878563029977485</c:v>
                </c:pt>
                <c:pt idx="97">
                  <c:v>18.365108771515267</c:v>
                </c:pt>
                <c:pt idx="98">
                  <c:v>19.634999138433542</c:v>
                </c:pt>
                <c:pt idx="99">
                  <c:v>19.963178161211445</c:v>
                </c:pt>
                <c:pt idx="100">
                  <c:v>19.833264628117078</c:v>
                </c:pt>
                <c:pt idx="101">
                  <c:v>20.059747543058904</c:v>
                </c:pt>
                <c:pt idx="102">
                  <c:v>20.473705841655686</c:v>
                </c:pt>
                <c:pt idx="103">
                  <c:v>21.148269657253024</c:v>
                </c:pt>
                <c:pt idx="104">
                  <c:v>21.841514102934667</c:v>
                </c:pt>
                <c:pt idx="105">
                  <c:v>22.575822353208366</c:v>
                </c:pt>
                <c:pt idx="106">
                  <c:v>22.38388094833843</c:v>
                </c:pt>
                <c:pt idx="107">
                  <c:v>23.06183616315738</c:v>
                </c:pt>
                <c:pt idx="108">
                  <c:v>23.591766815849596</c:v>
                </c:pt>
                <c:pt idx="109">
                  <c:v>25.126897555194262</c:v>
                </c:pt>
                <c:pt idx="110">
                  <c:v>25.895483876456836</c:v>
                </c:pt>
                <c:pt idx="111">
                  <c:v>26.836636230665036</c:v>
                </c:pt>
                <c:pt idx="112">
                  <c:v>27.041417432434244</c:v>
                </c:pt>
                <c:pt idx="113">
                  <c:v>27.402608812676348</c:v>
                </c:pt>
                <c:pt idx="114">
                  <c:v>27.465023300449772</c:v>
                </c:pt>
                <c:pt idx="115">
                  <c:v>27.582988141753887</c:v>
                </c:pt>
                <c:pt idx="116">
                  <c:v>27.428106329236599</c:v>
                </c:pt>
                <c:pt idx="117">
                  <c:v>28.368703955695196</c:v>
                </c:pt>
                <c:pt idx="118">
                  <c:v>28.74693776549114</c:v>
                </c:pt>
                <c:pt idx="119">
                  <c:v>13.049474135426451</c:v>
                </c:pt>
                <c:pt idx="120">
                  <c:v>22.591249928271239</c:v>
                </c:pt>
                <c:pt idx="121">
                  <c:v>23.006670471930704</c:v>
                </c:pt>
                <c:pt idx="122">
                  <c:v>24.434390604768907</c:v>
                </c:pt>
                <c:pt idx="123">
                  <c:v>23.386119749291964</c:v>
                </c:pt>
                <c:pt idx="124">
                  <c:v>22.283240367777225</c:v>
                </c:pt>
                <c:pt idx="125">
                  <c:v>22.762265470588147</c:v>
                </c:pt>
                <c:pt idx="126">
                  <c:v>21.33467251111702</c:v>
                </c:pt>
                <c:pt idx="127">
                  <c:v>20.334908265750926</c:v>
                </c:pt>
                <c:pt idx="128">
                  <c:v>19.522120639297697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B-49F5-8B76-6D0E34616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0142351"/>
        <c:axId val="1"/>
      </c:lineChart>
      <c:catAx>
        <c:axId val="152014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20142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 Inflation: Composite All Items (%)</a:t>
            </a:r>
          </a:p>
        </c:rich>
      </c:tx>
      <c:layout>
        <c:manualLayout>
          <c:xMode val="edge"/>
          <c:yMode val="edge"/>
          <c:x val="0.29817345373379578"/>
          <c:y val="4.166719441571143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Table2!$A$244:$A$374</c:f>
              <c:strCache>
                <c:ptCount val="131"/>
                <c:pt idx="0">
                  <c:v>Jan-15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Jan-16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Jan-17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Jan-18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Jan-19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Jan-20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Jan-21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Jan-22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Jan-23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Jan-24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Jan-25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  <c:pt idx="129">
                  <c:v>October</c:v>
                </c:pt>
                <c:pt idx="130">
                  <c:v>November</c:v>
                </c:pt>
              </c:strCache>
            </c:strRef>
          </c:cat>
          <c:val>
            <c:numRef>
              <c:f>Table2!$AB$244:$AB$374</c:f>
              <c:numCache>
                <c:formatCode>0.0</c:formatCode>
                <c:ptCount val="131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 formatCode="0.00">
                  <c:v>23.180244484162429</c:v>
                </c:pt>
                <c:pt idx="122" formatCode="0.00">
                  <c:v>24.227977587917636</c:v>
                </c:pt>
                <c:pt idx="123" formatCode="0.00">
                  <c:v>23.70849105898094</c:v>
                </c:pt>
                <c:pt idx="124" formatCode="0.00">
                  <c:v>22.972368090366558</c:v>
                </c:pt>
                <c:pt idx="125" formatCode="0.00">
                  <c:v>22.216694250789686</c:v>
                </c:pt>
                <c:pt idx="126" formatCode="0.00">
                  <c:v>21.879047839929356</c:v>
                </c:pt>
                <c:pt idx="127" formatCode="0.00">
                  <c:v>20.124245420218173</c:v>
                </c:pt>
                <c:pt idx="128" formatCode="0.00">
                  <c:v>18.016368862612268</c:v>
                </c:pt>
                <c:pt idx="129" formatCode="0.00">
                  <c:v>16.052782001410364</c:v>
                </c:pt>
                <c:pt idx="130" formatCode="0.00">
                  <c:v>14.452582246871899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54-4888-A4C5-F797C4397FA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Table2!$A$244:$A$374</c:f>
              <c:strCache>
                <c:ptCount val="131"/>
                <c:pt idx="0">
                  <c:v>Jan-15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Jan-16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Jan-17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Jan-18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Jan-19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Jan-20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Jan-21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Jan-22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Jan-23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Jan-24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Jan-25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  <c:pt idx="129">
                  <c:v>October</c:v>
                </c:pt>
                <c:pt idx="130">
                  <c:v>November</c:v>
                </c:pt>
              </c:strCache>
            </c:strRef>
          </c:cat>
          <c:val>
            <c:numRef>
              <c:f>Table2!$AC$244:$AC$374</c:f>
              <c:numCache>
                <c:formatCode>0.0</c:formatCode>
                <c:ptCount val="131"/>
                <c:pt idx="0">
                  <c:v>8.0625439233223943</c:v>
                </c:pt>
                <c:pt idx="1">
                  <c:v>8.1165600005843004</c:v>
                </c:pt>
                <c:pt idx="2">
                  <c:v>8.1758216127325625</c:v>
                </c:pt>
                <c:pt idx="3">
                  <c:v>8.2432021996899891</c:v>
                </c:pt>
                <c:pt idx="4">
                  <c:v>8.3312266082171504</c:v>
                </c:pt>
                <c:pt idx="5">
                  <c:v>8.4168101776367337</c:v>
                </c:pt>
                <c:pt idx="6">
                  <c:v>8.4969893202884776</c:v>
                </c:pt>
                <c:pt idx="7">
                  <c:v>8.5664610390890488</c:v>
                </c:pt>
                <c:pt idx="8">
                  <c:v>8.6577601203504457</c:v>
                </c:pt>
                <c:pt idx="9">
                  <c:v>8.7603831027591923</c:v>
                </c:pt>
                <c:pt idx="10">
                  <c:v>8.8792315580593595</c:v>
                </c:pt>
                <c:pt idx="11">
                  <c:v>9.0094349800770459</c:v>
                </c:pt>
                <c:pt idx="12">
                  <c:v>9.1300136594079078</c:v>
                </c:pt>
                <c:pt idx="13">
                  <c:v>9.3858899646981371</c:v>
                </c:pt>
                <c:pt idx="14">
                  <c:v>9.7506706001445878</c:v>
                </c:pt>
                <c:pt idx="15">
                  <c:v>10.182218038938998</c:v>
                </c:pt>
                <c:pt idx="16">
                  <c:v>10.745728928053097</c:v>
                </c:pt>
                <c:pt idx="17">
                  <c:v>11.371587936007415</c:v>
                </c:pt>
                <c:pt idx="18">
                  <c:v>12.044818414014301</c:v>
                </c:pt>
                <c:pt idx="19">
                  <c:v>12.744438057020417</c:v>
                </c:pt>
                <c:pt idx="20">
                  <c:v>13.454155800653993</c:v>
                </c:pt>
                <c:pt idx="21">
                  <c:v>14.205745495160741</c:v>
                </c:pt>
                <c:pt idx="22">
                  <c:v>14.957860172211483</c:v>
                </c:pt>
                <c:pt idx="23">
                  <c:v>15.696812638797212</c:v>
                </c:pt>
                <c:pt idx="24">
                  <c:v>16.440571470445732</c:v>
                </c:pt>
                <c:pt idx="25">
                  <c:v>16.95838603735757</c:v>
                </c:pt>
                <c:pt idx="26">
                  <c:v>17.315030486428327</c:v>
                </c:pt>
                <c:pt idx="27">
                  <c:v>17.591451936488284</c:v>
                </c:pt>
                <c:pt idx="28">
                  <c:v>17.628013046615166</c:v>
                </c:pt>
                <c:pt idx="29">
                  <c:v>17.578403259316815</c:v>
                </c:pt>
                <c:pt idx="30">
                  <c:v>17.47459061248864</c:v>
                </c:pt>
                <c:pt idx="31">
                  <c:v>17.331426100507215</c:v>
                </c:pt>
                <c:pt idx="32">
                  <c:v>17.169532065601942</c:v>
                </c:pt>
                <c:pt idx="33">
                  <c:v>16.968149571713354</c:v>
                </c:pt>
                <c:pt idx="34">
                  <c:v>16.759547922183174</c:v>
                </c:pt>
                <c:pt idx="35">
                  <c:v>16.502266213964091</c:v>
                </c:pt>
                <c:pt idx="36">
                  <c:v>16.215303860044443</c:v>
                </c:pt>
                <c:pt idx="37">
                  <c:v>15.930437821433088</c:v>
                </c:pt>
                <c:pt idx="38">
                  <c:v>15.599200258211624</c:v>
                </c:pt>
                <c:pt idx="39">
                  <c:v>15.196006268224821</c:v>
                </c:pt>
                <c:pt idx="40">
                  <c:v>14.792541758447243</c:v>
                </c:pt>
                <c:pt idx="41">
                  <c:v>14.370667340824212</c:v>
                </c:pt>
                <c:pt idx="42">
                  <c:v>13.949721349772062</c:v>
                </c:pt>
                <c:pt idx="43">
                  <c:v>13.546004008133167</c:v>
                </c:pt>
                <c:pt idx="44">
                  <c:v>13.156623410382423</c:v>
                </c:pt>
                <c:pt idx="45">
                  <c:v>12.777136890386657</c:v>
                </c:pt>
                <c:pt idx="46">
                  <c:v>12.406115412074897</c:v>
                </c:pt>
                <c:pt idx="47">
                  <c:v>12.095106517343154</c:v>
                </c:pt>
                <c:pt idx="48">
                  <c:v>11.801037453586034</c:v>
                </c:pt>
                <c:pt idx="49">
                  <c:v>11.564473545164361</c:v>
                </c:pt>
                <c:pt idx="50">
                  <c:v>11.400722795973749</c:v>
                </c:pt>
                <c:pt idx="51">
                  <c:v>11.314473677076677</c:v>
                </c:pt>
                <c:pt idx="52">
                  <c:v>11.298688510172369</c:v>
                </c:pt>
                <c:pt idx="53">
                  <c:v>11.296907377054936</c:v>
                </c:pt>
                <c:pt idx="54">
                  <c:v>11.290507889533657</c:v>
                </c:pt>
                <c:pt idx="55">
                  <c:v>11.271356707166987</c:v>
                </c:pt>
                <c:pt idx="56">
                  <c:v>11.267916816819508</c:v>
                </c:pt>
                <c:pt idx="57">
                  <c:v>11.298332281425544</c:v>
                </c:pt>
                <c:pt idx="58">
                  <c:v>11.348366732766053</c:v>
                </c:pt>
                <c:pt idx="59">
                  <c:v>11.396422337811558</c:v>
                </c:pt>
                <c:pt idx="60">
                  <c:v>11.462441545722598</c:v>
                </c:pt>
                <c:pt idx="61">
                  <c:v>11.538889590468713</c:v>
                </c:pt>
                <c:pt idx="62">
                  <c:v>11.62399678509054</c:v>
                </c:pt>
                <c:pt idx="63">
                  <c:v>11.706232234334621</c:v>
                </c:pt>
                <c:pt idx="64">
                  <c:v>11.791474611091729</c:v>
                </c:pt>
                <c:pt idx="65">
                  <c:v>11.903760863227703</c:v>
                </c:pt>
                <c:pt idx="66">
                  <c:v>12.048690974471128</c:v>
                </c:pt>
                <c:pt idx="67">
                  <c:v>12.232940315078338</c:v>
                </c:pt>
                <c:pt idx="68">
                  <c:v>12.440447861258065</c:v>
                </c:pt>
                <c:pt idx="69">
                  <c:v>12.663748806612858</c:v>
                </c:pt>
                <c:pt idx="70">
                  <c:v>12.923212699692542</c:v>
                </c:pt>
                <c:pt idx="71">
                  <c:v>13.24602342765975</c:v>
                </c:pt>
                <c:pt idx="72">
                  <c:v>13.61621951711966</c:v>
                </c:pt>
                <c:pt idx="73">
                  <c:v>14.05320058886052</c:v>
                </c:pt>
                <c:pt idx="74">
                  <c:v>14.554083127810543</c:v>
                </c:pt>
                <c:pt idx="75">
                  <c:v>15.038922817900712</c:v>
                </c:pt>
                <c:pt idx="76">
                  <c:v>15.49884778250042</c:v>
                </c:pt>
                <c:pt idx="77">
                  <c:v>15.926863791903557</c:v>
                </c:pt>
                <c:pt idx="78">
                  <c:v>16.297607241864839</c:v>
                </c:pt>
                <c:pt idx="79">
                  <c:v>16.601049950911246</c:v>
                </c:pt>
                <c:pt idx="80">
                  <c:v>16.829671739455534</c:v>
                </c:pt>
                <c:pt idx="81">
                  <c:v>16.957833960999366</c:v>
                </c:pt>
                <c:pt idx="82">
                  <c:v>16.979337421786596</c:v>
                </c:pt>
                <c:pt idx="83">
                  <c:v>16.952845722160802</c:v>
                </c:pt>
                <c:pt idx="84">
                  <c:v>16.868674500276853</c:v>
                </c:pt>
                <c:pt idx="85">
                  <c:v>16.727590908824808</c:v>
                </c:pt>
                <c:pt idx="86">
                  <c:v>16.543771495093779</c:v>
                </c:pt>
                <c:pt idx="87">
                  <c:v>16.44868846107282</c:v>
                </c:pt>
                <c:pt idx="88">
                  <c:v>16.449086212046126</c:v>
                </c:pt>
                <c:pt idx="89">
                  <c:v>16.542139615470305</c:v>
                </c:pt>
                <c:pt idx="90">
                  <c:v>16.754854297506824</c:v>
                </c:pt>
                <c:pt idx="91">
                  <c:v>17.070230202882499</c:v>
                </c:pt>
                <c:pt idx="92">
                  <c:v>17.432039180981704</c:v>
                </c:pt>
                <c:pt idx="93">
                  <c:v>17.864946527115634</c:v>
                </c:pt>
                <c:pt idx="94">
                  <c:v>18.372037534636917</c:v>
                </c:pt>
                <c:pt idx="95">
                  <c:v>18.847187784327431</c:v>
                </c:pt>
                <c:pt idx="96">
                  <c:v>19.361890951834141</c:v>
                </c:pt>
                <c:pt idx="97">
                  <c:v>19.872646709235369</c:v>
                </c:pt>
                <c:pt idx="98">
                  <c:v>20.374587520928401</c:v>
                </c:pt>
                <c:pt idx="99">
                  <c:v>20.816144675116959</c:v>
                </c:pt>
                <c:pt idx="100">
                  <c:v>21.199904140365319</c:v>
                </c:pt>
                <c:pt idx="101">
                  <c:v>21.544221085719698</c:v>
                </c:pt>
                <c:pt idx="102">
                  <c:v>21.920454479049511</c:v>
                </c:pt>
                <c:pt idx="103">
                  <c:v>22.380637793559274</c:v>
                </c:pt>
                <c:pt idx="104">
                  <c:v>22.897234711149153</c:v>
                </c:pt>
                <c:pt idx="105">
                  <c:v>23.435753346027923</c:v>
                </c:pt>
                <c:pt idx="106">
                  <c:v>24.014641791959136</c:v>
                </c:pt>
                <c:pt idx="107">
                  <c:v>24.659550203113966</c:v>
                </c:pt>
                <c:pt idx="108">
                  <c:v>25.348115118837995</c:v>
                </c:pt>
                <c:pt idx="109">
                  <c:v>26.18225984963756</c:v>
                </c:pt>
                <c:pt idx="110">
                  <c:v>27.130901563786864</c:v>
                </c:pt>
                <c:pt idx="111">
                  <c:v>28.097071341614537</c:v>
                </c:pt>
                <c:pt idx="112">
                  <c:v>29.058083229476324</c:v>
                </c:pt>
                <c:pt idx="113">
                  <c:v>29.998901765973216</c:v>
                </c:pt>
                <c:pt idx="114">
                  <c:v>30.75709688947498</c:v>
                </c:pt>
                <c:pt idx="115">
                  <c:v>31.25830758573062</c:v>
                </c:pt>
                <c:pt idx="116">
                  <c:v>31.730506283013739</c:v>
                </c:pt>
                <c:pt idx="117">
                  <c:v>32.255573447470084</c:v>
                </c:pt>
                <c:pt idx="118">
                  <c:v>32.771514216998469</c:v>
                </c:pt>
                <c:pt idx="119">
                  <c:v>31.425226954395413</c:v>
                </c:pt>
                <c:pt idx="120">
                  <c:v>30.881495103561804</c:v>
                </c:pt>
                <c:pt idx="121" formatCode="0.00">
                  <c:v>30.091499739581764</c:v>
                </c:pt>
                <c:pt idx="122" formatCode="0.00">
                  <c:v>29.308777184488065</c:v>
                </c:pt>
                <c:pt idx="123" formatCode="0.00">
                  <c:v>28.462333645240562</c:v>
                </c:pt>
                <c:pt idx="124" formatCode="0.00">
                  <c:v>27.551329872169859</c:v>
                </c:pt>
                <c:pt idx="125" formatCode="0.00">
                  <c:v>26.575966496699508</c:v>
                </c:pt>
                <c:pt idx="126" formatCode="0.00">
                  <c:v>25.646955249943559</c:v>
                </c:pt>
                <c:pt idx="127" formatCode="0.00">
                  <c:v>24.659173455615544</c:v>
                </c:pt>
                <c:pt idx="128" formatCode="0.00">
                  <c:v>23.456506655464466</c:v>
                </c:pt>
                <c:pt idx="129" formatCode="0.00">
                  <c:v>22.015724775992496</c:v>
                </c:pt>
                <c:pt idx="130" formatCode="0.00">
                  <c:v>20.409261583333361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54-4888-A4C5-F797C4397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4461983"/>
        <c:axId val="1"/>
      </c:lineChart>
      <c:catAx>
        <c:axId val="1744461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4446198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9145318486851194"/>
          <c:y val="0.89169393370064665"/>
          <c:w val="0.60231603667270117"/>
          <c:h val="0.96947393975216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Inflation- Urban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[3]Table3!$Z$244:$Z$372</c:f>
              <c:numCache>
                <c:formatCode>General</c:formatCode>
                <c:ptCount val="129"/>
                <c:pt idx="0">
                  <c:v>8.211267416214497</c:v>
                </c:pt>
                <c:pt idx="1">
                  <c:v>8.4121250137377643</c:v>
                </c:pt>
                <c:pt idx="2">
                  <c:v>8.5793151565003427</c:v>
                </c:pt>
                <c:pt idx="3">
                  <c:v>8.7418197330550385</c:v>
                </c:pt>
                <c:pt idx="4">
                  <c:v>9.0917552703433984</c:v>
                </c:pt>
                <c:pt idx="5">
                  <c:v>9.2316946728858937</c:v>
                </c:pt>
                <c:pt idx="6">
                  <c:v>9.176567259180942</c:v>
                </c:pt>
                <c:pt idx="7">
                  <c:v>9.2496052623236977</c:v>
                </c:pt>
                <c:pt idx="8">
                  <c:v>9.4550065583171943</c:v>
                </c:pt>
                <c:pt idx="9">
                  <c:v>9.3983026298809449</c:v>
                </c:pt>
                <c:pt idx="10">
                  <c:v>9.4424358644664039</c:v>
                </c:pt>
                <c:pt idx="11">
                  <c:v>9.6651295180460579</c:v>
                </c:pt>
                <c:pt idx="12">
                  <c:v>9.7280552169559655</c:v>
                </c:pt>
                <c:pt idx="13">
                  <c:v>12.254051160845052</c:v>
                </c:pt>
                <c:pt idx="14">
                  <c:v>13.48481163638931</c:v>
                </c:pt>
                <c:pt idx="15">
                  <c:v>15.052287972663763</c:v>
                </c:pt>
                <c:pt idx="16">
                  <c:v>17.148151352058846</c:v>
                </c:pt>
                <c:pt idx="17">
                  <c:v>18.110841119824101</c:v>
                </c:pt>
                <c:pt idx="18">
                  <c:v>18.927048059696872</c:v>
                </c:pt>
                <c:pt idx="19">
                  <c:v>19.325236327784538</c:v>
                </c:pt>
                <c:pt idx="20">
                  <c:v>19.476423126318721</c:v>
                </c:pt>
                <c:pt idx="21">
                  <c:v>19.9144813474134</c:v>
                </c:pt>
                <c:pt idx="22">
                  <c:v>20.066524626901909</c:v>
                </c:pt>
                <c:pt idx="23">
                  <c:v>20.11770174957239</c:v>
                </c:pt>
                <c:pt idx="24">
                  <c:v>20.314888878445899</c:v>
                </c:pt>
                <c:pt idx="25">
                  <c:v>18.568516091960817</c:v>
                </c:pt>
                <c:pt idx="26">
                  <c:v>18.269546444824087</c:v>
                </c:pt>
                <c:pt idx="27">
                  <c:v>17.621070872189051</c:v>
                </c:pt>
                <c:pt idx="28">
                  <c:v>16.342635500723929</c:v>
                </c:pt>
                <c:pt idx="29">
                  <c:v>16.153011508895517</c:v>
                </c:pt>
                <c:pt idx="30">
                  <c:v>16.037846440567066</c:v>
                </c:pt>
                <c:pt idx="31">
                  <c:v>16.128082522261053</c:v>
                </c:pt>
                <c:pt idx="32">
                  <c:v>16.182776598164295</c:v>
                </c:pt>
                <c:pt idx="33">
                  <c:v>16.187321334093994</c:v>
                </c:pt>
                <c:pt idx="34">
                  <c:v>16.267096883713521</c:v>
                </c:pt>
                <c:pt idx="35">
                  <c:v>15.784808527357711</c:v>
                </c:pt>
                <c:pt idx="36">
                  <c:v>15.558728885607408</c:v>
                </c:pt>
                <c:pt idx="37">
                  <c:v>14.763214111336097</c:v>
                </c:pt>
                <c:pt idx="38">
                  <c:v>13.747773654116145</c:v>
                </c:pt>
                <c:pt idx="39">
                  <c:v>12.893489424137698</c:v>
                </c:pt>
                <c:pt idx="40">
                  <c:v>12.076978497774519</c:v>
                </c:pt>
                <c:pt idx="41">
                  <c:v>11.682811128084609</c:v>
                </c:pt>
                <c:pt idx="42">
                  <c:v>11.661433456195681</c:v>
                </c:pt>
                <c:pt idx="43">
                  <c:v>11.673298557411897</c:v>
                </c:pt>
                <c:pt idx="44">
                  <c:v>11.697445039390942</c:v>
                </c:pt>
                <c:pt idx="45">
                  <c:v>11.640031443094017</c:v>
                </c:pt>
                <c:pt idx="46">
                  <c:v>11.61458063729448</c:v>
                </c:pt>
                <c:pt idx="47">
                  <c:v>11.730538460888738</c:v>
                </c:pt>
                <c:pt idx="48">
                  <c:v>11.663820239331272</c:v>
                </c:pt>
                <c:pt idx="49">
                  <c:v>11.592339780421739</c:v>
                </c:pt>
                <c:pt idx="50">
                  <c:v>11.535487151075301</c:v>
                </c:pt>
                <c:pt idx="51">
                  <c:v>11.695874678090433</c:v>
                </c:pt>
                <c:pt idx="52">
                  <c:v>11.756102253419385</c:v>
                </c:pt>
                <c:pt idx="53">
                  <c:v>11.605245309873482</c:v>
                </c:pt>
                <c:pt idx="54">
                  <c:v>11.431537793707975</c:v>
                </c:pt>
                <c:pt idx="55">
                  <c:v>11.478748456733399</c:v>
                </c:pt>
                <c:pt idx="56">
                  <c:v>11.775826389493176</c:v>
                </c:pt>
                <c:pt idx="57">
                  <c:v>12.2023784890755</c:v>
                </c:pt>
                <c:pt idx="58">
                  <c:v>12.468937685589097</c:v>
                </c:pt>
                <c:pt idx="59">
                  <c:v>12.617117387450037</c:v>
                </c:pt>
                <c:pt idx="60">
                  <c:v>12.779151036433561</c:v>
                </c:pt>
                <c:pt idx="61">
                  <c:v>12.84700747031691</c:v>
                </c:pt>
                <c:pt idx="62">
                  <c:v>12.932479828552317</c:v>
                </c:pt>
                <c:pt idx="63">
                  <c:v>13.007731744799543</c:v>
                </c:pt>
                <c:pt idx="64">
                  <c:v>13.033197632095067</c:v>
                </c:pt>
                <c:pt idx="65">
                  <c:v>13.178158831313084</c:v>
                </c:pt>
                <c:pt idx="66">
                  <c:v>13.402558961577</c:v>
                </c:pt>
                <c:pt idx="67">
                  <c:v>13.827415955393761</c:v>
                </c:pt>
                <c:pt idx="68">
                  <c:v>14.306015220595668</c:v>
                </c:pt>
                <c:pt idx="69">
                  <c:v>14.811474160200987</c:v>
                </c:pt>
                <c:pt idx="70">
                  <c:v>15.466405993895876</c:v>
                </c:pt>
                <c:pt idx="71">
                  <c:v>16.327442741406045</c:v>
                </c:pt>
                <c:pt idx="72">
                  <c:v>17.029942925262745</c:v>
                </c:pt>
                <c:pt idx="73">
                  <c:v>17.917804263039187</c:v>
                </c:pt>
                <c:pt idx="74">
                  <c:v>18.755598446214279</c:v>
                </c:pt>
                <c:pt idx="75">
                  <c:v>18.675254685379599</c:v>
                </c:pt>
                <c:pt idx="76">
                  <c:v>18.513932684269619</c:v>
                </c:pt>
                <c:pt idx="77">
                  <c:v>18.347704166395218</c:v>
                </c:pt>
                <c:pt idx="78">
                  <c:v>18.006878001836753</c:v>
                </c:pt>
                <c:pt idx="79">
                  <c:v>17.59048457261207</c:v>
                </c:pt>
                <c:pt idx="80">
                  <c:v>17.187126815542626</c:v>
                </c:pt>
                <c:pt idx="81">
                  <c:v>16.519826113905538</c:v>
                </c:pt>
                <c:pt idx="82">
                  <c:v>15.915610608122009</c:v>
                </c:pt>
                <c:pt idx="83">
                  <c:v>16.165278067478056</c:v>
                </c:pt>
                <c:pt idx="84">
                  <c:v>16.170709278876473</c:v>
                </c:pt>
                <c:pt idx="85">
                  <c:v>16.252785040092178</c:v>
                </c:pt>
                <c:pt idx="86">
                  <c:v>16.438151768800765</c:v>
                </c:pt>
                <c:pt idx="87">
                  <c:v>17.346708468613897</c:v>
                </c:pt>
                <c:pt idx="88">
                  <c:v>18.239757355990321</c:v>
                </c:pt>
                <c:pt idx="89">
                  <c:v>19.092522013548276</c:v>
                </c:pt>
                <c:pt idx="90">
                  <c:v>20.087003067253377</c:v>
                </c:pt>
                <c:pt idx="91">
                  <c:v>20.953696242467771</c:v>
                </c:pt>
                <c:pt idx="92">
                  <c:v>21.25138964807887</c:v>
                </c:pt>
                <c:pt idx="93">
                  <c:v>21.632437582080996</c:v>
                </c:pt>
                <c:pt idx="94">
                  <c:v>22.085764667698342</c:v>
                </c:pt>
                <c:pt idx="95">
                  <c:v>22.011104968807544</c:v>
                </c:pt>
                <c:pt idx="96">
                  <c:v>22.547680956114036</c:v>
                </c:pt>
                <c:pt idx="97">
                  <c:v>22.782448018578521</c:v>
                </c:pt>
                <c:pt idx="98">
                  <c:v>23.071510262408395</c:v>
                </c:pt>
                <c:pt idx="99">
                  <c:v>23.392418412248531</c:v>
                </c:pt>
                <c:pt idx="100">
                  <c:v>23.736391353248194</c:v>
                </c:pt>
                <c:pt idx="101">
                  <c:v>24.325730576067414</c:v>
                </c:pt>
                <c:pt idx="102">
                  <c:v>25.830791234179927</c:v>
                </c:pt>
                <c:pt idx="103">
                  <c:v>27.686202579619106</c:v>
                </c:pt>
                <c:pt idx="104">
                  <c:v>28.677419712250497</c:v>
                </c:pt>
                <c:pt idx="105">
                  <c:v>29.28595597803826</c:v>
                </c:pt>
                <c:pt idx="106">
                  <c:v>30.214640209014107</c:v>
                </c:pt>
                <c:pt idx="107">
                  <c:v>30.995974323026331</c:v>
                </c:pt>
                <c:pt idx="108">
                  <c:v>31.950334671395154</c:v>
                </c:pt>
                <c:pt idx="109">
                  <c:v>33.657410870841744</c:v>
                </c:pt>
                <c:pt idx="110">
                  <c:v>35.181547541983491</c:v>
                </c:pt>
                <c:pt idx="111">
                  <c:v>36.002288746691022</c:v>
                </c:pt>
                <c:pt idx="112">
                  <c:v>36.344937062849056</c:v>
                </c:pt>
                <c:pt idx="113">
                  <c:v>36.554081249329329</c:v>
                </c:pt>
                <c:pt idx="114">
                  <c:v>35.768123331336909</c:v>
                </c:pt>
                <c:pt idx="115">
                  <c:v>34.575576721901655</c:v>
                </c:pt>
                <c:pt idx="116">
                  <c:v>35.133776368915846</c:v>
                </c:pt>
                <c:pt idx="117">
                  <c:v>36.377415260063657</c:v>
                </c:pt>
                <c:pt idx="118">
                  <c:v>37.099009801555411</c:v>
                </c:pt>
                <c:pt idx="119">
                  <c:v>16.485473612933362</c:v>
                </c:pt>
                <c:pt idx="120">
                  <c:v>26.087001103673373</c:v>
                </c:pt>
                <c:pt idx="121">
                  <c:v>25.149584542181785</c:v>
                </c:pt>
                <c:pt idx="122">
                  <c:v>26.117103867534581</c:v>
                </c:pt>
                <c:pt idx="123">
                  <c:v>24.289879114060312</c:v>
                </c:pt>
                <c:pt idx="124">
                  <c:v>23.140534436883485</c:v>
                </c:pt>
                <c:pt idx="125">
                  <c:v>22.722144496314158</c:v>
                </c:pt>
                <c:pt idx="126">
                  <c:v>22.007352227602112</c:v>
                </c:pt>
                <c:pt idx="127">
                  <c:v>19.74616194068463</c:v>
                </c:pt>
                <c:pt idx="128">
                  <c:v>17.468923848104964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AB-478E-A979-3E2A63F690A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[3]Table3!$AA$244:$AA$372</c:f>
              <c:numCache>
                <c:formatCode>General</c:formatCode>
                <c:ptCount val="129"/>
                <c:pt idx="0">
                  <c:v>8.1547472372173786</c:v>
                </c:pt>
                <c:pt idx="1">
                  <c:v>8.2060492008681791</c:v>
                </c:pt>
                <c:pt idx="2">
                  <c:v>8.259793092936718</c:v>
                </c:pt>
                <c:pt idx="3">
                  <c:v>8.3264621089786317</c:v>
                </c:pt>
                <c:pt idx="4">
                  <c:v>8.4031336280847171</c:v>
                </c:pt>
                <c:pt idx="5">
                  <c:v>8.4784551915061428</c:v>
                </c:pt>
                <c:pt idx="6">
                  <c:v>8.5400672956181154</c:v>
                </c:pt>
                <c:pt idx="7">
                  <c:v>8.590811604911238</c:v>
                </c:pt>
                <c:pt idx="8">
                  <c:v>8.684028633217892</c:v>
                </c:pt>
                <c:pt idx="9">
                  <c:v>8.7949885475052412</c:v>
                </c:pt>
                <c:pt idx="10">
                  <c:v>8.9220518072238804</c:v>
                </c:pt>
                <c:pt idx="11">
                  <c:v>9.0640446185597199</c:v>
                </c:pt>
                <c:pt idx="12">
                  <c:v>9.1895367249677662</c:v>
                </c:pt>
                <c:pt idx="13">
                  <c:v>9.5164200839555235</c:v>
                </c:pt>
                <c:pt idx="14">
                  <c:v>9.9349678238914265</c:v>
                </c:pt>
                <c:pt idx="15">
                  <c:v>10.473758065823247</c:v>
                </c:pt>
                <c:pt idx="16">
                  <c:v>11.164866050773469</c:v>
                </c:pt>
                <c:pt idx="17">
                  <c:v>11.924829250557693</c:v>
                </c:pt>
                <c:pt idx="18">
                  <c:v>12.754156154402921</c:v>
                </c:pt>
                <c:pt idx="19">
                  <c:v>13.604664789465275</c:v>
                </c:pt>
                <c:pt idx="20">
                  <c:v>14.444322457496298</c:v>
                </c:pt>
                <c:pt idx="21">
                  <c:v>15.317785778478026</c:v>
                </c:pt>
                <c:pt idx="22">
                  <c:v>16.193407755448192</c:v>
                </c:pt>
                <c:pt idx="23">
                  <c:v>17.050495709054189</c:v>
                </c:pt>
                <c:pt idx="24">
                  <c:v>17.913568020847535</c:v>
                </c:pt>
                <c:pt idx="25">
                  <c:v>18.418298194730468</c:v>
                </c:pt>
                <c:pt idx="26">
                  <c:v>18.793759218985116</c:v>
                </c:pt>
                <c:pt idx="27">
                  <c:v>18.981500784984149</c:v>
                </c:pt>
                <c:pt idx="28">
                  <c:v>18.883012853137842</c:v>
                </c:pt>
                <c:pt idx="29">
                  <c:v>18.691971937651601</c:v>
                </c:pt>
                <c:pt idx="30">
                  <c:v>18.429925666265106</c:v>
                </c:pt>
                <c:pt idx="31">
                  <c:v>18.151101424859746</c:v>
                </c:pt>
                <c:pt idx="32">
                  <c:v>17.871916339890646</c:v>
                </c:pt>
                <c:pt idx="33">
                  <c:v>17.566719130110926</c:v>
                </c:pt>
                <c:pt idx="34">
                  <c:v>17.264289026021686</c:v>
                </c:pt>
                <c:pt idx="35">
                  <c:v>16.921009101610807</c:v>
                </c:pt>
                <c:pt idx="36">
                  <c:v>16.550312778272016</c:v>
                </c:pt>
                <c:pt idx="37">
                  <c:v>16.240769804230212</c:v>
                </c:pt>
                <c:pt idx="38">
                  <c:v>15.866087239693854</c:v>
                </c:pt>
                <c:pt idx="39">
                  <c:v>15.467576013597466</c:v>
                </c:pt>
                <c:pt idx="40">
                  <c:v>15.095755693977225</c:v>
                </c:pt>
                <c:pt idx="41">
                  <c:v>14.706475814338887</c:v>
                </c:pt>
                <c:pt idx="42">
                  <c:v>14.329023970923814</c:v>
                </c:pt>
                <c:pt idx="43">
                  <c:v>13.951467417049116</c:v>
                </c:pt>
                <c:pt idx="44">
                  <c:v>13.578200062917617</c:v>
                </c:pt>
                <c:pt idx="45">
                  <c:v>13.205733146953264</c:v>
                </c:pt>
                <c:pt idx="46">
                  <c:v>12.831163226180252</c:v>
                </c:pt>
                <c:pt idx="47">
                  <c:v>12.509154798513933</c:v>
                </c:pt>
                <c:pt idx="48">
                  <c:v>12.203010778716816</c:v>
                </c:pt>
                <c:pt idx="49">
                  <c:v>11.954132878271921</c:v>
                </c:pt>
                <c:pt idx="50">
                  <c:v>11.77971635282411</c:v>
                </c:pt>
                <c:pt idx="51">
                  <c:v>11.686302468339221</c:v>
                </c:pt>
                <c:pt idx="52">
                  <c:v>11.661937709694058</c:v>
                </c:pt>
                <c:pt idx="53">
                  <c:v>11.655328837443179</c:v>
                </c:pt>
                <c:pt idx="54">
                  <c:v>11.635169783972941</c:v>
                </c:pt>
                <c:pt idx="55">
                  <c:v>11.618401258874371</c:v>
                </c:pt>
                <c:pt idx="56">
                  <c:v>11.626021597184263</c:v>
                </c:pt>
                <c:pt idx="57">
                  <c:v>11.675521112932927</c:v>
                </c:pt>
                <c:pt idx="58">
                  <c:v>11.7499059645465</c:v>
                </c:pt>
                <c:pt idx="59">
                  <c:v>11.827367821976353</c:v>
                </c:pt>
                <c:pt idx="60">
                  <c:v>11.923399906170332</c:v>
                </c:pt>
                <c:pt idx="61">
                  <c:v>12.029933598396056</c:v>
                </c:pt>
                <c:pt idx="62">
                  <c:v>12.147310704968191</c:v>
                </c:pt>
                <c:pt idx="63">
                  <c:v>12.257679525449205</c:v>
                </c:pt>
                <c:pt idx="64">
                  <c:v>12.364774282482301</c:v>
                </c:pt>
                <c:pt idx="65">
                  <c:v>12.495690815113747</c:v>
                </c:pt>
                <c:pt idx="66">
                  <c:v>12.659107957260261</c:v>
                </c:pt>
                <c:pt idx="67">
                  <c:v>12.854836623481575</c:v>
                </c:pt>
                <c:pt idx="68">
                  <c:v>13.067616870942558</c:v>
                </c:pt>
                <c:pt idx="69">
                  <c:v>13.28946288996957</c:v>
                </c:pt>
                <c:pt idx="70">
                  <c:v>13.546050956958851</c:v>
                </c:pt>
                <c:pt idx="71">
                  <c:v>13.864089723154734</c:v>
                </c:pt>
                <c:pt idx="72">
                  <c:v>14.227794175563787</c:v>
                </c:pt>
                <c:pt idx="73">
                  <c:v>14.659894469493295</c:v>
                </c:pt>
                <c:pt idx="74">
                  <c:v>15.153933348907984</c:v>
                </c:pt>
                <c:pt idx="75">
                  <c:v>15.630175826051868</c:v>
                </c:pt>
                <c:pt idx="76">
                  <c:v>16.086089743440141</c:v>
                </c:pt>
                <c:pt idx="77">
                  <c:v>16.512004487819894</c:v>
                </c:pt>
                <c:pt idx="78">
                  <c:v>16.886330302951308</c:v>
                </c:pt>
                <c:pt idx="79">
                  <c:v>17.186955434946299</c:v>
                </c:pt>
                <c:pt idx="80">
                  <c:v>17.411326967803944</c:v>
                </c:pt>
                <c:pt idx="81">
                  <c:v>17.534061113641087</c:v>
                </c:pt>
                <c:pt idx="82">
                  <c:v>17.54952446764409</c:v>
                </c:pt>
                <c:pt idx="83">
                  <c:v>17.519459086638633</c:v>
                </c:pt>
                <c:pt idx="84">
                  <c:v>17.435464705265488</c:v>
                </c:pt>
                <c:pt idx="85">
                  <c:v>17.291511609564196</c:v>
                </c:pt>
                <c:pt idx="86">
                  <c:v>17.102560278149383</c:v>
                </c:pt>
                <c:pt idx="87">
                  <c:v>17.005077286101795</c:v>
                </c:pt>
                <c:pt idx="88">
                  <c:v>17.001621791363746</c:v>
                </c:pt>
                <c:pt idx="89">
                  <c:v>17.087010699004594</c:v>
                </c:pt>
                <c:pt idx="90">
                  <c:v>17.285072766637114</c:v>
                </c:pt>
                <c:pt idx="91">
                  <c:v>17.588282337904261</c:v>
                </c:pt>
                <c:pt idx="92">
                  <c:v>17.944152748712639</c:v>
                </c:pt>
                <c:pt idx="93">
                  <c:v>18.379350862260409</c:v>
                </c:pt>
                <c:pt idx="94">
                  <c:v>18.895623239070858</c:v>
                </c:pt>
                <c:pt idx="95">
                  <c:v>19.382418068986922</c:v>
                </c:pt>
                <c:pt idx="96">
                  <c:v>19.91195305476208</c:v>
                </c:pt>
                <c:pt idx="97">
                  <c:v>20.451399051224882</c:v>
                </c:pt>
                <c:pt idx="98">
                  <c:v>20.997758240217763</c:v>
                </c:pt>
                <c:pt idx="99">
                  <c:v>21.495702865059755</c:v>
                </c:pt>
                <c:pt idx="100">
                  <c:v>21.949107810587435</c:v>
                </c:pt>
                <c:pt idx="101">
                  <c:v>22.384069351277148</c:v>
                </c:pt>
                <c:pt idx="102">
                  <c:v>22.873549167723368</c:v>
                </c:pt>
                <c:pt idx="103">
                  <c:v>23.459091382529152</c:v>
                </c:pt>
                <c:pt idx="104">
                  <c:v>24.102030648129372</c:v>
                </c:pt>
                <c:pt idx="105">
                  <c:v>24.758952078054946</c:v>
                </c:pt>
                <c:pt idx="106">
                  <c:v>25.45391822840952</c:v>
                </c:pt>
                <c:pt idx="107">
                  <c:v>26.215203484798295</c:v>
                </c:pt>
                <c:pt idx="108">
                  <c:v>27.011724333060741</c:v>
                </c:pt>
                <c:pt idx="109">
                  <c:v>27.933688588694423</c:v>
                </c:pt>
                <c:pt idx="110">
                  <c:v>28.959485766205802</c:v>
                </c:pt>
                <c:pt idx="111">
                  <c:v>30.020749069753805</c:v>
                </c:pt>
                <c:pt idx="112">
                  <c:v>31.071123471095206</c:v>
                </c:pt>
                <c:pt idx="113">
                  <c:v>32.080509838601131</c:v>
                </c:pt>
                <c:pt idx="114">
                  <c:v>32.889923007010964</c:v>
                </c:pt>
                <c:pt idx="115">
                  <c:v>33.435061144950993</c:v>
                </c:pt>
                <c:pt idx="116">
                  <c:v>33.946099042880604</c:v>
                </c:pt>
                <c:pt idx="117">
                  <c:v>34.515655318306301</c:v>
                </c:pt>
                <c:pt idx="118">
                  <c:v>35.07103930724918</c:v>
                </c:pt>
                <c:pt idx="119">
                  <c:v>33.609150260416015</c:v>
                </c:pt>
                <c:pt idx="120">
                  <c:v>33.015163367503874</c:v>
                </c:pt>
                <c:pt idx="121">
                  <c:v>32.218444337612397</c:v>
                </c:pt>
                <c:pt idx="122">
                  <c:v>31.422119492729337</c:v>
                </c:pt>
                <c:pt idx="123">
                  <c:v>30.413345811242493</c:v>
                </c:pt>
                <c:pt idx="124">
                  <c:v>29.299606175629009</c:v>
                </c:pt>
                <c:pt idx="125">
                  <c:v>28.162140434819179</c:v>
                </c:pt>
                <c:pt idx="126">
                  <c:v>27.038736973190836</c:v>
                </c:pt>
                <c:pt idx="127">
                  <c:v>25.808309593860045</c:v>
                </c:pt>
                <c:pt idx="128">
                  <c:v>24.352166298766065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AB-478E-A979-3E2A63F6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4467743"/>
        <c:axId val="1"/>
      </c:lineChart>
      <c:catAx>
        <c:axId val="1744467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4446774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1822253808153137"/>
          <c:y val="0.88760244255182374"/>
          <c:w val="0.57409157408949263"/>
          <c:h val="0.970445658578391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[3]Table4!$Y$245:$Y$373</c:f>
              <c:numCache>
                <c:formatCode>General</c:formatCode>
                <c:ptCount val="129"/>
                <c:pt idx="0">
                  <c:v>8.0944742338279383</c:v>
                </c:pt>
                <c:pt idx="1">
                  <c:v>8.2909455355127903</c:v>
                </c:pt>
                <c:pt idx="2">
                  <c:v>8.3957508735877298</c:v>
                </c:pt>
                <c:pt idx="3">
                  <c:v>8.5562443955831355</c:v>
                </c:pt>
                <c:pt idx="4">
                  <c:v>8.8957587899719073</c:v>
                </c:pt>
                <c:pt idx="5">
                  <c:v>9.0979270583110718</c:v>
                </c:pt>
                <c:pt idx="6">
                  <c:v>9.2376805982441255</c:v>
                </c:pt>
                <c:pt idx="7">
                  <c:v>9.3820013738305192</c:v>
                </c:pt>
                <c:pt idx="8">
                  <c:v>9.3003724856025656</c:v>
                </c:pt>
                <c:pt idx="9">
                  <c:v>9.1623125320560206</c:v>
                </c:pt>
                <c:pt idx="10">
                  <c:v>9.2608780208440606</c:v>
                </c:pt>
                <c:pt idx="11">
                  <c:v>9.4098538410705856</c:v>
                </c:pt>
                <c:pt idx="12">
                  <c:v>9.4796784321013945</c:v>
                </c:pt>
                <c:pt idx="13">
                  <c:v>10.691844441976656</c:v>
                </c:pt>
                <c:pt idx="14">
                  <c:v>12.038380206906837</c:v>
                </c:pt>
                <c:pt idx="15">
                  <c:v>12.7666225502564</c:v>
                </c:pt>
                <c:pt idx="16">
                  <c:v>14.34914695805108</c:v>
                </c:pt>
                <c:pt idx="17">
                  <c:v>15.088390228596722</c:v>
                </c:pt>
                <c:pt idx="18">
                  <c:v>15.533250622453878</c:v>
                </c:pt>
                <c:pt idx="19">
                  <c:v>16.102670539508239</c:v>
                </c:pt>
                <c:pt idx="20">
                  <c:v>16.427703702193668</c:v>
                </c:pt>
                <c:pt idx="21">
                  <c:v>16.947264846189583</c:v>
                </c:pt>
                <c:pt idx="22">
                  <c:v>17.099299839492275</c:v>
                </c:pt>
                <c:pt idx="23">
                  <c:v>17.195413879334779</c:v>
                </c:pt>
                <c:pt idx="24">
                  <c:v>17.341054832281074</c:v>
                </c:pt>
                <c:pt idx="25">
                  <c:v>16.981975420227698</c:v>
                </c:pt>
                <c:pt idx="26">
                  <c:v>16.466491325338282</c:v>
                </c:pt>
                <c:pt idx="27">
                  <c:v>16.686723391800726</c:v>
                </c:pt>
                <c:pt idx="28">
                  <c:v>16.023442487357741</c:v>
                </c:pt>
                <c:pt idx="29">
                  <c:v>16.007052051125157</c:v>
                </c:pt>
                <c:pt idx="30">
                  <c:v>16.077601566454518</c:v>
                </c:pt>
                <c:pt idx="31">
                  <c:v>15.913828462650812</c:v>
                </c:pt>
                <c:pt idx="32">
                  <c:v>15.81205624278563</c:v>
                </c:pt>
                <c:pt idx="33">
                  <c:v>15.666465206713866</c:v>
                </c:pt>
                <c:pt idx="34">
                  <c:v>15.587360656619964</c:v>
                </c:pt>
                <c:pt idx="35">
                  <c:v>15.017796758842891</c:v>
                </c:pt>
                <c:pt idx="36">
                  <c:v>14.75590008384664</c:v>
                </c:pt>
                <c:pt idx="37">
                  <c:v>13.956823857213948</c:v>
                </c:pt>
                <c:pt idx="38">
                  <c:v>12.987250477476024</c:v>
                </c:pt>
                <c:pt idx="39">
                  <c:v>12.125702769934122</c:v>
                </c:pt>
                <c:pt idx="40">
                  <c:v>11.198662838334329</c:v>
                </c:pt>
                <c:pt idx="41">
                  <c:v>10.831892004421562</c:v>
                </c:pt>
                <c:pt idx="42">
                  <c:v>10.830666572350211</c:v>
                </c:pt>
                <c:pt idx="43">
                  <c:v>10.837939554838954</c:v>
                </c:pt>
                <c:pt idx="44">
                  <c:v>10.923800890384072</c:v>
                </c:pt>
                <c:pt idx="45">
                  <c:v>10.92706601292312</c:v>
                </c:pt>
                <c:pt idx="46">
                  <c:v>10.986398389804492</c:v>
                </c:pt>
                <c:pt idx="47">
                  <c:v>11.182940171304608</c:v>
                </c:pt>
                <c:pt idx="48">
                  <c:v>11.114605960614441</c:v>
                </c:pt>
                <c:pt idx="49">
                  <c:v>11.047806212308743</c:v>
                </c:pt>
                <c:pt idx="50">
                  <c:v>10.989867081031051</c:v>
                </c:pt>
                <c:pt idx="51">
                  <c:v>11.080457097885741</c:v>
                </c:pt>
                <c:pt idx="52">
                  <c:v>11.075388779956683</c:v>
                </c:pt>
                <c:pt idx="53">
                  <c:v>10.873911879347872</c:v>
                </c:pt>
                <c:pt idx="54">
                  <c:v>10.636118387836973</c:v>
                </c:pt>
                <c:pt idx="55">
                  <c:v>10.608800028624742</c:v>
                </c:pt>
                <c:pt idx="56">
                  <c:v>10.770630240375809</c:v>
                </c:pt>
                <c:pt idx="57">
                  <c:v>11.07434807923002</c:v>
                </c:pt>
                <c:pt idx="58">
                  <c:v>11.29569271263999</c:v>
                </c:pt>
                <c:pt idx="59">
                  <c:v>11.405732081833506</c:v>
                </c:pt>
                <c:pt idx="60">
                  <c:v>11.543466291816799</c:v>
                </c:pt>
                <c:pt idx="61">
                  <c:v>11.60601896426283</c:v>
                </c:pt>
                <c:pt idx="62">
                  <c:v>11.638870054851935</c:v>
                </c:pt>
                <c:pt idx="63">
                  <c:v>11.728461186232252</c:v>
                </c:pt>
                <c:pt idx="64">
                  <c:v>11.825807632403908</c:v>
                </c:pt>
                <c:pt idx="65">
                  <c:v>11.987576744857023</c:v>
                </c:pt>
                <c:pt idx="66">
                  <c:v>12.280178493665076</c:v>
                </c:pt>
                <c:pt idx="67">
                  <c:v>12.651342617738948</c:v>
                </c:pt>
                <c:pt idx="68">
                  <c:v>13.140193301848726</c:v>
                </c:pt>
                <c:pt idx="69">
                  <c:v>13.68037825171244</c:v>
                </c:pt>
                <c:pt idx="70">
                  <c:v>14.334999505967218</c:v>
                </c:pt>
                <c:pt idx="71">
                  <c:v>15.199969062307133</c:v>
                </c:pt>
                <c:pt idx="72">
                  <c:v>15.918257251542528</c:v>
                </c:pt>
                <c:pt idx="73">
                  <c:v>16.765816976842203</c:v>
                </c:pt>
                <c:pt idx="74">
                  <c:v>17.595998693533033</c:v>
                </c:pt>
                <c:pt idx="75">
                  <c:v>17.566232239295871</c:v>
                </c:pt>
                <c:pt idx="76">
                  <c:v>17.358239208569699</c:v>
                </c:pt>
                <c:pt idx="77">
                  <c:v>17.159292791735808</c:v>
                </c:pt>
                <c:pt idx="78">
                  <c:v>16.753387267526449</c:v>
                </c:pt>
                <c:pt idx="79">
                  <c:v>16.432715685492624</c:v>
                </c:pt>
                <c:pt idx="80">
                  <c:v>16.081476941217304</c:v>
                </c:pt>
                <c:pt idx="81">
                  <c:v>15.479927036696211</c:v>
                </c:pt>
                <c:pt idx="82">
                  <c:v>14.890286072461393</c:v>
                </c:pt>
                <c:pt idx="83">
                  <c:v>15.105550781866569</c:v>
                </c:pt>
                <c:pt idx="84">
                  <c:v>15.05528030633802</c:v>
                </c:pt>
                <c:pt idx="85">
                  <c:v>15.178898139855718</c:v>
                </c:pt>
                <c:pt idx="86">
                  <c:v>15.420722663909302</c:v>
                </c:pt>
                <c:pt idx="87">
                  <c:v>16.320713793764114</c:v>
                </c:pt>
                <c:pt idx="88">
                  <c:v>17.21459881268315</c:v>
                </c:pt>
                <c:pt idx="89">
                  <c:v>18.127588270841784</c:v>
                </c:pt>
                <c:pt idx="90">
                  <c:v>19.223805113722307</c:v>
                </c:pt>
                <c:pt idx="91">
                  <c:v>20.118141355609893</c:v>
                </c:pt>
                <c:pt idx="92">
                  <c:v>20.321801037529227</c:v>
                </c:pt>
                <c:pt idx="93">
                  <c:v>20.572315478459728</c:v>
                </c:pt>
                <c:pt idx="94">
                  <c:v>20.88198837225886</c:v>
                </c:pt>
                <c:pt idx="95">
                  <c:v>20.718383532451497</c:v>
                </c:pt>
                <c:pt idx="96">
                  <c:v>21.133640040478085</c:v>
                </c:pt>
                <c:pt idx="97">
                  <c:v>21.096097859572311</c:v>
                </c:pt>
                <c:pt idx="98">
                  <c:v>21.088149656566586</c:v>
                </c:pt>
                <c:pt idx="99">
                  <c:v>21.137731029214663</c:v>
                </c:pt>
                <c:pt idx="100">
                  <c:v>21.189932063655291</c:v>
                </c:pt>
                <c:pt idx="101">
                  <c:v>21.373298906305124</c:v>
                </c:pt>
                <c:pt idx="102">
                  <c:v>22.485442850650458</c:v>
                </c:pt>
                <c:pt idx="103">
                  <c:v>24.095829039651221</c:v>
                </c:pt>
                <c:pt idx="104">
                  <c:v>24.94480933334637</c:v>
                </c:pt>
                <c:pt idx="105">
                  <c:v>25.577487469296599</c:v>
                </c:pt>
                <c:pt idx="106">
                  <c:v>26.429790830660039</c:v>
                </c:pt>
                <c:pt idx="107">
                  <c:v>27.098530973886994</c:v>
                </c:pt>
                <c:pt idx="108">
                  <c:v>28.104008273831028</c:v>
                </c:pt>
                <c:pt idx="109">
                  <c:v>29.98562851686799</c:v>
                </c:pt>
                <c:pt idx="110">
                  <c:v>31.454382008154653</c:v>
                </c:pt>
                <c:pt idx="111">
                  <c:v>31.636175550845536</c:v>
                </c:pt>
                <c:pt idx="112">
                  <c:v>31.819674421495421</c:v>
                </c:pt>
                <c:pt idx="113">
                  <c:v>32.085836611578031</c:v>
                </c:pt>
                <c:pt idx="114">
                  <c:v>31.257613080721796</c:v>
                </c:pt>
                <c:pt idx="115">
                  <c:v>29.949061990022074</c:v>
                </c:pt>
                <c:pt idx="116">
                  <c:v>30.491609249297767</c:v>
                </c:pt>
                <c:pt idx="117">
                  <c:v>31.590192746080305</c:v>
                </c:pt>
                <c:pt idx="118">
                  <c:v>32.267828319138061</c:v>
                </c:pt>
                <c:pt idx="119">
                  <c:v>14.454216120868196</c:v>
                </c:pt>
                <c:pt idx="120">
                  <c:v>22.14981459645486</c:v>
                </c:pt>
                <c:pt idx="121">
                  <c:v>19.890854937868397</c:v>
                </c:pt>
                <c:pt idx="122">
                  <c:v>20.890017168216147</c:v>
                </c:pt>
                <c:pt idx="123">
                  <c:v>22.827441156256725</c:v>
                </c:pt>
                <c:pt idx="124">
                  <c:v>22.696300249320615</c:v>
                </c:pt>
                <c:pt idx="125">
                  <c:v>20.849859679881888</c:v>
                </c:pt>
                <c:pt idx="126">
                  <c:v>21.083566752368284</c:v>
                </c:pt>
                <c:pt idx="127">
                  <c:v>20.279554002495587</c:v>
                </c:pt>
                <c:pt idx="128">
                  <c:v>18.235485278578992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F-4410-B836-19251DCE35F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[3]Table4!$Z$245:$Z$373</c:f>
              <c:numCache>
                <c:formatCode>General</c:formatCode>
                <c:ptCount val="129"/>
                <c:pt idx="0">
                  <c:v>7.9350162036175647</c:v>
                </c:pt>
                <c:pt idx="1">
                  <c:v>7.9879370098239235</c:v>
                </c:pt>
                <c:pt idx="2">
                  <c:v>8.0502659659364753</c:v>
                </c:pt>
                <c:pt idx="3">
                  <c:v>8.1403275867780707</c:v>
                </c:pt>
                <c:pt idx="4">
                  <c:v>8.2360424874030826</c:v>
                </c:pt>
                <c:pt idx="5">
                  <c:v>8.3311207995079997</c:v>
                </c:pt>
                <c:pt idx="6">
                  <c:v>8.4291573055809579</c:v>
                </c:pt>
                <c:pt idx="7">
                  <c:v>8.516272293757936</c:v>
                </c:pt>
                <c:pt idx="8">
                  <c:v>8.6056284839149981</c:v>
                </c:pt>
                <c:pt idx="9">
                  <c:v>8.7003562229450466</c:v>
                </c:pt>
                <c:pt idx="10">
                  <c:v>8.8126635317999842</c:v>
                </c:pt>
                <c:pt idx="11">
                  <c:v>8.9326784501622143</c:v>
                </c:pt>
                <c:pt idx="12">
                  <c:v>9.0469367864960191</c:v>
                </c:pt>
                <c:pt idx="13">
                  <c:v>9.2493843441381074</c:v>
                </c:pt>
                <c:pt idx="14">
                  <c:v>9.5591304118055405</c:v>
                </c:pt>
                <c:pt idx="15">
                  <c:v>9.917124379519791</c:v>
                </c:pt>
                <c:pt idx="16">
                  <c:v>10.384148655284051</c:v>
                </c:pt>
                <c:pt idx="17">
                  <c:v>10.896804083162252</c:v>
                </c:pt>
                <c:pt idx="18">
                  <c:v>11.433094292003986</c:v>
                </c:pt>
                <c:pt idx="19">
                  <c:v>12.0024502500913</c:v>
                </c:pt>
                <c:pt idx="20">
                  <c:v>12.601300758222408</c:v>
                </c:pt>
                <c:pt idx="21">
                  <c:v>13.249967472338838</c:v>
                </c:pt>
                <c:pt idx="22">
                  <c:v>13.898484596142595</c:v>
                </c:pt>
                <c:pt idx="23">
                  <c:v>14.539575768375741</c:v>
                </c:pt>
                <c:pt idx="24">
                  <c:v>15.183488483069027</c:v>
                </c:pt>
                <c:pt idx="25">
                  <c:v>15.696178760147504</c:v>
                </c:pt>
                <c:pt idx="26">
                  <c:v>16.053547983774536</c:v>
                </c:pt>
                <c:pt idx="27">
                  <c:v>16.368962617086396</c:v>
                </c:pt>
                <c:pt idx="28">
                  <c:v>16.496971429999149</c:v>
                </c:pt>
                <c:pt idx="29">
                  <c:v>16.563348222775858</c:v>
                </c:pt>
                <c:pt idx="30">
                  <c:v>16.600010366684103</c:v>
                </c:pt>
                <c:pt idx="31">
                  <c:v>16.576760398183055</c:v>
                </c:pt>
                <c:pt idx="32">
                  <c:v>16.519603878360201</c:v>
                </c:pt>
                <c:pt idx="33">
                  <c:v>16.410693873775003</c:v>
                </c:pt>
                <c:pt idx="34">
                  <c:v>16.285228320977296</c:v>
                </c:pt>
                <c:pt idx="35">
                  <c:v>16.104024378108519</c:v>
                </c:pt>
                <c:pt idx="36">
                  <c:v>15.891735280351867</c:v>
                </c:pt>
                <c:pt idx="37">
                  <c:v>15.637963420769637</c:v>
                </c:pt>
                <c:pt idx="38">
                  <c:v>15.339137917899492</c:v>
                </c:pt>
                <c:pt idx="39">
                  <c:v>14.949735600515908</c:v>
                </c:pt>
                <c:pt idx="40">
                  <c:v>14.530124614839735</c:v>
                </c:pt>
                <c:pt idx="41">
                  <c:v>14.082697184971991</c:v>
                </c:pt>
                <c:pt idx="42">
                  <c:v>13.635697977585608</c:v>
                </c:pt>
                <c:pt idx="43">
                  <c:v>13.208606175493671</c:v>
                </c:pt>
                <c:pt idx="44">
                  <c:v>12.804154491899283</c:v>
                </c:pt>
                <c:pt idx="45">
                  <c:v>12.417786618301548</c:v>
                </c:pt>
                <c:pt idx="46">
                  <c:v>12.04900574317567</c:v>
                </c:pt>
                <c:pt idx="47">
                  <c:v>11.746273326792505</c:v>
                </c:pt>
                <c:pt idx="48">
                  <c:v>11.461517196012963</c:v>
                </c:pt>
                <c:pt idx="49">
                  <c:v>11.234418268312822</c:v>
                </c:pt>
                <c:pt idx="50">
                  <c:v>11.078051978273962</c:v>
                </c:pt>
                <c:pt idx="51">
                  <c:v>10.997016667102642</c:v>
                </c:pt>
                <c:pt idx="52">
                  <c:v>10.988046462113445</c:v>
                </c:pt>
                <c:pt idx="53">
                  <c:v>10.990386124581278</c:v>
                </c:pt>
                <c:pt idx="54">
                  <c:v>10.97195365833295</c:v>
                </c:pt>
                <c:pt idx="55">
                  <c:v>10.950687414323738</c:v>
                </c:pt>
                <c:pt idx="56">
                  <c:v>10.937015840978987</c:v>
                </c:pt>
                <c:pt idx="57">
                  <c:v>10.949833046427983</c:v>
                </c:pt>
                <c:pt idx="58">
                  <c:v>10.977220458788679</c:v>
                </c:pt>
                <c:pt idx="59">
                  <c:v>10.998495191644153</c:v>
                </c:pt>
                <c:pt idx="60">
                  <c:v>11.036917418854955</c:v>
                </c:pt>
                <c:pt idx="61">
                  <c:v>11.085623788402586</c:v>
                </c:pt>
                <c:pt idx="62">
                  <c:v>11.141261584853737</c:v>
                </c:pt>
                <c:pt idx="63">
                  <c:v>11.197121752356992</c:v>
                </c:pt>
                <c:pt idx="64">
                  <c:v>11.261489660900281</c:v>
                </c:pt>
                <c:pt idx="65">
                  <c:v>11.355442076849599</c:v>
                </c:pt>
                <c:pt idx="66">
                  <c:v>11.493156517193938</c:v>
                </c:pt>
                <c:pt idx="67">
                  <c:v>11.664492640852899</c:v>
                </c:pt>
                <c:pt idx="68">
                  <c:v>11.86447285768979</c:v>
                </c:pt>
                <c:pt idx="69">
                  <c:v>12.086128661942141</c:v>
                </c:pt>
                <c:pt idx="70">
                  <c:v>12.345862115515558</c:v>
                </c:pt>
                <c:pt idx="71">
                  <c:v>12.670164646400607</c:v>
                </c:pt>
                <c:pt idx="72">
                  <c:v>13.043297434072869</c:v>
                </c:pt>
                <c:pt idx="73">
                  <c:v>13.481667055114158</c:v>
                </c:pt>
                <c:pt idx="74">
                  <c:v>13.98546323539405</c:v>
                </c:pt>
                <c:pt idx="75">
                  <c:v>14.475166080130663</c:v>
                </c:pt>
                <c:pt idx="76">
                  <c:v>14.935413042412904</c:v>
                </c:pt>
                <c:pt idx="77">
                  <c:v>15.361980542767384</c:v>
                </c:pt>
                <c:pt idx="78">
                  <c:v>15.726210470523114</c:v>
                </c:pt>
                <c:pt idx="79">
                  <c:v>16.029584688414047</c:v>
                </c:pt>
                <c:pt idx="80">
                  <c:v>16.260470991823126</c:v>
                </c:pt>
                <c:pt idx="81">
                  <c:v>16.392928261885615</c:v>
                </c:pt>
                <c:pt idx="82">
                  <c:v>16.419483048488686</c:v>
                </c:pt>
                <c:pt idx="83">
                  <c:v>16.396588943809036</c:v>
                </c:pt>
                <c:pt idx="84">
                  <c:v>16.313143340976339</c:v>
                </c:pt>
                <c:pt idx="85">
                  <c:v>16.176132132733542</c:v>
                </c:pt>
                <c:pt idx="86">
                  <c:v>15.999170757150111</c:v>
                </c:pt>
                <c:pt idx="87">
                  <c:v>15.908354742645997</c:v>
                </c:pt>
                <c:pt idx="88">
                  <c:v>15.914690450859851</c:v>
                </c:pt>
                <c:pt idx="89">
                  <c:v>16.017332527766143</c:v>
                </c:pt>
                <c:pt idx="90">
                  <c:v>16.24619220464723</c:v>
                </c:pt>
                <c:pt idx="91">
                  <c:v>16.575047157782947</c:v>
                </c:pt>
                <c:pt idx="92">
                  <c:v>16.944145533243244</c:v>
                </c:pt>
                <c:pt idx="93">
                  <c:v>17.376256475192235</c:v>
                </c:pt>
                <c:pt idx="94">
                  <c:v>17.876056118722232</c:v>
                </c:pt>
                <c:pt idx="95">
                  <c:v>18.34151574201384</c:v>
                </c:pt>
                <c:pt idx="96">
                  <c:v>18.843562881030977</c:v>
                </c:pt>
                <c:pt idx="97">
                  <c:v>19.328582645341541</c:v>
                </c:pt>
                <c:pt idx="98">
                  <c:v>19.790154422391495</c:v>
                </c:pt>
                <c:pt idx="99">
                  <c:v>20.180368786333048</c:v>
                </c:pt>
                <c:pt idx="100">
                  <c:v>20.500643624539805</c:v>
                </c:pt>
                <c:pt idx="101">
                  <c:v>20.762378884212552</c:v>
                </c:pt>
                <c:pt idx="102">
                  <c:v>21.036966329874019</c:v>
                </c:pt>
                <c:pt idx="103">
                  <c:v>21.386045101634423</c:v>
                </c:pt>
                <c:pt idx="104">
                  <c:v>21.790500995032218</c:v>
                </c:pt>
                <c:pt idx="105">
                  <c:v>22.225421801549942</c:v>
                </c:pt>
                <c:pt idx="106">
                  <c:v>22.705983590963612</c:v>
                </c:pt>
                <c:pt idx="107">
                  <c:v>23.252228656086388</c:v>
                </c:pt>
                <c:pt idx="108">
                  <c:v>23.850234369775379</c:v>
                </c:pt>
                <c:pt idx="109">
                  <c:v>24.611940945506916</c:v>
                </c:pt>
                <c:pt idx="110">
                  <c:v>25.496293409367993</c:v>
                </c:pt>
                <c:pt idx="111">
                  <c:v>26.380805874050537</c:v>
                </c:pt>
                <c:pt idx="112">
                  <c:v>27.265485984085942</c:v>
                </c:pt>
                <c:pt idx="113">
                  <c:v>28.148721931956004</c:v>
                </c:pt>
                <c:pt idx="114">
                  <c:v>28.861721413468388</c:v>
                </c:pt>
                <c:pt idx="115">
                  <c:v>29.32163168361518</c:v>
                </c:pt>
                <c:pt idx="116">
                  <c:v>29.75801499310208</c:v>
                </c:pt>
                <c:pt idx="117">
                  <c:v>30.238759003594993</c:v>
                </c:pt>
                <c:pt idx="118">
                  <c:v>30.708387358871363</c:v>
                </c:pt>
                <c:pt idx="119">
                  <c:v>29.457195856602425</c:v>
                </c:pt>
                <c:pt idx="120">
                  <c:v>28.871419440294517</c:v>
                </c:pt>
                <c:pt idx="121">
                  <c:v>27.941946786766096</c:v>
                </c:pt>
                <c:pt idx="122">
                  <c:v>27.018328519338056</c:v>
                </c:pt>
                <c:pt idx="123">
                  <c:v>26.289940657064932</c:v>
                </c:pt>
                <c:pt idx="124">
                  <c:v>25.555845973021675</c:v>
                </c:pt>
                <c:pt idx="125">
                  <c:v>24.647847041079757</c:v>
                </c:pt>
                <c:pt idx="126">
                  <c:v>23.840115771693803</c:v>
                </c:pt>
                <c:pt idx="127">
                  <c:v>23.065327922425681</c:v>
                </c:pt>
                <c:pt idx="128">
                  <c:v>22.077291274472515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F-4410-B836-19251DCE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0991887"/>
        <c:axId val="1"/>
      </c:lineChart>
      <c:catAx>
        <c:axId val="1910991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1099188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0758297553846234"/>
          <c:y val="0.89020274639583097"/>
          <c:w val="0.58540525642387187"/>
          <c:h val="0.9711301304728213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13.814582530186854</c:v>
                </c:pt>
                <c:pt idx="1">
                  <c:v>12.339199590787445</c:v>
                </c:pt>
                <c:pt idx="2">
                  <c:v>13.81545661477584</c:v>
                </c:pt>
                <c:pt idx="3">
                  <c:v>12.475147664010137</c:v>
                </c:pt>
                <c:pt idx="4">
                  <c:v>12.204237698496343</c:v>
                </c:pt>
                <c:pt idx="5">
                  <c:v>10.868852844501859</c:v>
                </c:pt>
                <c:pt idx="6">
                  <c:v>16.735048860634265</c:v>
                </c:pt>
                <c:pt idx="7">
                  <c:v>16.284053345788934</c:v>
                </c:pt>
                <c:pt idx="8">
                  <c:v>15.087438676601465</c:v>
                </c:pt>
                <c:pt idx="9">
                  <c:v>15.228046041440948</c:v>
                </c:pt>
                <c:pt idx="10">
                  <c:v>13.602683437149793</c:v>
                </c:pt>
                <c:pt idx="11">
                  <c:v>13.013320908278729</c:v>
                </c:pt>
                <c:pt idx="12">
                  <c:v>13.834524430549692</c:v>
                </c:pt>
                <c:pt idx="13">
                  <c:v>16.771411292129869</c:v>
                </c:pt>
                <c:pt idx="14">
                  <c:v>15.776495582903749</c:v>
                </c:pt>
                <c:pt idx="15">
                  <c:v>13.732507628349097</c:v>
                </c:pt>
                <c:pt idx="16">
                  <c:v>14.054805693562031</c:v>
                </c:pt>
                <c:pt idx="17">
                  <c:v>16.030367543743409</c:v>
                </c:pt>
                <c:pt idx="18">
                  <c:v>11.634166709867742</c:v>
                </c:pt>
                <c:pt idx="19">
                  <c:v>10.832076161835417</c:v>
                </c:pt>
                <c:pt idx="20">
                  <c:v>10.603747506341449</c:v>
                </c:pt>
                <c:pt idx="21">
                  <c:v>10.321707321996271</c:v>
                </c:pt>
                <c:pt idx="22">
                  <c:v>16.491104104130301</c:v>
                </c:pt>
                <c:pt idx="23">
                  <c:v>15.855539762090046</c:v>
                </c:pt>
                <c:pt idx="24">
                  <c:v>15.560458880058519</c:v>
                </c:pt>
                <c:pt idx="25">
                  <c:v>12.272621094504103</c:v>
                </c:pt>
                <c:pt idx="26">
                  <c:v>16.18432405379744</c:v>
                </c:pt>
                <c:pt idx="27">
                  <c:v>17.647321794733514</c:v>
                </c:pt>
                <c:pt idx="28">
                  <c:v>14.646369149208937</c:v>
                </c:pt>
                <c:pt idx="29">
                  <c:v>16.419356817786252</c:v>
                </c:pt>
                <c:pt idx="30">
                  <c:v>13.498005010654907</c:v>
                </c:pt>
                <c:pt idx="31">
                  <c:v>9.128516954689772</c:v>
                </c:pt>
                <c:pt idx="32">
                  <c:v>17.775406679125723</c:v>
                </c:pt>
                <c:pt idx="33">
                  <c:v>12.074451365898085</c:v>
                </c:pt>
                <c:pt idx="34">
                  <c:v>11.746860036442058</c:v>
                </c:pt>
                <c:pt idx="35">
                  <c:v>11.245137037408284</c:v>
                </c:pt>
                <c:pt idx="36">
                  <c:v>14.221798855023977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CA-4919-A4F0-37315B2B1FC6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9.6704296661345381</c:v>
                </c:pt>
                <c:pt idx="1">
                  <c:v>10.449507331760017</c:v>
                </c:pt>
                <c:pt idx="2">
                  <c:v>11.025838899901387</c:v>
                </c:pt>
                <c:pt idx="3">
                  <c:v>4.5216785065628216</c:v>
                </c:pt>
                <c:pt idx="4">
                  <c:v>7.4269801493090881</c:v>
                </c:pt>
                <c:pt idx="5">
                  <c:v>8.0605706440910865</c:v>
                </c:pt>
                <c:pt idx="6">
                  <c:v>13.708924591666261</c:v>
                </c:pt>
                <c:pt idx="7">
                  <c:v>13.138621254858677</c:v>
                </c:pt>
                <c:pt idx="8">
                  <c:v>12.97527091962678</c:v>
                </c:pt>
                <c:pt idx="9">
                  <c:v>14.423666011404748</c:v>
                </c:pt>
                <c:pt idx="10">
                  <c:v>14.108073524661677</c:v>
                </c:pt>
                <c:pt idx="11">
                  <c:v>12.459244848770282</c:v>
                </c:pt>
                <c:pt idx="12">
                  <c:v>8.7556402496403933</c:v>
                </c:pt>
                <c:pt idx="13">
                  <c:v>14.327745439055192</c:v>
                </c:pt>
                <c:pt idx="14">
                  <c:v>11.310780879718322</c:v>
                </c:pt>
                <c:pt idx="15">
                  <c:v>8.8527918729218982</c:v>
                </c:pt>
                <c:pt idx="16">
                  <c:v>3.5187379023758041</c:v>
                </c:pt>
                <c:pt idx="17">
                  <c:v>12.175110900085556</c:v>
                </c:pt>
                <c:pt idx="18">
                  <c:v>12.047912958184057</c:v>
                </c:pt>
                <c:pt idx="19">
                  <c:v>7.4109734908690257</c:v>
                </c:pt>
                <c:pt idx="20">
                  <c:v>3.65496998476047</c:v>
                </c:pt>
                <c:pt idx="21">
                  <c:v>7.5110822254971197</c:v>
                </c:pt>
                <c:pt idx="22">
                  <c:v>17.833133030115704</c:v>
                </c:pt>
                <c:pt idx="23">
                  <c:v>13.432270417800837</c:v>
                </c:pt>
                <c:pt idx="24">
                  <c:v>13.602821608362632</c:v>
                </c:pt>
                <c:pt idx="25">
                  <c:v>9.244711522752084</c:v>
                </c:pt>
                <c:pt idx="26">
                  <c:v>10.088036989539034</c:v>
                </c:pt>
                <c:pt idx="27">
                  <c:v>16.516532071344798</c:v>
                </c:pt>
                <c:pt idx="28">
                  <c:v>12.002699019601337</c:v>
                </c:pt>
                <c:pt idx="29">
                  <c:v>14.407752916024947</c:v>
                </c:pt>
                <c:pt idx="30">
                  <c:v>6.9771659822524441</c:v>
                </c:pt>
                <c:pt idx="31">
                  <c:v>10.074274727199011</c:v>
                </c:pt>
                <c:pt idx="32">
                  <c:v>16.111215809479916</c:v>
                </c:pt>
                <c:pt idx="33">
                  <c:v>7.8916335578126819</c:v>
                </c:pt>
                <c:pt idx="34">
                  <c:v>9.8058262449926445</c:v>
                </c:pt>
                <c:pt idx="35">
                  <c:v>7.2272611102096107</c:v>
                </c:pt>
                <c:pt idx="36">
                  <c:v>8.9701484840120145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A-4919-A4F0-37315B2B1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995247"/>
        <c:axId val="1"/>
      </c:lineChart>
      <c:catAx>
        <c:axId val="191099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10995247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064446928476326"/>
          <c:y val="2.5974323110926924E-2"/>
          <c:w val="0.25834127858234845"/>
          <c:h val="7.467795966293686E-2"/>
        </c:manualLayout>
      </c:layout>
      <c:overlay val="0"/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327660</xdr:rowOff>
    </xdr:from>
    <xdr:to>
      <xdr:col>12</xdr:col>
      <xdr:colOff>0</xdr:colOff>
      <xdr:row>39</xdr:row>
      <xdr:rowOff>175260</xdr:rowOff>
    </xdr:to>
    <xdr:graphicFrame macro="">
      <xdr:nvGraphicFramePr>
        <xdr:cNvPr id="49820823" name="Chart 11" hidden="1">
          <a:extLst>
            <a:ext uri="{FF2B5EF4-FFF2-40B4-BE49-F238E27FC236}">
              <a16:creationId xmlns:a16="http://schemas.microsoft.com/office/drawing/2014/main" id="{CE6ECE94-AA91-0883-1FBC-C4054BDD2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17</xdr:col>
      <xdr:colOff>281940</xdr:colOff>
      <xdr:row>57</xdr:row>
      <xdr:rowOff>45720</xdr:rowOff>
    </xdr:to>
    <xdr:graphicFrame macro="">
      <xdr:nvGraphicFramePr>
        <xdr:cNvPr id="49820824" name="Chart 3">
          <a:extLst>
            <a:ext uri="{FF2B5EF4-FFF2-40B4-BE49-F238E27FC236}">
              <a16:creationId xmlns:a16="http://schemas.microsoft.com/office/drawing/2014/main" id="{7CE8053D-01F2-1BBF-207B-BCE1C1DC6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205740</xdr:colOff>
      <xdr:row>16</xdr:row>
      <xdr:rowOff>99060</xdr:rowOff>
    </xdr:from>
    <xdr:to>
      <xdr:col>16</xdr:col>
      <xdr:colOff>480060</xdr:colOff>
      <xdr:row>35</xdr:row>
      <xdr:rowOff>76200</xdr:rowOff>
    </xdr:to>
    <xdr:graphicFrame macro="">
      <xdr:nvGraphicFramePr>
        <xdr:cNvPr id="49820825" name="Chart 2">
          <a:extLst>
            <a:ext uri="{FF2B5EF4-FFF2-40B4-BE49-F238E27FC236}">
              <a16:creationId xmlns:a16="http://schemas.microsoft.com/office/drawing/2014/main" id="{A445DB6B-7A54-DCF8-95BB-57D6072BB5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376</xdr:row>
      <xdr:rowOff>38100</xdr:rowOff>
    </xdr:from>
    <xdr:to>
      <xdr:col>23</xdr:col>
      <xdr:colOff>670560</xdr:colOff>
      <xdr:row>390</xdr:row>
      <xdr:rowOff>114300</xdr:rowOff>
    </xdr:to>
    <xdr:graphicFrame macro="">
      <xdr:nvGraphicFramePr>
        <xdr:cNvPr id="50310148" name="Chart 1">
          <a:extLst>
            <a:ext uri="{FF2B5EF4-FFF2-40B4-BE49-F238E27FC236}">
              <a16:creationId xmlns:a16="http://schemas.microsoft.com/office/drawing/2014/main" id="{6B0015B0-B4F3-AE96-74C8-4671292898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21</xdr:col>
      <xdr:colOff>137160</xdr:colOff>
      <xdr:row>30</xdr:row>
      <xdr:rowOff>91440</xdr:rowOff>
    </xdr:to>
    <xdr:graphicFrame macro="">
      <xdr:nvGraphicFramePr>
        <xdr:cNvPr id="49826866" name="Chart 1">
          <a:extLst>
            <a:ext uri="{FF2B5EF4-FFF2-40B4-BE49-F238E27FC236}">
              <a16:creationId xmlns:a16="http://schemas.microsoft.com/office/drawing/2014/main" id="{B5256AD8-E0CB-4BEF-6152-58FB679598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15</xdr:col>
      <xdr:colOff>373380</xdr:colOff>
      <xdr:row>30</xdr:row>
      <xdr:rowOff>91440</xdr:rowOff>
    </xdr:to>
    <xdr:graphicFrame macro="">
      <xdr:nvGraphicFramePr>
        <xdr:cNvPr id="49828914" name="Chart 1">
          <a:extLst>
            <a:ext uri="{FF2B5EF4-FFF2-40B4-BE49-F238E27FC236}">
              <a16:creationId xmlns:a16="http://schemas.microsoft.com/office/drawing/2014/main" id="{CE0C71C7-A38D-5B68-3382-E324CCABB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44</xdr:row>
      <xdr:rowOff>38100</xdr:rowOff>
    </xdr:from>
    <xdr:to>
      <xdr:col>12</xdr:col>
      <xdr:colOff>0</xdr:colOff>
      <xdr:row>58</xdr:row>
      <xdr:rowOff>38100</xdr:rowOff>
    </xdr:to>
    <xdr:graphicFrame macro="">
      <xdr:nvGraphicFramePr>
        <xdr:cNvPr id="50273289" name="Chart 2">
          <a:extLst>
            <a:ext uri="{FF2B5EF4-FFF2-40B4-BE49-F238E27FC236}">
              <a16:creationId xmlns:a16="http://schemas.microsoft.com/office/drawing/2014/main" id="{06337DCA-FF79-3857-FC18-94E94624D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ly%202025/SG%20FOLDER/cpi_1New_July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Sept%202025/Head%20Prices/cpi_1New_September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Cpi/NewprogSept%202025/CPI_Tables/CPI_1New%20Files/cpi_1New_September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M3" t="str">
            <v xml:space="preserve">Food 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Q246">
            <v>9.4747069829143697</v>
          </cell>
          <cell r="V246">
            <v>7.1370267708049653</v>
          </cell>
        </row>
        <row r="247">
          <cell r="B247" t="str">
            <v>Feb</v>
          </cell>
          <cell r="F247">
            <v>8.3588921878830433</v>
          </cell>
          <cell r="Q247">
            <v>9.4859227526719252</v>
          </cell>
          <cell r="V247">
            <v>7.0616760775527325</v>
          </cell>
        </row>
        <row r="248">
          <cell r="B248" t="str">
            <v>Mar</v>
          </cell>
          <cell r="F248">
            <v>8.493597302511759</v>
          </cell>
          <cell r="Q248">
            <v>9.4948522030952915</v>
          </cell>
          <cell r="V248">
            <v>7.1223287348748556</v>
          </cell>
        </row>
        <row r="249">
          <cell r="B249" t="str">
            <v>Apr</v>
          </cell>
          <cell r="F249">
            <v>8.655168684418129</v>
          </cell>
          <cell r="Q249">
            <v>9.5008501677616977</v>
          </cell>
          <cell r="V249">
            <v>7.1307912590431073</v>
          </cell>
        </row>
        <row r="250">
          <cell r="B250" t="str">
            <v>May</v>
          </cell>
          <cell r="F250">
            <v>9.0031303120330648</v>
          </cell>
          <cell r="Q250">
            <v>9.5096467131443774</v>
          </cell>
          <cell r="V250">
            <v>7.1154797730868182</v>
          </cell>
        </row>
        <row r="251">
          <cell r="B251" t="str">
            <v>Jun</v>
          </cell>
          <cell r="F251">
            <v>9.1677192165000605</v>
          </cell>
          <cell r="Q251">
            <v>9.5348088958205466</v>
          </cell>
          <cell r="V251">
            <v>7.0731593873204446</v>
          </cell>
        </row>
        <row r="252">
          <cell r="B252" t="str">
            <v>Jul</v>
          </cell>
          <cell r="F252">
            <v>9.2179236124928678</v>
          </cell>
          <cell r="Q252">
            <v>9.5523852266439917</v>
          </cell>
          <cell r="V252">
            <v>7.2154796232356517</v>
          </cell>
        </row>
        <row r="253">
          <cell r="B253" t="str">
            <v>Aug</v>
          </cell>
          <cell r="F253">
            <v>9.3356511569736824</v>
          </cell>
          <cell r="Q253">
            <v>9.5705265218661424</v>
          </cell>
          <cell r="V253">
            <v>7.400999167523608</v>
          </cell>
        </row>
        <row r="254">
          <cell r="B254" t="str">
            <v>Sep</v>
          </cell>
          <cell r="F254">
            <v>9.394053325296241</v>
          </cell>
          <cell r="Q254">
            <v>9.6144797701773825</v>
          </cell>
          <cell r="V254">
            <v>7.6124339267043695</v>
          </cell>
        </row>
        <row r="255">
          <cell r="B255" t="str">
            <v>Oct</v>
          </cell>
          <cell r="F255">
            <v>9.2958602272760373</v>
          </cell>
          <cell r="Q255">
            <v>9.680425405817445</v>
          </cell>
          <cell r="V255">
            <v>7.7996664984553377</v>
          </cell>
        </row>
        <row r="256">
          <cell r="B256" t="str">
            <v>Nov</v>
          </cell>
          <cell r="F256">
            <v>9.3681620972500923</v>
          </cell>
          <cell r="Q256">
            <v>9.7782185750514401</v>
          </cell>
          <cell r="V256">
            <v>7.9809736173752128</v>
          </cell>
        </row>
        <row r="257">
          <cell r="B257" t="str">
            <v>Dec</v>
          </cell>
          <cell r="F257">
            <v>9.5539051117446121</v>
          </cell>
          <cell r="Q257">
            <v>9.8979791408982436</v>
          </cell>
          <cell r="V257">
            <v>8.1603958371995873</v>
          </cell>
        </row>
        <row r="258">
          <cell r="B258">
            <v>42381</v>
          </cell>
          <cell r="F258">
            <v>9.6167044853022787</v>
          </cell>
          <cell r="Q258">
            <v>10.016716115727348</v>
          </cell>
          <cell r="V258">
            <v>8.2767007818722789</v>
          </cell>
        </row>
        <row r="259">
          <cell r="B259" t="str">
            <v>Feb</v>
          </cell>
          <cell r="F259">
            <v>11.379040910338972</v>
          </cell>
          <cell r="Q259">
            <v>10.184213226064259</v>
          </cell>
          <cell r="V259">
            <v>8.4767962296539849</v>
          </cell>
        </row>
        <row r="260">
          <cell r="B260" t="str">
            <v>Mar</v>
          </cell>
          <cell r="F260">
            <v>12.774709778940192</v>
          </cell>
          <cell r="Q260">
            <v>10.470941615821829</v>
          </cell>
          <cell r="V260">
            <v>8.7169993083765007</v>
          </cell>
        </row>
        <row r="261">
          <cell r="B261" t="str">
            <v>Apr</v>
          </cell>
          <cell r="F261">
            <v>13.721044447092453</v>
          </cell>
          <cell r="Q261">
            <v>10.785926127906521</v>
          </cell>
          <cell r="V261">
            <v>8.979661253599275</v>
          </cell>
        </row>
        <row r="262">
          <cell r="B262" t="str">
            <v>May</v>
          </cell>
          <cell r="F262">
            <v>15.577265107689016</v>
          </cell>
          <cell r="Q262">
            <v>11.221443771344397</v>
          </cell>
          <cell r="V262">
            <v>9.3247803684048023</v>
          </cell>
        </row>
        <row r="263">
          <cell r="B263" t="str">
            <v>Jun</v>
          </cell>
          <cell r="F263">
            <v>16.480162512929013</v>
          </cell>
          <cell r="Q263">
            <v>11.672359893195392</v>
          </cell>
          <cell r="V263">
            <v>9.7493548415577891</v>
          </cell>
        </row>
        <row r="264">
          <cell r="B264" t="str">
            <v>Jul</v>
          </cell>
          <cell r="F264">
            <v>17.126662840540561</v>
          </cell>
          <cell r="Q264">
            <v>12.162380450782791</v>
          </cell>
          <cell r="V264">
            <v>10.16674158261452</v>
          </cell>
        </row>
        <row r="265">
          <cell r="B265" t="str">
            <v>Aug</v>
          </cell>
          <cell r="F265">
            <v>17.609320172402349</v>
          </cell>
          <cell r="Q265">
            <v>12.69580239607599</v>
          </cell>
          <cell r="V265">
            <v>10.593521535879006</v>
          </cell>
        </row>
        <row r="266">
          <cell r="B266" t="str">
            <v>Sep</v>
          </cell>
          <cell r="F266">
            <v>17.852038545348648</v>
          </cell>
          <cell r="Q266">
            <v>13.237561403225655</v>
          </cell>
          <cell r="V266">
            <v>11.043076387383536</v>
          </cell>
        </row>
        <row r="267">
          <cell r="B267" t="str">
            <v>Oct</v>
          </cell>
          <cell r="F267">
            <v>18.329659144766808</v>
          </cell>
          <cell r="Q267">
            <v>13.817373138530925</v>
          </cell>
          <cell r="V267">
            <v>11.54447113192289</v>
          </cell>
        </row>
        <row r="268">
          <cell r="B268" t="str">
            <v>Nov</v>
          </cell>
          <cell r="F268">
            <v>18.476164721699433</v>
          </cell>
          <cell r="Q268">
            <v>14.385516474737116</v>
          </cell>
          <cell r="V268">
            <v>12.073687952458386</v>
          </cell>
        </row>
        <row r="269">
          <cell r="B269" t="str">
            <v>Dec</v>
          </cell>
          <cell r="F269">
            <v>18.546963778122375</v>
          </cell>
          <cell r="Q269">
            <v>14.946243776133429</v>
          </cell>
          <cell r="V269">
            <v>12.589468829911496</v>
          </cell>
        </row>
        <row r="270">
          <cell r="B270">
            <v>42747</v>
          </cell>
          <cell r="F270">
            <v>18.71884076901749</v>
          </cell>
          <cell r="Q270">
            <v>15.535812442414908</v>
          </cell>
          <cell r="V270">
            <v>13.080982315040757</v>
          </cell>
        </row>
        <row r="271">
          <cell r="B271" t="str">
            <v>Feb</v>
          </cell>
          <cell r="F271">
            <v>17.780402228515072</v>
          </cell>
          <cell r="Q271">
            <v>16.12741499625379</v>
          </cell>
          <cell r="V271">
            <v>13.444687102222105</v>
          </cell>
        </row>
        <row r="272">
          <cell r="B272" t="str">
            <v>Mar</v>
          </cell>
          <cell r="F272">
            <v>17.255544434665211</v>
          </cell>
          <cell r="Q272">
            <v>16.598347940452555</v>
          </cell>
          <cell r="V272">
            <v>13.705898216508643</v>
          </cell>
        </row>
        <row r="273">
          <cell r="B273" t="str">
            <v>Apr</v>
          </cell>
          <cell r="F273">
            <v>17.244418823425264</v>
          </cell>
          <cell r="Q273">
            <v>17.106283208569948</v>
          </cell>
          <cell r="V273">
            <v>13.939889906922517</v>
          </cell>
        </row>
        <row r="274">
          <cell r="B274" t="str">
            <v>May</v>
          </cell>
          <cell r="F274">
            <v>16.251383902676125</v>
          </cell>
          <cell r="Q274">
            <v>17.477185830721638</v>
          </cell>
          <cell r="V274">
            <v>13.914804510078696</v>
          </cell>
        </row>
        <row r="275">
          <cell r="B275" t="str">
            <v>Jun</v>
          </cell>
          <cell r="F275">
            <v>16.098397575320561</v>
          </cell>
          <cell r="Q275">
            <v>17.867843629996557</v>
          </cell>
          <cell r="V275">
            <v>13.791831063951875</v>
          </cell>
        </row>
        <row r="276">
          <cell r="B276" t="str">
            <v>Jul</v>
          </cell>
          <cell r="F276">
            <v>16.052909607252076</v>
          </cell>
          <cell r="Q276">
            <v>18.247345882256894</v>
          </cell>
          <cell r="V276">
            <v>13.675170480912598</v>
          </cell>
        </row>
        <row r="277">
          <cell r="B277" t="str">
            <v>Aug</v>
          </cell>
          <cell r="F277">
            <v>16.01150160131067</v>
          </cell>
          <cell r="Q277">
            <v>18.569081820974361</v>
          </cell>
          <cell r="V277">
            <v>13.572550448533846</v>
          </cell>
        </row>
        <row r="278">
          <cell r="B278" t="str">
            <v>Sep</v>
          </cell>
          <cell r="F278">
            <v>15.979000297857283</v>
          </cell>
          <cell r="Q278">
            <v>18.87619473985491</v>
          </cell>
          <cell r="V278">
            <v>13.454809791568877</v>
          </cell>
        </row>
        <row r="279">
          <cell r="B279" t="str">
            <v>Oct</v>
          </cell>
          <cell r="F279">
            <v>15.905236164466686</v>
          </cell>
          <cell r="Q279">
            <v>19.140310647835548</v>
          </cell>
          <cell r="V279">
            <v>13.302739769581365</v>
          </cell>
        </row>
        <row r="280">
          <cell r="B280" t="str">
            <v>Nov</v>
          </cell>
          <cell r="F280">
            <v>15.901387604002622</v>
          </cell>
          <cell r="Q280">
            <v>19.392231167344633</v>
          </cell>
          <cell r="V280">
            <v>13.133409871303712</v>
          </cell>
        </row>
        <row r="281">
          <cell r="B281" t="str">
            <v>Dec</v>
          </cell>
          <cell r="F281">
            <v>15.371612592980881</v>
          </cell>
          <cell r="Q281">
            <v>19.546159055136656</v>
          </cell>
          <cell r="V281">
            <v>12.966022649296576</v>
          </cell>
        </row>
        <row r="282">
          <cell r="B282">
            <v>43112</v>
          </cell>
          <cell r="F282">
            <v>15.126742362997675</v>
          </cell>
          <cell r="Q282">
            <v>19.620798635828152</v>
          </cell>
          <cell r="V282">
            <v>12.821052081196967</v>
          </cell>
        </row>
        <row r="283">
          <cell r="B283" t="str">
            <v>Feb</v>
          </cell>
          <cell r="F283">
            <v>14.329613357081357</v>
          </cell>
          <cell r="Q283">
            <v>19.521433497046914</v>
          </cell>
          <cell r="V283">
            <v>12.691027370403816</v>
          </cell>
        </row>
        <row r="284">
          <cell r="B284" t="str">
            <v>Mar</v>
          </cell>
          <cell r="F284">
            <v>13.337176276584188</v>
          </cell>
          <cell r="Q284">
            <v>19.293888292231799</v>
          </cell>
          <cell r="V284">
            <v>12.548469482524865</v>
          </cell>
        </row>
        <row r="285">
          <cell r="B285" t="str">
            <v>Apr</v>
          </cell>
          <cell r="F285">
            <v>12.482339429128089</v>
          </cell>
          <cell r="Q285">
            <v>18.886007400631726</v>
          </cell>
          <cell r="V285">
            <v>12.377420029085215</v>
          </cell>
        </row>
        <row r="286">
          <cell r="B286" t="str">
            <v>May</v>
          </cell>
          <cell r="F286">
            <v>11.607837708744455</v>
          </cell>
          <cell r="Q286">
            <v>18.359164736791982</v>
          </cell>
          <cell r="V286">
            <v>12.322838489040151</v>
          </cell>
        </row>
        <row r="287">
          <cell r="B287" t="str">
            <v>Jun</v>
          </cell>
          <cell r="F287">
            <v>11.230806763418229</v>
          </cell>
          <cell r="Q287">
            <v>17.745183305231777</v>
          </cell>
          <cell r="V287">
            <v>12.247121845334547</v>
          </cell>
        </row>
        <row r="288">
          <cell r="B288" t="str">
            <v>Jul</v>
          </cell>
          <cell r="F288">
            <v>11.141831477802413</v>
          </cell>
          <cell r="Q288">
            <v>17.101613934008327</v>
          </cell>
          <cell r="V288">
            <v>12.111924245617018</v>
          </cell>
        </row>
        <row r="289">
          <cell r="B289" t="str">
            <v>Aug</v>
          </cell>
          <cell r="F289">
            <v>11.227435671022761</v>
          </cell>
          <cell r="Q289">
            <v>16.501272675174533</v>
          </cell>
          <cell r="V289">
            <v>11.933455284948778</v>
          </cell>
        </row>
        <row r="290">
          <cell r="B290" t="str">
            <v>Sep</v>
          </cell>
          <cell r="F290">
            <v>11.284220822458806</v>
          </cell>
          <cell r="Q290">
            <v>15.922783579667296</v>
          </cell>
          <cell r="V290">
            <v>11.74266023553389</v>
          </cell>
        </row>
        <row r="291">
          <cell r="B291" t="str">
            <v>Oct</v>
          </cell>
          <cell r="F291">
            <v>11.259306700020005</v>
          </cell>
          <cell r="Q291">
            <v>15.355317678334586</v>
          </cell>
          <cell r="V291">
            <v>11.556361032102117</v>
          </cell>
        </row>
        <row r="292">
          <cell r="B292" t="str">
            <v>Nov</v>
          </cell>
          <cell r="F292">
            <v>11.280687433579175</v>
          </cell>
          <cell r="Q292">
            <v>14.802104447288087</v>
          </cell>
          <cell r="V292">
            <v>11.365043517752198</v>
          </cell>
        </row>
        <row r="293">
          <cell r="B293" t="str">
            <v>Dec</v>
          </cell>
          <cell r="F293">
            <v>11.441793242378267</v>
          </cell>
          <cell r="Q293">
            <v>14.348292201652143</v>
          </cell>
          <cell r="V293">
            <v>11.187264623627698</v>
          </cell>
        </row>
        <row r="294">
          <cell r="B294">
            <v>43477</v>
          </cell>
          <cell r="F294">
            <v>11.374083327886851</v>
          </cell>
          <cell r="Q294">
            <v>13.934057667202396</v>
          </cell>
          <cell r="V294">
            <v>11.022160304034045</v>
          </cell>
        </row>
        <row r="295">
          <cell r="B295" t="str">
            <v>Feb</v>
          </cell>
          <cell r="F295">
            <v>11.305852907969566</v>
          </cell>
          <cell r="Q295">
            <v>13.620216298300434</v>
          </cell>
          <cell r="V295">
            <v>10.876720021806733</v>
          </cell>
        </row>
        <row r="296">
          <cell r="B296" t="str">
            <v>Mar</v>
          </cell>
          <cell r="F296">
            <v>11.251149569729819</v>
          </cell>
          <cell r="Q296">
            <v>13.419630473454475</v>
          </cell>
          <cell r="V296">
            <v>10.745258573564783</v>
          </cell>
        </row>
        <row r="297">
          <cell r="B297" t="str">
            <v>Apr</v>
          </cell>
          <cell r="F297">
            <v>11.3720680389074</v>
          </cell>
          <cell r="Q297">
            <v>13.33916904547263</v>
          </cell>
          <cell r="V297">
            <v>10.605179833372986</v>
          </cell>
        </row>
        <row r="298">
          <cell r="B298" t="str">
            <v>May</v>
          </cell>
          <cell r="F298">
            <v>11.396404772842999</v>
          </cell>
          <cell r="Q298">
            <v>13.370678008618171</v>
          </cell>
          <cell r="V298">
            <v>10.443187324622613</v>
          </cell>
        </row>
        <row r="299">
          <cell r="B299" t="str">
            <v>Jun</v>
          </cell>
          <cell r="F299">
            <v>11.217315895871891</v>
          </cell>
          <cell r="Q299">
            <v>13.418011895088824</v>
          </cell>
          <cell r="V299">
            <v>10.288626842116173</v>
          </cell>
        </row>
        <row r="300">
          <cell r="B300" t="str">
            <v>Jul</v>
          </cell>
          <cell r="F300">
            <v>11.084457023953703</v>
          </cell>
          <cell r="Q300">
            <v>13.460227861204999</v>
          </cell>
          <cell r="V300">
            <v>10.171679770517116</v>
          </cell>
        </row>
        <row r="301">
          <cell r="B301" t="str">
            <v>Aug</v>
          </cell>
          <cell r="F301">
            <v>11.015909411514784</v>
          </cell>
          <cell r="Q301">
            <v>13.45818795622273</v>
          </cell>
          <cell r="V301">
            <v>10.053303092166146</v>
          </cell>
        </row>
        <row r="302">
          <cell r="B302" t="str">
            <v>Sep</v>
          </cell>
          <cell r="F302">
            <v>11.24375477733328</v>
          </cell>
          <cell r="Q302">
            <v>13.474212506530051</v>
          </cell>
          <cell r="V302">
            <v>9.9655373963135219</v>
          </cell>
        </row>
        <row r="303">
          <cell r="B303" t="str">
            <v>Oct</v>
          </cell>
          <cell r="F303">
            <v>11.606981403706513</v>
          </cell>
          <cell r="Q303">
            <v>13.543978923824412</v>
          </cell>
          <cell r="V303">
            <v>9.8785804898907656</v>
          </cell>
        </row>
        <row r="304">
          <cell r="B304" t="str">
            <v>Nov</v>
          </cell>
          <cell r="F304">
            <v>11.853517762739813</v>
          </cell>
          <cell r="Q304">
            <v>13.645922221588577</v>
          </cell>
          <cell r="V304">
            <v>9.7999612540336187</v>
          </cell>
        </row>
        <row r="305">
          <cell r="B305" t="str">
            <v>Dec</v>
          </cell>
          <cell r="F305">
            <v>11.981569286402632</v>
          </cell>
          <cell r="Q305">
            <v>13.742796378434363</v>
          </cell>
          <cell r="V305">
            <v>9.7633165343315795</v>
          </cell>
        </row>
        <row r="306">
          <cell r="B306">
            <v>43842</v>
          </cell>
          <cell r="F306">
            <v>12.132305771432115</v>
          </cell>
          <cell r="Q306">
            <v>13.858660640556849</v>
          </cell>
          <cell r="V306">
            <v>9.6996145300730348</v>
          </cell>
        </row>
        <row r="307">
          <cell r="B307" t="str">
            <v>Feb</v>
          </cell>
          <cell r="F307">
            <v>12.19853348404591</v>
          </cell>
          <cell r="Q307">
            <v>13.98037002836989</v>
          </cell>
          <cell r="V307">
            <v>9.6560503242059497</v>
          </cell>
        </row>
        <row r="308">
          <cell r="B308" t="str">
            <v>Mar</v>
          </cell>
          <cell r="F308">
            <v>12.257324804486672</v>
          </cell>
          <cell r="Q308">
            <v>14.108658179917526</v>
          </cell>
          <cell r="V308">
            <v>9.6590939476008941</v>
          </cell>
        </row>
        <row r="309">
          <cell r="B309" t="str">
            <v>Apr</v>
          </cell>
          <cell r="F309">
            <v>12.341464926171923</v>
          </cell>
          <cell r="Q309">
            <v>14.220625102337607</v>
          </cell>
          <cell r="V309">
            <v>9.7155720065897953</v>
          </cell>
        </row>
        <row r="310">
          <cell r="B310" t="str">
            <v>May</v>
          </cell>
          <cell r="F310">
            <v>12.404248786049195</v>
          </cell>
          <cell r="Q310">
            <v>14.325374331340782</v>
          </cell>
          <cell r="V310">
            <v>9.8067627532343948</v>
          </cell>
        </row>
        <row r="311">
          <cell r="B311" t="str">
            <v>Jun</v>
          </cell>
          <cell r="F311">
            <v>12.558719690353868</v>
          </cell>
          <cell r="Q311">
            <v>14.460061694997876</v>
          </cell>
          <cell r="V311">
            <v>9.9250740790297556</v>
          </cell>
        </row>
        <row r="312">
          <cell r="B312" t="str">
            <v>Jul</v>
          </cell>
          <cell r="F312">
            <v>12.820717513036641</v>
          </cell>
          <cell r="Q312">
            <v>14.63383301832377</v>
          </cell>
          <cell r="V312">
            <v>10.026892869939587</v>
          </cell>
        </row>
        <row r="313">
          <cell r="B313" t="str">
            <v>Aug</v>
          </cell>
          <cell r="F313">
            <v>13.219513524561435</v>
          </cell>
          <cell r="Q313">
            <v>14.869204121696185</v>
          </cell>
          <cell r="V313">
            <v>10.181106574405192</v>
          </cell>
        </row>
        <row r="314">
          <cell r="B314" t="str">
            <v>Sep</v>
          </cell>
          <cell r="F314">
            <v>13.706629211740776</v>
          </cell>
          <cell r="Q314">
            <v>15.134945564461972</v>
          </cell>
          <cell r="V314">
            <v>10.326007609973885</v>
          </cell>
        </row>
        <row r="315">
          <cell r="B315" t="str">
            <v>Oct</v>
          </cell>
          <cell r="F315">
            <v>14.232742743160088</v>
          </cell>
          <cell r="Q315">
            <v>15.416394113052149</v>
          </cell>
          <cell r="V315">
            <v>10.516112061882794</v>
          </cell>
        </row>
        <row r="316">
          <cell r="B316" t="str">
            <v>Nov</v>
          </cell>
          <cell r="F316">
            <v>14.887260666279346</v>
          </cell>
          <cell r="Q316">
            <v>15.745996345232399</v>
          </cell>
          <cell r="V316">
            <v>10.692093490956452</v>
          </cell>
        </row>
        <row r="317">
          <cell r="B317" t="str">
            <v>Dec</v>
          </cell>
          <cell r="F317">
            <v>15.753386647855862</v>
          </cell>
          <cell r="Q317">
            <v>16.169301608885746</v>
          </cell>
          <cell r="V317">
            <v>10.85051208507997</v>
          </cell>
        </row>
        <row r="318">
          <cell r="B318">
            <v>44208</v>
          </cell>
          <cell r="F318">
            <v>16.466347283844001</v>
          </cell>
          <cell r="Q318">
            <v>16.661946043709406</v>
          </cell>
          <cell r="V318">
            <v>11.0766702411848</v>
          </cell>
        </row>
        <row r="319">
          <cell r="B319" t="str">
            <v>Feb</v>
          </cell>
          <cell r="F319">
            <v>17.334896313630395</v>
          </cell>
          <cell r="Q319">
            <v>17.251169961789259</v>
          </cell>
          <cell r="V319">
            <v>11.331444759206775</v>
          </cell>
        </row>
        <row r="320">
          <cell r="B320" t="str">
            <v>Mar</v>
          </cell>
          <cell r="F320">
            <v>18.171367740526605</v>
          </cell>
          <cell r="Q320">
            <v>17.929372262993652</v>
          </cell>
          <cell r="V320">
            <v>11.584261664501923</v>
          </cell>
        </row>
        <row r="321">
          <cell r="B321" t="str">
            <v>Apr</v>
          </cell>
          <cell r="F321">
            <v>18.116735352723936</v>
          </cell>
          <cell r="Q321">
            <v>18.575656204182394</v>
          </cell>
          <cell r="V321">
            <v>11.814553707161025</v>
          </cell>
        </row>
        <row r="322">
          <cell r="B322" t="str">
            <v>May</v>
          </cell>
          <cell r="F322">
            <v>17.933081938205618</v>
          </cell>
          <cell r="Q322">
            <v>19.176221992706274</v>
          </cell>
          <cell r="V322">
            <v>12.073078257345742</v>
          </cell>
        </row>
        <row r="323">
          <cell r="B323" t="str">
            <v>Jun</v>
          </cell>
          <cell r="F323">
            <v>17.750757261900716</v>
          </cell>
          <cell r="Q323">
            <v>19.720559787513679</v>
          </cell>
          <cell r="V323">
            <v>12.31762961880672</v>
          </cell>
        </row>
        <row r="324">
          <cell r="B324" t="str">
            <v>Jul</v>
          </cell>
          <cell r="F324">
            <v>17.377100345666975</v>
          </cell>
          <cell r="Q324">
            <v>20.164582945956937</v>
          </cell>
          <cell r="V324">
            <v>12.636808712292719</v>
          </cell>
        </row>
        <row r="325">
          <cell r="B325" t="str">
            <v>Aug</v>
          </cell>
          <cell r="F325">
            <v>17.009126570971006</v>
          </cell>
          <cell r="Q325">
            <v>20.498584535374405</v>
          </cell>
          <cell r="V325">
            <v>12.877561584240183</v>
          </cell>
        </row>
        <row r="326">
          <cell r="B326" t="str">
            <v>Sep</v>
          </cell>
          <cell r="F326">
            <v>16.629867193111281</v>
          </cell>
          <cell r="Q326">
            <v>20.710809216432864</v>
          </cell>
          <cell r="V326">
            <v>13.142714786925794</v>
          </cell>
        </row>
        <row r="327">
          <cell r="B327" t="str">
            <v>Oct</v>
          </cell>
          <cell r="F327">
            <v>15.993579823096965</v>
          </cell>
          <cell r="Q327">
            <v>20.753002413419239</v>
          </cell>
          <cell r="V327">
            <v>13.311882933709441</v>
          </cell>
        </row>
        <row r="328">
          <cell r="B328" t="str">
            <v>Nov</v>
          </cell>
          <cell r="F328">
            <v>15.395701999751154</v>
          </cell>
          <cell r="Q328">
            <v>20.619146698994314</v>
          </cell>
          <cell r="V328">
            <v>13.54283434900465</v>
          </cell>
        </row>
        <row r="329">
          <cell r="B329" t="str">
            <v>Dec</v>
          </cell>
          <cell r="F329">
            <v>15.625488850575337</v>
          </cell>
          <cell r="Q329">
            <v>20.402575660955108</v>
          </cell>
          <cell r="V329">
            <v>13.748034903007138</v>
          </cell>
        </row>
        <row r="330">
          <cell r="B330">
            <v>44573</v>
          </cell>
          <cell r="F330">
            <v>15.600544539448819</v>
          </cell>
          <cell r="Q330">
            <v>20.089322418977872</v>
          </cell>
          <cell r="V330">
            <v>13.8828304279794</v>
          </cell>
        </row>
        <row r="331">
          <cell r="B331" t="str">
            <v>Feb</v>
          </cell>
          <cell r="F331">
            <v>15.702445752010718</v>
          </cell>
          <cell r="Q331">
            <v>19.68714746019478</v>
          </cell>
          <cell r="V331">
            <v>13.988613814833627</v>
          </cell>
        </row>
        <row r="332">
          <cell r="B332" t="str">
            <v>Mar</v>
          </cell>
          <cell r="F332">
            <v>15.915153179219942</v>
          </cell>
          <cell r="Q332">
            <v>19.213975347943133</v>
          </cell>
          <cell r="V332">
            <v>14.054053244404628</v>
          </cell>
        </row>
        <row r="333">
          <cell r="B333" t="str">
            <v>Apr</v>
          </cell>
          <cell r="F333">
            <v>16.818812338203998</v>
          </cell>
          <cell r="Q333">
            <v>18.875664106801665</v>
          </cell>
          <cell r="V333">
            <v>14.120567218010024</v>
          </cell>
        </row>
        <row r="334">
          <cell r="B334" t="str">
            <v>May</v>
          </cell>
          <cell r="F334">
            <v>17.711799316172616</v>
          </cell>
          <cell r="Q334">
            <v>18.679189582464176</v>
          </cell>
          <cell r="V334">
            <v>14.212110237816304</v>
          </cell>
        </row>
        <row r="335">
          <cell r="B335" t="str">
            <v>Jun</v>
          </cell>
          <cell r="F335">
            <v>18.595615795951659</v>
          </cell>
          <cell r="Q335">
            <v>18.619381608406414</v>
          </cell>
          <cell r="V335">
            <v>14.385343635609843</v>
          </cell>
        </row>
        <row r="336">
          <cell r="B336" t="str">
            <v>Jul</v>
          </cell>
          <cell r="F336">
            <v>19.643020205754439</v>
          </cell>
          <cell r="Q336">
            <v>18.745447087672673</v>
          </cell>
          <cell r="V336">
            <v>14.529055932052671</v>
          </cell>
        </row>
        <row r="337">
          <cell r="B337" t="str">
            <v>Aug</v>
          </cell>
          <cell r="F337">
            <v>20.524841985639171</v>
          </cell>
          <cell r="Q337">
            <v>19.020745675971966</v>
          </cell>
          <cell r="V337">
            <v>14.800555030980391</v>
          </cell>
        </row>
        <row r="338">
          <cell r="B338" t="str">
            <v>Sep</v>
          </cell>
          <cell r="F338">
            <v>20.773688214052768</v>
          </cell>
          <cell r="Q338">
            <v>19.364833473809483</v>
          </cell>
          <cell r="V338">
            <v>15.072963074977849</v>
          </cell>
        </row>
        <row r="339">
          <cell r="B339" t="str">
            <v>Oct</v>
          </cell>
          <cell r="F339">
            <v>21.08711512434445</v>
          </cell>
          <cell r="Q339">
            <v>19.828616790677273</v>
          </cell>
          <cell r="V339">
            <v>15.383794874163598</v>
          </cell>
        </row>
        <row r="340">
          <cell r="B340" t="str">
            <v>Nov</v>
          </cell>
          <cell r="F340">
            <v>21.465638966992799</v>
          </cell>
          <cell r="Q340">
            <v>20.406847122981304</v>
          </cell>
          <cell r="V340">
            <v>15.689967219187253</v>
          </cell>
        </row>
        <row r="341">
          <cell r="B341" t="str">
            <v>Dec</v>
          </cell>
          <cell r="F341">
            <v>21.34379451911694</v>
          </cell>
          <cell r="Q341">
            <v>20.936551242214293</v>
          </cell>
          <cell r="V341">
            <v>16.016377430060857</v>
          </cell>
        </row>
        <row r="342">
          <cell r="B342">
            <v>44938</v>
          </cell>
          <cell r="F342">
            <v>21.816324933850595</v>
          </cell>
          <cell r="Q342">
            <v>21.530341092052879</v>
          </cell>
          <cell r="V342">
            <v>16.413158634107859</v>
          </cell>
        </row>
        <row r="343">
          <cell r="B343" t="str">
            <v>Feb</v>
          </cell>
          <cell r="F343">
            <v>21.909733496709393</v>
          </cell>
          <cell r="Q343">
            <v>22.124059880012538</v>
          </cell>
          <cell r="V343">
            <v>16.752057431569042</v>
          </cell>
        </row>
        <row r="344">
          <cell r="B344" t="str">
            <v>Mar</v>
          </cell>
          <cell r="F344">
            <v>22.043274316260252</v>
          </cell>
          <cell r="Q344">
            <v>22.71509169515528</v>
          </cell>
          <cell r="V344">
            <v>17.216335230088234</v>
          </cell>
        </row>
        <row r="345">
          <cell r="B345" t="str">
            <v>Apr</v>
          </cell>
          <cell r="F345">
            <v>22.22224653468902</v>
          </cell>
          <cell r="Q345">
            <v>23.222044732877592</v>
          </cell>
          <cell r="V345">
            <v>17.697527347420078</v>
          </cell>
        </row>
        <row r="346">
          <cell r="B346" t="str">
            <v>May</v>
          </cell>
          <cell r="F346">
            <v>22.41340960198896</v>
          </cell>
          <cell r="Q346">
            <v>23.654098316759303</v>
          </cell>
          <cell r="V346">
            <v>18.10984875535155</v>
          </cell>
        </row>
        <row r="347">
          <cell r="B347" t="str">
            <v>Jun</v>
          </cell>
          <cell r="F347">
            <v>22.789488998108709</v>
          </cell>
          <cell r="Q347">
            <v>24.033482844816234</v>
          </cell>
          <cell r="V347">
            <v>18.470403290649045</v>
          </cell>
        </row>
        <row r="348">
          <cell r="B348" t="str">
            <v>Jul</v>
          </cell>
          <cell r="F348">
            <v>24.079554747424112</v>
          </cell>
          <cell r="Q348">
            <v>24.457994780486203</v>
          </cell>
          <cell r="V348">
            <v>18.836970213297818</v>
          </cell>
        </row>
        <row r="349">
          <cell r="B349" t="str">
            <v>Aug</v>
          </cell>
          <cell r="F349">
            <v>25.797840371611457</v>
          </cell>
          <cell r="Q349">
            <v>25.009436126550469</v>
          </cell>
          <cell r="V349">
            <v>19.177896842940683</v>
          </cell>
        </row>
        <row r="350">
          <cell r="B350" t="str">
            <v>Sep</v>
          </cell>
          <cell r="F350">
            <v>26.715831832083211</v>
          </cell>
          <cell r="Q350">
            <v>25.6529285805765</v>
          </cell>
          <cell r="V350">
            <v>19.548272009241714</v>
          </cell>
        </row>
        <row r="351">
          <cell r="B351" t="str">
            <v>Oct</v>
          </cell>
          <cell r="F351">
            <v>27.329721703426472</v>
          </cell>
          <cell r="Q351">
            <v>26.33354598081867</v>
          </cell>
          <cell r="V351">
            <v>19.980261144810214</v>
          </cell>
        </row>
        <row r="352">
          <cell r="B352" t="str">
            <v>Nov</v>
          </cell>
          <cell r="F352">
            <v>28.200174389870625</v>
          </cell>
          <cell r="Q352">
            <v>27.09005392616946</v>
          </cell>
          <cell r="V352">
            <v>20.348762288354024</v>
          </cell>
        </row>
        <row r="353">
          <cell r="B353" t="str">
            <v>Dec</v>
          </cell>
          <cell r="F353">
            <v>28.921789803466595</v>
          </cell>
          <cell r="Q353">
            <v>27.961430501631284</v>
          </cell>
          <cell r="V353">
            <v>20.755813085820478</v>
          </cell>
        </row>
        <row r="354">
          <cell r="B354">
            <v>45303</v>
          </cell>
          <cell r="F354">
            <v>29.899058738813608</v>
          </cell>
          <cell r="Q354">
            <v>28.912428930416098</v>
          </cell>
          <cell r="V354">
            <v>21.154651013911206</v>
          </cell>
        </row>
        <row r="355">
          <cell r="B355" t="str">
            <v>Feb</v>
          </cell>
          <cell r="F355">
            <v>31.698232462346965</v>
          </cell>
          <cell r="Q355">
            <v>30.07400459960985</v>
          </cell>
          <cell r="V355">
            <v>21.723581724449062</v>
          </cell>
        </row>
        <row r="356">
          <cell r="B356" t="str">
            <v>Mar</v>
          </cell>
          <cell r="F356">
            <v>33.201432671096711</v>
          </cell>
          <cell r="Q356">
            <v>31.402080631004964</v>
          </cell>
          <cell r="V356">
            <v>22.257688365832323</v>
          </cell>
        </row>
        <row r="357">
          <cell r="B357" t="str">
            <v>Apr</v>
          </cell>
          <cell r="F357">
            <v>33.694665316054511</v>
          </cell>
          <cell r="Q357">
            <v>32.744688707743336</v>
          </cell>
          <cell r="V357">
            <v>22.843099580667797</v>
          </cell>
        </row>
        <row r="358">
          <cell r="B358" t="str">
            <v>May</v>
          </cell>
          <cell r="F358">
            <v>33.95301435502472</v>
          </cell>
          <cell r="Q358">
            <v>34.062306223247475</v>
          </cell>
          <cell r="V358">
            <v>23.450154811885255</v>
          </cell>
        </row>
        <row r="359">
          <cell r="B359" t="str">
            <v>Jun</v>
          </cell>
          <cell r="F359">
            <v>34.191671544968528</v>
          </cell>
          <cell r="Q359">
            <v>35.347441760868975</v>
          </cell>
          <cell r="V359">
            <v>24.064606327735177</v>
          </cell>
        </row>
        <row r="360">
          <cell r="B360" t="str">
            <v>Jul</v>
          </cell>
          <cell r="F360">
            <v>33.395251891805117</v>
          </cell>
          <cell r="Q360">
            <v>36.361487081835321</v>
          </cell>
          <cell r="V360">
            <v>24.646267562035007</v>
          </cell>
        </row>
        <row r="361">
          <cell r="B361" t="str">
            <v>Aug</v>
          </cell>
          <cell r="F361">
            <v>32.1501322956575</v>
          </cell>
          <cell r="Q361">
            <v>36.991916816580272</v>
          </cell>
          <cell r="V361">
            <v>25.180030154295537</v>
          </cell>
        </row>
        <row r="362">
          <cell r="B362" t="str">
            <v>Sep</v>
          </cell>
          <cell r="F362">
            <v>32.696275770522789</v>
          </cell>
          <cell r="Q362">
            <v>37.532477238388537</v>
          </cell>
          <cell r="V362">
            <v>25.639622440039517</v>
          </cell>
        </row>
        <row r="363">
          <cell r="B363" t="str">
            <v>Oct</v>
          </cell>
          <cell r="F363">
            <v>33.87687231369938</v>
          </cell>
          <cell r="Q363">
            <v>38.123369958074335</v>
          </cell>
          <cell r="V363">
            <v>26.119802448110846</v>
          </cell>
        </row>
        <row r="364">
          <cell r="B364" t="str">
            <v>Nov</v>
          </cell>
          <cell r="F364">
            <v>34.598333642379174</v>
          </cell>
          <cell r="Q364">
            <v>38.674239948224624</v>
          </cell>
          <cell r="V364">
            <v>26.640538389991718</v>
          </cell>
        </row>
        <row r="365">
          <cell r="B365" t="str">
            <v>Dec</v>
          </cell>
          <cell r="F365">
            <v>15.43717148395767</v>
          </cell>
          <cell r="Q365">
            <v>37.030474905662771</v>
          </cell>
          <cell r="V365">
            <v>25.660405981387541</v>
          </cell>
        </row>
        <row r="366">
          <cell r="B366">
            <v>45669</v>
          </cell>
          <cell r="F366">
            <v>24.479349103925571</v>
          </cell>
          <cell r="Q366">
            <v>36.09156128152901</v>
          </cell>
          <cell r="V366">
            <v>25.531817585393043</v>
          </cell>
        </row>
        <row r="367">
          <cell r="B367" t="str">
            <v>Feb</v>
          </cell>
          <cell r="F367">
            <v>23.180244484162429</v>
          </cell>
          <cell r="Q367">
            <v>34.739677860673055</v>
          </cell>
          <cell r="V367">
            <v>25.328381229404215</v>
          </cell>
        </row>
        <row r="368">
          <cell r="B368" t="str">
            <v>Mar</v>
          </cell>
          <cell r="F368">
            <v>24.227977587917636</v>
          </cell>
          <cell r="Q368">
            <v>33.103389940774605</v>
          </cell>
          <cell r="V368">
            <v>25.20342657225676</v>
          </cell>
        </row>
        <row r="369">
          <cell r="B369" t="str">
            <v>Apr</v>
          </cell>
          <cell r="F369">
            <v>23.70849105898094</v>
          </cell>
          <cell r="Q369">
            <v>31.4334545879274</v>
          </cell>
          <cell r="V369">
            <v>24.91432079566907</v>
          </cell>
        </row>
        <row r="370">
          <cell r="B370" t="str">
            <v>May</v>
          </cell>
          <cell r="F370">
            <v>22.972368090366558</v>
          </cell>
          <cell r="Q370">
            <v>29.800045368966096</v>
          </cell>
          <cell r="V370">
            <v>24.513478048073736</v>
          </cell>
        </row>
        <row r="371">
          <cell r="B371" t="str">
            <v>June</v>
          </cell>
          <cell r="F371">
            <v>22.216694250789686</v>
          </cell>
          <cell r="Q371">
            <v>28.284536069190153</v>
          </cell>
          <cell r="V371">
            <v>24.13925526538398</v>
          </cell>
        </row>
        <row r="372">
          <cell r="B372" t="str">
            <v>July</v>
          </cell>
          <cell r="F372">
            <v>21.879047839929356</v>
          </cell>
          <cell r="Q372">
            <v>26.974105804499459</v>
          </cell>
          <cell r="V372">
            <v>23.634609965955008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P246">
            <v>9.2146636382560416</v>
          </cell>
          <cell r="U246">
            <v>7.1064325839546854</v>
          </cell>
        </row>
        <row r="247">
          <cell r="B247" t="str">
            <v>Feb</v>
          </cell>
          <cell r="F247">
            <v>8.3588921878830433</v>
          </cell>
          <cell r="P247">
            <v>9.3590757984442803</v>
          </cell>
          <cell r="U247">
            <v>7.0842947499853324</v>
          </cell>
        </row>
        <row r="248">
          <cell r="B248" t="str">
            <v>Mar</v>
          </cell>
          <cell r="F248">
            <v>8.493597302511759</v>
          </cell>
          <cell r="P248">
            <v>9.3763779659217192</v>
          </cell>
          <cell r="U248">
            <v>7.4655369436099619</v>
          </cell>
        </row>
        <row r="249">
          <cell r="B249" t="str">
            <v>Apr</v>
          </cell>
          <cell r="F249">
            <v>8.655168684418129</v>
          </cell>
          <cell r="P249">
            <v>9.4899036018095302</v>
          </cell>
          <cell r="U249">
            <v>7.6772005884263876</v>
          </cell>
        </row>
        <row r="250">
          <cell r="B250" t="str">
            <v>May</v>
          </cell>
          <cell r="F250">
            <v>9.0031303120330648</v>
          </cell>
          <cell r="P250">
            <v>9.7819533815394664</v>
          </cell>
          <cell r="U250">
            <v>8.2725579870399599</v>
          </cell>
        </row>
        <row r="251">
          <cell r="B251" t="str">
            <v>Jun</v>
          </cell>
          <cell r="F251">
            <v>9.1677192165000605</v>
          </cell>
          <cell r="P251">
            <v>10.041125869480865</v>
          </cell>
          <cell r="U251">
            <v>8.3588518345225111</v>
          </cell>
        </row>
        <row r="252">
          <cell r="B252" t="str">
            <v>Jul</v>
          </cell>
          <cell r="F252">
            <v>9.2179236124928678</v>
          </cell>
          <cell r="P252">
            <v>10.049018555917172</v>
          </cell>
          <cell r="U252">
            <v>8.7402873303084476</v>
          </cell>
        </row>
        <row r="253">
          <cell r="B253" t="str">
            <v>Aug</v>
          </cell>
          <cell r="F253">
            <v>9.3356511569736824</v>
          </cell>
          <cell r="P253">
            <v>10.131318805987704</v>
          </cell>
          <cell r="U253">
            <v>8.8443910075081504</v>
          </cell>
        </row>
        <row r="254">
          <cell r="B254" t="str">
            <v>Sep</v>
          </cell>
          <cell r="F254">
            <v>9.394053325296241</v>
          </cell>
          <cell r="P254">
            <v>10.173917326230253</v>
          </cell>
          <cell r="U254">
            <v>8.7745897518011446</v>
          </cell>
        </row>
        <row r="255">
          <cell r="B255" t="str">
            <v>Oct</v>
          </cell>
          <cell r="F255">
            <v>9.2958602272760373</v>
          </cell>
          <cell r="P255">
            <v>10.128726254741707</v>
          </cell>
          <cell r="U255">
            <v>8.5698261663206239</v>
          </cell>
        </row>
        <row r="256">
          <cell r="B256" t="str">
            <v>Nov</v>
          </cell>
          <cell r="F256">
            <v>9.3681620972500923</v>
          </cell>
          <cell r="P256">
            <v>10.320917764618628</v>
          </cell>
          <cell r="U256">
            <v>8.4852816803695532</v>
          </cell>
        </row>
        <row r="257">
          <cell r="B257" t="str">
            <v>Dec</v>
          </cell>
          <cell r="F257">
            <v>9.5539051117446121</v>
          </cell>
          <cell r="P257">
            <v>10.58810821806378</v>
          </cell>
          <cell r="U257">
            <v>8.4381416626675474</v>
          </cell>
        </row>
        <row r="258">
          <cell r="B258">
            <v>42381</v>
          </cell>
          <cell r="F258">
            <v>9.6167044853022787</v>
          </cell>
          <cell r="P258">
            <v>10.641955200911909</v>
          </cell>
          <cell r="U258">
            <v>8.526275429577197</v>
          </cell>
        </row>
        <row r="259">
          <cell r="B259" t="str">
            <v>Feb</v>
          </cell>
          <cell r="F259">
            <v>11.379040910338972</v>
          </cell>
          <cell r="P259">
            <v>11.347672138670319</v>
          </cell>
          <cell r="U259">
            <v>9.4828568378360103</v>
          </cell>
        </row>
        <row r="260">
          <cell r="B260" t="str">
            <v>Mar</v>
          </cell>
          <cell r="F260">
            <v>12.774709778940192</v>
          </cell>
          <cell r="P260">
            <v>12.744611325943239</v>
          </cell>
          <cell r="U260">
            <v>10.313389121496201</v>
          </cell>
        </row>
        <row r="261">
          <cell r="B261" t="str">
            <v>Apr</v>
          </cell>
          <cell r="F261">
            <v>13.721044447092453</v>
          </cell>
          <cell r="P261">
            <v>13.194166491547008</v>
          </cell>
          <cell r="U261">
            <v>10.790064762095412</v>
          </cell>
        </row>
        <row r="262">
          <cell r="B262" t="str">
            <v>May</v>
          </cell>
          <cell r="F262">
            <v>15.577265107689016</v>
          </cell>
          <cell r="P262">
            <v>14.860998881998626</v>
          </cell>
          <cell r="U262">
            <v>12.300616474279906</v>
          </cell>
        </row>
        <row r="263">
          <cell r="B263" t="str">
            <v>Jun</v>
          </cell>
          <cell r="F263">
            <v>16.480162512929013</v>
          </cell>
          <cell r="P263">
            <v>15.302042036743302</v>
          </cell>
          <cell r="U263">
            <v>13.32018054790565</v>
          </cell>
        </row>
        <row r="264">
          <cell r="B264" t="str">
            <v>Jul</v>
          </cell>
          <cell r="F264">
            <v>17.126662840540561</v>
          </cell>
          <cell r="P264">
            <v>15.799187729204746</v>
          </cell>
          <cell r="U264">
            <v>13.631016890595319</v>
          </cell>
        </row>
        <row r="265">
          <cell r="B265" t="str">
            <v>Aug</v>
          </cell>
          <cell r="F265">
            <v>17.609320172402349</v>
          </cell>
          <cell r="P265">
            <v>16.427390971338269</v>
          </cell>
          <cell r="U265">
            <v>13.878163532937521</v>
          </cell>
        </row>
        <row r="266">
          <cell r="B266" t="str">
            <v>Sep</v>
          </cell>
          <cell r="F266">
            <v>17.852038545348648</v>
          </cell>
          <cell r="P266">
            <v>16.622122344649412</v>
          </cell>
          <cell r="U266">
            <v>14.116112534541131</v>
          </cell>
        </row>
        <row r="267">
          <cell r="B267" t="str">
            <v>Oct</v>
          </cell>
          <cell r="F267">
            <v>18.329659144766808</v>
          </cell>
          <cell r="P267">
            <v>17.089762581711753</v>
          </cell>
          <cell r="U267">
            <v>14.575457224683589</v>
          </cell>
        </row>
        <row r="268">
          <cell r="B268" t="str">
            <v>Nov</v>
          </cell>
          <cell r="F268">
            <v>18.476164721699433</v>
          </cell>
          <cell r="P268">
            <v>17.19054071965121</v>
          </cell>
          <cell r="U268">
            <v>14.867074616565773</v>
          </cell>
        </row>
        <row r="269">
          <cell r="B269" t="str">
            <v>Dec</v>
          </cell>
          <cell r="F269">
            <v>18.546963778122375</v>
          </cell>
          <cell r="P269">
            <v>17.388183858105478</v>
          </cell>
          <cell r="U269">
            <v>14.701603919766555</v>
          </cell>
        </row>
        <row r="270">
          <cell r="B270">
            <v>42747</v>
          </cell>
          <cell r="F270">
            <v>18.71884076901749</v>
          </cell>
          <cell r="P270">
            <v>17.818240264018996</v>
          </cell>
          <cell r="U270">
            <v>14.537212596114315</v>
          </cell>
        </row>
        <row r="271">
          <cell r="B271" t="str">
            <v>Feb</v>
          </cell>
          <cell r="F271">
            <v>17.780402228515072</v>
          </cell>
          <cell r="P271">
            <v>18.528148353264172</v>
          </cell>
          <cell r="U271">
            <v>13.972139198596352</v>
          </cell>
        </row>
        <row r="272">
          <cell r="B272" t="str">
            <v>Mar</v>
          </cell>
          <cell r="F272">
            <v>17.255544434665211</v>
          </cell>
          <cell r="P272">
            <v>18.436096788906298</v>
          </cell>
          <cell r="U272">
            <v>13.582956679801299</v>
          </cell>
        </row>
        <row r="273">
          <cell r="B273" t="str">
            <v>Apr</v>
          </cell>
          <cell r="F273">
            <v>17.244418823425264</v>
          </cell>
          <cell r="P273">
            <v>19.303070940481845</v>
          </cell>
          <cell r="U273">
            <v>13.736851173803785</v>
          </cell>
        </row>
        <row r="274">
          <cell r="B274" t="str">
            <v>May</v>
          </cell>
          <cell r="F274">
            <v>16.251383902676125</v>
          </cell>
          <cell r="P274">
            <v>19.266167114933737</v>
          </cell>
          <cell r="U274">
            <v>12.198967988122121</v>
          </cell>
        </row>
        <row r="275">
          <cell r="B275" t="str">
            <v>Jun</v>
          </cell>
          <cell r="F275">
            <v>16.098397575320561</v>
          </cell>
          <cell r="P275">
            <v>19.914729931267885</v>
          </cell>
          <cell r="U275">
            <v>12.01926240127014</v>
          </cell>
        </row>
        <row r="276">
          <cell r="B276" t="str">
            <v>Jul</v>
          </cell>
          <cell r="F276">
            <v>16.052909607252076</v>
          </cell>
          <cell r="P276">
            <v>20.283657384384796</v>
          </cell>
          <cell r="U276">
            <v>12.346990664145423</v>
          </cell>
        </row>
        <row r="277">
          <cell r="B277" t="str">
            <v>Aug</v>
          </cell>
          <cell r="F277">
            <v>16.01150160131067</v>
          </cell>
          <cell r="P277">
            <v>20.250887302680653</v>
          </cell>
          <cell r="U277">
            <v>12.703048137058133</v>
          </cell>
        </row>
        <row r="278">
          <cell r="B278" t="str">
            <v>Sep</v>
          </cell>
          <cell r="F278">
            <v>15.979000297857283</v>
          </cell>
          <cell r="P278">
            <v>20.320718011141196</v>
          </cell>
          <cell r="U278">
            <v>12.724969824551181</v>
          </cell>
        </row>
        <row r="279">
          <cell r="B279" t="str">
            <v>Oct</v>
          </cell>
          <cell r="F279">
            <v>15.905236164466686</v>
          </cell>
          <cell r="P279">
            <v>20.306168601101376</v>
          </cell>
          <cell r="U279">
            <v>12.717253625499851</v>
          </cell>
        </row>
        <row r="280">
          <cell r="B280" t="str">
            <v>Nov</v>
          </cell>
          <cell r="F280">
            <v>15.901387604002622</v>
          </cell>
          <cell r="P280">
            <v>20.308130990447921</v>
          </cell>
          <cell r="U280">
            <v>12.747021209112106</v>
          </cell>
        </row>
        <row r="281">
          <cell r="B281" t="str">
            <v>Dec</v>
          </cell>
          <cell r="F281">
            <v>15.371612592980881</v>
          </cell>
          <cell r="P281">
            <v>19.415191888767637</v>
          </cell>
          <cell r="U281">
            <v>12.595462663850014</v>
          </cell>
        </row>
        <row r="282">
          <cell r="B282">
            <v>43112</v>
          </cell>
          <cell r="F282">
            <v>15.126742362997675</v>
          </cell>
          <cell r="P282">
            <v>18.919084275322604</v>
          </cell>
          <cell r="U282">
            <v>12.680382759285379</v>
          </cell>
        </row>
        <row r="283">
          <cell r="B283" t="str">
            <v>Feb</v>
          </cell>
          <cell r="F283">
            <v>14.329613357081357</v>
          </cell>
          <cell r="P283">
            <v>17.587586489879214</v>
          </cell>
          <cell r="U283">
            <v>12.344430397176126</v>
          </cell>
        </row>
        <row r="284">
          <cell r="B284" t="str">
            <v>Mar</v>
          </cell>
          <cell r="F284">
            <v>13.337176276584188</v>
          </cell>
          <cell r="P284">
            <v>16.07960145053562</v>
          </cell>
          <cell r="U284">
            <v>11.849915902009386</v>
          </cell>
        </row>
        <row r="285">
          <cell r="B285" t="str">
            <v>Apr</v>
          </cell>
          <cell r="F285">
            <v>12.482339429128089</v>
          </cell>
          <cell r="P285">
            <v>14.799126077870667</v>
          </cell>
          <cell r="U285">
            <v>11.643316811469745</v>
          </cell>
        </row>
        <row r="286">
          <cell r="B286" t="str">
            <v>May</v>
          </cell>
          <cell r="F286">
            <v>11.607837708744455</v>
          </cell>
          <cell r="P286">
            <v>13.447811336690975</v>
          </cell>
          <cell r="U286">
            <v>11.597163967595336</v>
          </cell>
        </row>
        <row r="287">
          <cell r="B287" t="str">
            <v>Jun</v>
          </cell>
          <cell r="F287">
            <v>11.230806763418229</v>
          </cell>
          <cell r="P287">
            <v>12.976503926683307</v>
          </cell>
          <cell r="U287">
            <v>11.194448588873797</v>
          </cell>
        </row>
        <row r="288">
          <cell r="B288" t="str">
            <v>Jul</v>
          </cell>
          <cell r="F288">
            <v>11.141831477802413</v>
          </cell>
          <cell r="P288">
            <v>12.849984868739497</v>
          </cell>
          <cell r="U288">
            <v>10.80774830157128</v>
          </cell>
        </row>
        <row r="289">
          <cell r="B289" t="str">
            <v>Aug</v>
          </cell>
          <cell r="F289">
            <v>11.227435671022761</v>
          </cell>
          <cell r="P289">
            <v>13.158333488494733</v>
          </cell>
          <cell r="U289">
            <v>10.620337958269133</v>
          </cell>
        </row>
        <row r="290">
          <cell r="B290" t="str">
            <v>Sep</v>
          </cell>
          <cell r="F290">
            <v>11.284220822458806</v>
          </cell>
          <cell r="P290">
            <v>13.30892388181158</v>
          </cell>
          <cell r="U290">
            <v>10.476384029020778</v>
          </cell>
        </row>
        <row r="291">
          <cell r="B291" t="str">
            <v>Oct</v>
          </cell>
          <cell r="F291">
            <v>11.259306700020005</v>
          </cell>
          <cell r="P291">
            <v>13.277450790684227</v>
          </cell>
          <cell r="U291">
            <v>10.494564182291441</v>
          </cell>
        </row>
        <row r="292">
          <cell r="B292" t="str">
            <v>Nov</v>
          </cell>
          <cell r="F292">
            <v>11.280687433579175</v>
          </cell>
          <cell r="P292">
            <v>13.301325351311945</v>
          </cell>
          <cell r="U292">
            <v>10.438398257279616</v>
          </cell>
        </row>
        <row r="293">
          <cell r="B293" t="str">
            <v>Dec</v>
          </cell>
          <cell r="F293">
            <v>11.441793242378267</v>
          </cell>
          <cell r="P293">
            <v>13.558702540854469</v>
          </cell>
          <cell r="U293">
            <v>10.427746886482197</v>
          </cell>
        </row>
        <row r="294">
          <cell r="B294">
            <v>43477</v>
          </cell>
          <cell r="F294">
            <v>11.374083327886851</v>
          </cell>
          <cell r="P294">
            <v>13.505236602413689</v>
          </cell>
          <cell r="U294">
            <v>10.622403111053842</v>
          </cell>
        </row>
        <row r="295">
          <cell r="B295" t="str">
            <v>Feb</v>
          </cell>
          <cell r="F295">
            <v>11.305852907969566</v>
          </cell>
          <cell r="P295">
            <v>13.473196055667984</v>
          </cell>
          <cell r="U295">
            <v>10.531166151549698</v>
          </cell>
        </row>
        <row r="296">
          <cell r="B296" t="str">
            <v>Mar</v>
          </cell>
          <cell r="F296">
            <v>11.251149569729819</v>
          </cell>
          <cell r="P296">
            <v>13.451047396438227</v>
          </cell>
          <cell r="U296">
            <v>10.237659963436926</v>
          </cell>
        </row>
        <row r="297">
          <cell r="B297" t="str">
            <v>Apr</v>
          </cell>
          <cell r="F297">
            <v>11.3720680389074</v>
          </cell>
          <cell r="P297">
            <v>13.701484682290825</v>
          </cell>
          <cell r="U297">
            <v>9.9422264378718523</v>
          </cell>
        </row>
        <row r="298">
          <cell r="B298" t="str">
            <v>May</v>
          </cell>
          <cell r="F298">
            <v>11.396404772842999</v>
          </cell>
          <cell r="P298">
            <v>13.794145319631795</v>
          </cell>
          <cell r="U298">
            <v>9.6384102729451229</v>
          </cell>
        </row>
        <row r="299">
          <cell r="B299" t="str">
            <v>Jun</v>
          </cell>
          <cell r="F299">
            <v>11.217315895871891</v>
          </cell>
          <cell r="P299">
            <v>13.558490534483994</v>
          </cell>
          <cell r="U299">
            <v>9.3520627689192963</v>
          </cell>
        </row>
        <row r="300">
          <cell r="B300" t="str">
            <v>Jul</v>
          </cell>
          <cell r="F300">
            <v>11.084457023953703</v>
          </cell>
          <cell r="P300">
            <v>13.391522124408638</v>
          </cell>
          <cell r="U300">
            <v>9.4195924174582615</v>
          </cell>
        </row>
        <row r="301">
          <cell r="B301" t="str">
            <v>Aug</v>
          </cell>
          <cell r="F301">
            <v>11.015909411514784</v>
          </cell>
          <cell r="P301">
            <v>13.170482039506098</v>
          </cell>
          <cell r="U301">
            <v>9.2241420301878208</v>
          </cell>
        </row>
        <row r="302">
          <cell r="B302" t="str">
            <v>Sep</v>
          </cell>
          <cell r="F302">
            <v>11.24375477733328</v>
          </cell>
          <cell r="P302">
            <v>13.506887420181158</v>
          </cell>
          <cell r="U302">
            <v>9.4316309719933997</v>
          </cell>
        </row>
        <row r="303">
          <cell r="B303" t="str">
            <v>Oct</v>
          </cell>
          <cell r="F303">
            <v>11.606981403706513</v>
          </cell>
          <cell r="P303">
            <v>14.087872152085865</v>
          </cell>
          <cell r="U303">
            <v>9.448704605394795</v>
          </cell>
        </row>
        <row r="304">
          <cell r="B304" t="str">
            <v>Nov</v>
          </cell>
          <cell r="F304">
            <v>11.853517762739813</v>
          </cell>
          <cell r="P304">
            <v>14.481991591279325</v>
          </cell>
          <cell r="U304">
            <v>9.4846113296297716</v>
          </cell>
        </row>
        <row r="305">
          <cell r="B305" t="str">
            <v>Dec</v>
          </cell>
          <cell r="F305">
            <v>11.981569286402632</v>
          </cell>
          <cell r="P305">
            <v>14.666760584122329</v>
          </cell>
          <cell r="U305">
            <v>9.9471369194140493</v>
          </cell>
        </row>
        <row r="306">
          <cell r="B306">
            <v>43842</v>
          </cell>
          <cell r="F306">
            <v>12.132305771432115</v>
          </cell>
          <cell r="P306">
            <v>14.849349036278994</v>
          </cell>
          <cell r="U306">
            <v>9.808076769292299</v>
          </cell>
        </row>
        <row r="307">
          <cell r="B307" t="str">
            <v>Feb</v>
          </cell>
          <cell r="F307">
            <v>12.19853348404591</v>
          </cell>
          <cell r="P307">
            <v>14.904420099117431</v>
          </cell>
          <cell r="U307">
            <v>9.9507623888182621</v>
          </cell>
        </row>
        <row r="308">
          <cell r="B308" t="str">
            <v>Mar</v>
          </cell>
          <cell r="F308">
            <v>12.257324804486672</v>
          </cell>
          <cell r="P308">
            <v>14.976650030605725</v>
          </cell>
          <cell r="U308">
            <v>10.218747532180373</v>
          </cell>
        </row>
        <row r="309">
          <cell r="B309" t="str">
            <v>Apr</v>
          </cell>
          <cell r="F309">
            <v>12.341464926171923</v>
          </cell>
          <cell r="P309">
            <v>15.026437709851862</v>
          </cell>
          <cell r="U309">
            <v>10.568627450980401</v>
          </cell>
        </row>
        <row r="310">
          <cell r="B310" t="str">
            <v>May</v>
          </cell>
          <cell r="F310">
            <v>12.404248786049195</v>
          </cell>
          <cell r="P310">
            <v>15.035573724782637</v>
          </cell>
          <cell r="U310">
            <v>10.697475395806592</v>
          </cell>
        </row>
        <row r="311">
          <cell r="B311" t="str">
            <v>Jun</v>
          </cell>
          <cell r="F311">
            <v>12.558719690353868</v>
          </cell>
          <cell r="P311">
            <v>15.175363968087936</v>
          </cell>
          <cell r="U311">
            <v>10.754928056166335</v>
          </cell>
        </row>
        <row r="312">
          <cell r="B312" t="str">
            <v>Jul</v>
          </cell>
          <cell r="F312">
            <v>12.820717513036641</v>
          </cell>
          <cell r="P312">
            <v>15.481767775284666</v>
          </cell>
          <cell r="U312">
            <v>10.635612666360728</v>
          </cell>
        </row>
        <row r="313">
          <cell r="B313" t="str">
            <v>Aug</v>
          </cell>
          <cell r="F313">
            <v>13.219513524561435</v>
          </cell>
          <cell r="P313">
            <v>15.996312790188398</v>
          </cell>
          <cell r="U313">
            <v>11.068079128222649</v>
          </cell>
        </row>
        <row r="314">
          <cell r="B314" t="str">
            <v>Sep</v>
          </cell>
          <cell r="F314">
            <v>13.706629211740776</v>
          </cell>
          <cell r="P314">
            <v>16.660302214310633</v>
          </cell>
          <cell r="U314">
            <v>11.162965750846837</v>
          </cell>
        </row>
        <row r="315">
          <cell r="B315" t="str">
            <v>Oct</v>
          </cell>
          <cell r="F315">
            <v>14.232742743160088</v>
          </cell>
          <cell r="P315">
            <v>17.378351588851459</v>
          </cell>
          <cell r="U315">
            <v>11.709593131765587</v>
          </cell>
        </row>
        <row r="316">
          <cell r="B316" t="str">
            <v>Nov</v>
          </cell>
          <cell r="F316">
            <v>14.887260666279346</v>
          </cell>
          <cell r="P316">
            <v>18.298204641396282</v>
          </cell>
          <cell r="U316">
            <v>11.596296296296302</v>
          </cell>
        </row>
        <row r="317">
          <cell r="B317" t="str">
            <v>Dec</v>
          </cell>
          <cell r="F317">
            <v>15.753386647855862</v>
          </cell>
          <cell r="P317">
            <v>19.562466032581455</v>
          </cell>
          <cell r="U317">
            <v>11.832929604345594</v>
          </cell>
        </row>
        <row r="318">
          <cell r="B318">
            <v>44208</v>
          </cell>
          <cell r="F318">
            <v>16.466347283844001</v>
          </cell>
          <cell r="P318">
            <v>20.566612266208125</v>
          </cell>
          <cell r="U318">
            <v>12.496813895058807</v>
          </cell>
        </row>
        <row r="319">
          <cell r="B319" t="str">
            <v>Feb</v>
          </cell>
          <cell r="F319">
            <v>17.334896313630395</v>
          </cell>
          <cell r="P319">
            <v>21.785772023332498</v>
          </cell>
          <cell r="U319">
            <v>12.975803539183843</v>
          </cell>
        </row>
        <row r="320">
          <cell r="B320" t="str">
            <v>Mar</v>
          </cell>
          <cell r="F320">
            <v>18.171367740526605</v>
          </cell>
          <cell r="P320">
            <v>22.947951779766356</v>
          </cell>
          <cell r="U320">
            <v>13.2227556065057</v>
          </cell>
        </row>
        <row r="321">
          <cell r="B321" t="str">
            <v>Apr</v>
          </cell>
          <cell r="F321">
            <v>18.116735352723936</v>
          </cell>
          <cell r="P321">
            <v>22.718613056893574</v>
          </cell>
          <cell r="U321">
            <v>13.303777265472604</v>
          </cell>
        </row>
        <row r="322">
          <cell r="B322" t="str">
            <v>May</v>
          </cell>
          <cell r="F322">
            <v>17.933081938205618</v>
          </cell>
          <cell r="P322">
            <v>22.277325007562297</v>
          </cell>
          <cell r="U322">
            <v>13.764627332466546</v>
          </cell>
        </row>
        <row r="323">
          <cell r="B323" t="str">
            <v>Jun</v>
          </cell>
          <cell r="F323">
            <v>17.750757261900716</v>
          </cell>
          <cell r="P323">
            <v>21.828754589366682</v>
          </cell>
          <cell r="U323">
            <v>13.68116749677823</v>
          </cell>
        </row>
        <row r="324">
          <cell r="B324" t="str">
            <v>Jul</v>
          </cell>
          <cell r="F324">
            <v>17.377100345666975</v>
          </cell>
          <cell r="P324">
            <v>21.031755328004792</v>
          </cell>
          <cell r="U324">
            <v>14.452625393204045</v>
          </cell>
        </row>
        <row r="325">
          <cell r="B325" t="str">
            <v>Aug</v>
          </cell>
          <cell r="F325">
            <v>17.009126570971006</v>
          </cell>
          <cell r="P325">
            <v>20.302826186546113</v>
          </cell>
          <cell r="U325">
            <v>13.975112812799125</v>
          </cell>
        </row>
        <row r="326">
          <cell r="B326" t="str">
            <v>Sep</v>
          </cell>
          <cell r="F326">
            <v>16.629867193111281</v>
          </cell>
          <cell r="P326">
            <v>19.566109225110125</v>
          </cell>
          <cell r="U326">
            <v>14.362134344528712</v>
          </cell>
        </row>
        <row r="327">
          <cell r="B327" t="str">
            <v>Oct</v>
          </cell>
          <cell r="F327">
            <v>15.993579823096965</v>
          </cell>
          <cell r="P327">
            <v>18.337721571413653</v>
          </cell>
          <cell r="U327">
            <v>13.783539947204872</v>
          </cell>
        </row>
        <row r="328">
          <cell r="B328" t="str">
            <v>Nov</v>
          </cell>
          <cell r="F328">
            <v>15.395701999751154</v>
          </cell>
          <cell r="P328">
            <v>17.208500081750145</v>
          </cell>
          <cell r="U328">
            <v>14.407089044505668</v>
          </cell>
        </row>
        <row r="329">
          <cell r="B329" t="str">
            <v>Dec</v>
          </cell>
          <cell r="F329">
            <v>15.625488850575337</v>
          </cell>
          <cell r="P329">
            <v>17.370325789534121</v>
          </cell>
          <cell r="U329">
            <v>14.348539547095513</v>
          </cell>
        </row>
        <row r="330">
          <cell r="B330">
            <v>44573</v>
          </cell>
          <cell r="F330">
            <v>15.600544539448819</v>
          </cell>
          <cell r="P330">
            <v>17.125985642913662</v>
          </cell>
          <cell r="U330">
            <v>14.163331045430908</v>
          </cell>
        </row>
        <row r="331">
          <cell r="B331" t="str">
            <v>Feb</v>
          </cell>
          <cell r="F331">
            <v>15.702445752010718</v>
          </cell>
          <cell r="P331">
            <v>17.110124646950652</v>
          </cell>
          <cell r="U331">
            <v>14.276015524664061</v>
          </cell>
        </row>
        <row r="332">
          <cell r="B332" t="str">
            <v>Mar</v>
          </cell>
          <cell r="F332">
            <v>15.915153179219942</v>
          </cell>
          <cell r="P332">
            <v>17.203147317945849</v>
          </cell>
          <cell r="U332">
            <v>14.052189108190149</v>
          </cell>
        </row>
        <row r="333">
          <cell r="B333" t="str">
            <v>Apr</v>
          </cell>
          <cell r="F333">
            <v>16.818812338203998</v>
          </cell>
          <cell r="P333">
            <v>18.370922346199791</v>
          </cell>
          <cell r="U333">
            <v>14.143797131896434</v>
          </cell>
        </row>
        <row r="334">
          <cell r="B334" t="str">
            <v>May</v>
          </cell>
          <cell r="F334">
            <v>17.711799316172616</v>
          </cell>
          <cell r="P334">
            <v>19.496072551916782</v>
          </cell>
          <cell r="U334">
            <v>14.839960000630683</v>
          </cell>
        </row>
        <row r="335">
          <cell r="B335" t="str">
            <v>Jun</v>
          </cell>
          <cell r="F335">
            <v>18.595615795951659</v>
          </cell>
          <cell r="P335">
            <v>20.602968814504251</v>
          </cell>
          <cell r="U335">
            <v>15.703484811599395</v>
          </cell>
        </row>
        <row r="336">
          <cell r="B336" t="str">
            <v>Jul</v>
          </cell>
          <cell r="F336">
            <v>19.643020205754439</v>
          </cell>
          <cell r="P336">
            <v>22.01681552149131</v>
          </cell>
          <cell r="U336">
            <v>16.063846329793364</v>
          </cell>
        </row>
        <row r="337">
          <cell r="B337" t="str">
            <v>Aug</v>
          </cell>
          <cell r="F337">
            <v>20.524841985639171</v>
          </cell>
          <cell r="P337">
            <v>23.1208249581736</v>
          </cell>
          <cell r="U337">
            <v>17.115160309397453</v>
          </cell>
        </row>
        <row r="338">
          <cell r="B338" t="str">
            <v>Sep</v>
          </cell>
          <cell r="F338">
            <v>20.773688214052768</v>
          </cell>
          <cell r="P338">
            <v>23.336023802718969</v>
          </cell>
          <cell r="U338">
            <v>17.493844467119118</v>
          </cell>
        </row>
        <row r="339">
          <cell r="B339" t="str">
            <v>Oct</v>
          </cell>
          <cell r="F339">
            <v>21.08711512434445</v>
          </cell>
          <cell r="P339">
            <v>23.723494072442833</v>
          </cell>
          <cell r="U339">
            <v>17.459763408366129</v>
          </cell>
        </row>
        <row r="340">
          <cell r="B340" t="str">
            <v>Nov</v>
          </cell>
          <cell r="F340">
            <v>21.465638966992799</v>
          </cell>
          <cell r="P340">
            <v>24.125450863926432</v>
          </cell>
          <cell r="U340">
            <v>17.993654151298031</v>
          </cell>
        </row>
        <row r="341">
          <cell r="B341" t="str">
            <v>Dec</v>
          </cell>
          <cell r="F341">
            <v>21.34379451911694</v>
          </cell>
          <cell r="P341">
            <v>23.75371556955092</v>
          </cell>
          <cell r="U341">
            <v>18.211119728986475</v>
          </cell>
        </row>
        <row r="342">
          <cell r="B342">
            <v>44938</v>
          </cell>
          <cell r="F342">
            <v>21.816324933850595</v>
          </cell>
          <cell r="P342">
            <v>24.31569374987366</v>
          </cell>
          <cell r="U342">
            <v>18.878563029977485</v>
          </cell>
        </row>
        <row r="343">
          <cell r="B343" t="str">
            <v>Feb</v>
          </cell>
          <cell r="F343">
            <v>21.909733496709393</v>
          </cell>
          <cell r="P343">
            <v>24.352475499970083</v>
          </cell>
          <cell r="U343">
            <v>18.365108771515267</v>
          </cell>
        </row>
        <row r="344">
          <cell r="B344" t="str">
            <v>Mar</v>
          </cell>
          <cell r="F344">
            <v>22.043274316260252</v>
          </cell>
          <cell r="P344">
            <v>24.451036406007049</v>
          </cell>
          <cell r="U344">
            <v>19.634999138433542</v>
          </cell>
        </row>
        <row r="345">
          <cell r="B345" t="str">
            <v>Apr</v>
          </cell>
          <cell r="F345">
            <v>22.22224653468902</v>
          </cell>
          <cell r="P345">
            <v>24.611472963116057</v>
          </cell>
          <cell r="U345">
            <v>19.963178161211445</v>
          </cell>
        </row>
        <row r="346">
          <cell r="B346" t="str">
            <v>May</v>
          </cell>
          <cell r="F346">
            <v>22.41340960198896</v>
          </cell>
          <cell r="P346">
            <v>24.824717900730818</v>
          </cell>
          <cell r="U346">
            <v>19.833264628117078</v>
          </cell>
        </row>
        <row r="347">
          <cell r="B347" t="str">
            <v>Jun</v>
          </cell>
          <cell r="F347">
            <v>22.789488998108709</v>
          </cell>
          <cell r="P347">
            <v>25.251083040219058</v>
          </cell>
          <cell r="U347">
            <v>20.059747543058904</v>
          </cell>
        </row>
        <row r="348">
          <cell r="B348" t="str">
            <v>Jul</v>
          </cell>
          <cell r="F348">
            <v>24.079554747424112</v>
          </cell>
          <cell r="P348">
            <v>26.982618070101978</v>
          </cell>
          <cell r="U348">
            <v>20.473705841655686</v>
          </cell>
        </row>
        <row r="349">
          <cell r="B349" t="str">
            <v>Aug</v>
          </cell>
          <cell r="F349">
            <v>25.797840371611457</v>
          </cell>
          <cell r="P349">
            <v>29.337530725255078</v>
          </cell>
          <cell r="U349">
            <v>21.148269657253024</v>
          </cell>
        </row>
        <row r="350">
          <cell r="B350" t="str">
            <v>Sep</v>
          </cell>
          <cell r="F350">
            <v>26.715831832083211</v>
          </cell>
          <cell r="P350">
            <v>30.637434777996845</v>
          </cell>
          <cell r="U350">
            <v>21.841514102934667</v>
          </cell>
        </row>
        <row r="351">
          <cell r="B351" t="str">
            <v>Oct</v>
          </cell>
          <cell r="F351">
            <v>27.329721703426472</v>
          </cell>
          <cell r="P351">
            <v>31.522217059533688</v>
          </cell>
          <cell r="U351">
            <v>22.575822353208366</v>
          </cell>
        </row>
        <row r="352">
          <cell r="B352" t="str">
            <v>Nov</v>
          </cell>
          <cell r="F352">
            <v>28.200174389870625</v>
          </cell>
          <cell r="P352">
            <v>32.844859157772873</v>
          </cell>
          <cell r="U352">
            <v>22.38388094833843</v>
          </cell>
        </row>
        <row r="353">
          <cell r="B353" t="str">
            <v>Dec</v>
          </cell>
          <cell r="F353">
            <v>28.921789803466595</v>
          </cell>
          <cell r="P353">
            <v>33.933462880886935</v>
          </cell>
          <cell r="U353">
            <v>23.06183616315738</v>
          </cell>
        </row>
        <row r="354">
          <cell r="B354">
            <v>45303</v>
          </cell>
          <cell r="F354">
            <v>29.899058738813608</v>
          </cell>
          <cell r="P354">
            <v>35.41327723358097</v>
          </cell>
          <cell r="U354">
            <v>23.591766815849596</v>
          </cell>
        </row>
        <row r="355">
          <cell r="B355" t="str">
            <v>Feb</v>
          </cell>
          <cell r="F355">
            <v>31.698232462346965</v>
          </cell>
          <cell r="P355">
            <v>37.919946633677426</v>
          </cell>
          <cell r="U355">
            <v>25.126897555194262</v>
          </cell>
        </row>
        <row r="356">
          <cell r="B356" t="str">
            <v>Mar</v>
          </cell>
          <cell r="F356">
            <v>33.201432671096711</v>
          </cell>
          <cell r="P356">
            <v>40.014566686696355</v>
          </cell>
          <cell r="U356">
            <v>25.895483876456836</v>
          </cell>
        </row>
        <row r="357">
          <cell r="B357" t="str">
            <v>Apr</v>
          </cell>
          <cell r="F357">
            <v>33.694665316054511</v>
          </cell>
          <cell r="P357">
            <v>40.530120921358844</v>
          </cell>
          <cell r="U357">
            <v>26.836636230665036</v>
          </cell>
        </row>
        <row r="358">
          <cell r="B358" t="str">
            <v>May</v>
          </cell>
          <cell r="F358">
            <v>33.95301435502472</v>
          </cell>
          <cell r="P358">
            <v>40.661476238672975</v>
          </cell>
          <cell r="U358">
            <v>27.041417432434244</v>
          </cell>
        </row>
        <row r="359">
          <cell r="B359" t="str">
            <v>Jun</v>
          </cell>
          <cell r="F359">
            <v>34.191671544968528</v>
          </cell>
          <cell r="P359">
            <v>40.871046383130789</v>
          </cell>
          <cell r="U359">
            <v>27.402608812676348</v>
          </cell>
        </row>
        <row r="360">
          <cell r="B360" t="str">
            <v>Jul</v>
          </cell>
          <cell r="F360">
            <v>33.395251891805117</v>
          </cell>
          <cell r="P360">
            <v>39.534249779207926</v>
          </cell>
          <cell r="U360">
            <v>27.465023300449772</v>
          </cell>
        </row>
        <row r="361">
          <cell r="B361" t="str">
            <v>Aug</v>
          </cell>
          <cell r="F361">
            <v>32.1501322956575</v>
          </cell>
          <cell r="P361">
            <v>37.522654711305364</v>
          </cell>
          <cell r="U361">
            <v>27.582988141753887</v>
          </cell>
        </row>
        <row r="362">
          <cell r="B362" t="str">
            <v>Sep</v>
          </cell>
          <cell r="F362">
            <v>32.696275770522789</v>
          </cell>
          <cell r="P362">
            <v>37.771342007429837</v>
          </cell>
          <cell r="U362">
            <v>27.428106329236599</v>
          </cell>
        </row>
        <row r="363">
          <cell r="B363" t="str">
            <v>Oct</v>
          </cell>
          <cell r="F363">
            <v>33.87687231369938</v>
          </cell>
          <cell r="P363">
            <v>39.157712971203949</v>
          </cell>
          <cell r="U363">
            <v>28.368703955695196</v>
          </cell>
        </row>
        <row r="364">
          <cell r="B364" t="str">
            <v>Nov</v>
          </cell>
          <cell r="F364">
            <v>34.598333642379174</v>
          </cell>
          <cell r="P364">
            <v>39.925159995073102</v>
          </cell>
          <cell r="U364">
            <v>28.74693776549114</v>
          </cell>
        </row>
        <row r="365">
          <cell r="B365" t="str">
            <v>Dec</v>
          </cell>
          <cell r="F365">
            <v>15.43717148395767</v>
          </cell>
          <cell r="P365">
            <v>17.941930337735172</v>
          </cell>
          <cell r="U365">
            <v>13.049474135426451</v>
          </cell>
        </row>
        <row r="366">
          <cell r="B366">
            <v>45669</v>
          </cell>
          <cell r="F366">
            <v>24.479349103925571</v>
          </cell>
          <cell r="P366">
            <v>26.075874797717731</v>
          </cell>
          <cell r="U366">
            <v>22.591249928271239</v>
          </cell>
        </row>
        <row r="367">
          <cell r="B367" t="str">
            <v>Feb</v>
          </cell>
          <cell r="F367">
            <v>23.180244484162429</v>
          </cell>
          <cell r="P367">
            <v>23.505387828846366</v>
          </cell>
          <cell r="U367">
            <v>23.006670471930704</v>
          </cell>
        </row>
        <row r="368">
          <cell r="B368" t="str">
            <v>Mar</v>
          </cell>
          <cell r="F368">
            <v>24.227977587917636</v>
          </cell>
          <cell r="P368">
            <v>21.788558722863357</v>
          </cell>
          <cell r="U368">
            <v>24.434390604768907</v>
          </cell>
        </row>
        <row r="369">
          <cell r="B369" t="str">
            <v>Apr</v>
          </cell>
          <cell r="F369">
            <v>23.70849105898094</v>
          </cell>
          <cell r="P369">
            <v>21.261232666756854</v>
          </cell>
          <cell r="U369">
            <v>23.386119749291964</v>
          </cell>
        </row>
        <row r="370">
          <cell r="B370" t="str">
            <v>May</v>
          </cell>
          <cell r="F370">
            <v>22.972368090366558</v>
          </cell>
          <cell r="P370">
            <v>21.143615612849871</v>
          </cell>
          <cell r="U370">
            <v>22.283240367777225</v>
          </cell>
        </row>
        <row r="371">
          <cell r="B371" t="str">
            <v>June</v>
          </cell>
          <cell r="F371">
            <v>22.216694250789686</v>
          </cell>
          <cell r="P371">
            <v>21.973929812037895</v>
          </cell>
          <cell r="U371">
            <v>22.762265470588147</v>
          </cell>
        </row>
        <row r="372">
          <cell r="B372" t="str">
            <v>July</v>
          </cell>
          <cell r="F372">
            <v>21.879047839929356</v>
          </cell>
          <cell r="P372">
            <v>22.740196564250809</v>
          </cell>
          <cell r="U372">
            <v>21.33467251111702</v>
          </cell>
        </row>
        <row r="373">
          <cell r="B373" t="str">
            <v>August</v>
          </cell>
          <cell r="F373">
            <v>20.124245420218173</v>
          </cell>
          <cell r="P373">
            <v>21.873769316568399</v>
          </cell>
          <cell r="U373">
            <v>20.334908265750926</v>
          </cell>
        </row>
        <row r="374">
          <cell r="B374" t="str">
            <v>September</v>
          </cell>
          <cell r="F374">
            <v>17.986240956387348</v>
          </cell>
          <cell r="P374">
            <v>16.770654189580526</v>
          </cell>
          <cell r="U374">
            <v>19.522120639297697</v>
          </cell>
        </row>
      </sheetData>
      <sheetData sheetId="1"/>
      <sheetData sheetId="2">
        <row r="244">
          <cell r="B244">
            <v>42005</v>
          </cell>
          <cell r="Z244">
            <v>8.211267416214497</v>
          </cell>
          <cell r="AA244">
            <v>8.1547472372173786</v>
          </cell>
        </row>
        <row r="245">
          <cell r="B245" t="str">
            <v>Feb</v>
          </cell>
          <cell r="Z245">
            <v>8.4121250137377643</v>
          </cell>
          <cell r="AA245">
            <v>8.2060492008681791</v>
          </cell>
        </row>
        <row r="246">
          <cell r="B246" t="str">
            <v>Mar</v>
          </cell>
          <cell r="Z246">
            <v>8.5793151565003427</v>
          </cell>
          <cell r="AA246">
            <v>8.259793092936718</v>
          </cell>
        </row>
        <row r="247">
          <cell r="B247" t="str">
            <v>Apr</v>
          </cell>
          <cell r="Z247">
            <v>8.7418197330550385</v>
          </cell>
          <cell r="AA247">
            <v>8.3264621089786317</v>
          </cell>
        </row>
        <row r="248">
          <cell r="B248" t="str">
            <v>May</v>
          </cell>
          <cell r="Z248">
            <v>9.0917552703433984</v>
          </cell>
          <cell r="AA248">
            <v>8.4031336280847171</v>
          </cell>
        </row>
        <row r="249">
          <cell r="B249" t="str">
            <v>Jun</v>
          </cell>
          <cell r="Z249">
            <v>9.2316946728858937</v>
          </cell>
          <cell r="AA249">
            <v>8.4784551915061428</v>
          </cell>
        </row>
        <row r="250">
          <cell r="B250" t="str">
            <v>Jul</v>
          </cell>
          <cell r="Z250">
            <v>9.176567259180942</v>
          </cell>
          <cell r="AA250">
            <v>8.5400672956181154</v>
          </cell>
        </row>
        <row r="251">
          <cell r="B251" t="str">
            <v>Aug</v>
          </cell>
          <cell r="Z251">
            <v>9.2496052623236977</v>
          </cell>
          <cell r="AA251">
            <v>8.590811604911238</v>
          </cell>
        </row>
        <row r="252">
          <cell r="B252" t="str">
            <v>Sep</v>
          </cell>
          <cell r="Z252">
            <v>9.4550065583171943</v>
          </cell>
          <cell r="AA252">
            <v>8.684028633217892</v>
          </cell>
        </row>
        <row r="253">
          <cell r="B253" t="str">
            <v>Oct</v>
          </cell>
          <cell r="Z253">
            <v>9.3983026298809449</v>
          </cell>
          <cell r="AA253">
            <v>8.7949885475052412</v>
          </cell>
        </row>
        <row r="254">
          <cell r="B254" t="str">
            <v>Nov</v>
          </cell>
          <cell r="Z254">
            <v>9.4424358644664039</v>
          </cell>
          <cell r="AA254">
            <v>8.9220518072238804</v>
          </cell>
        </row>
        <row r="255">
          <cell r="B255" t="str">
            <v>Dec</v>
          </cell>
          <cell r="Z255">
            <v>9.6651295180460579</v>
          </cell>
          <cell r="AA255">
            <v>9.0640446185597199</v>
          </cell>
        </row>
        <row r="256">
          <cell r="B256">
            <v>42370</v>
          </cell>
          <cell r="Z256">
            <v>9.7280552169559655</v>
          </cell>
          <cell r="AA256">
            <v>9.1895367249677662</v>
          </cell>
        </row>
        <row r="257">
          <cell r="B257" t="str">
            <v>Feb</v>
          </cell>
          <cell r="Z257">
            <v>12.254051160845052</v>
          </cell>
          <cell r="AA257">
            <v>9.5164200839555235</v>
          </cell>
        </row>
        <row r="258">
          <cell r="B258" t="str">
            <v>Mar</v>
          </cell>
          <cell r="Z258">
            <v>13.48481163638931</v>
          </cell>
          <cell r="AA258">
            <v>9.9349678238914265</v>
          </cell>
        </row>
        <row r="259">
          <cell r="B259" t="str">
            <v>Apr</v>
          </cell>
          <cell r="Z259">
            <v>15.052287972663763</v>
          </cell>
          <cell r="AA259">
            <v>10.473758065823247</v>
          </cell>
        </row>
        <row r="260">
          <cell r="B260" t="str">
            <v>May</v>
          </cell>
          <cell r="Z260">
            <v>17.148151352058846</v>
          </cell>
          <cell r="AA260">
            <v>11.164866050773469</v>
          </cell>
        </row>
        <row r="261">
          <cell r="B261" t="str">
            <v>Jun</v>
          </cell>
          <cell r="Z261">
            <v>18.110841119824101</v>
          </cell>
          <cell r="AA261">
            <v>11.924829250557693</v>
          </cell>
        </row>
        <row r="262">
          <cell r="B262" t="str">
            <v>Jul</v>
          </cell>
          <cell r="Z262">
            <v>18.927048059696872</v>
          </cell>
          <cell r="AA262">
            <v>12.754156154402921</v>
          </cell>
        </row>
        <row r="263">
          <cell r="B263" t="str">
            <v>Aug</v>
          </cell>
          <cell r="Z263">
            <v>19.325236327784538</v>
          </cell>
          <cell r="AA263">
            <v>13.604664789465275</v>
          </cell>
        </row>
        <row r="264">
          <cell r="B264" t="str">
            <v>Sep</v>
          </cell>
          <cell r="Z264">
            <v>19.476423126318721</v>
          </cell>
          <cell r="AA264">
            <v>14.444322457496298</v>
          </cell>
        </row>
        <row r="265">
          <cell r="B265" t="str">
            <v>Oct</v>
          </cell>
          <cell r="Z265">
            <v>19.9144813474134</v>
          </cell>
          <cell r="AA265">
            <v>15.317785778478026</v>
          </cell>
        </row>
        <row r="266">
          <cell r="B266" t="str">
            <v>Nov</v>
          </cell>
          <cell r="Z266">
            <v>20.066524626901909</v>
          </cell>
          <cell r="AA266">
            <v>16.193407755448192</v>
          </cell>
        </row>
        <row r="267">
          <cell r="B267" t="str">
            <v>Dec</v>
          </cell>
          <cell r="Z267">
            <v>20.11770174957239</v>
          </cell>
          <cell r="AA267">
            <v>17.050495709054189</v>
          </cell>
        </row>
        <row r="268">
          <cell r="B268">
            <v>42736</v>
          </cell>
          <cell r="Z268">
            <v>20.314888878445899</v>
          </cell>
          <cell r="AA268">
            <v>17.913568020847535</v>
          </cell>
        </row>
        <row r="269">
          <cell r="B269" t="str">
            <v>Feb</v>
          </cell>
          <cell r="Z269">
            <v>18.568516091960817</v>
          </cell>
          <cell r="AA269">
            <v>18.418298194730468</v>
          </cell>
        </row>
        <row r="270">
          <cell r="B270" t="str">
            <v>Mar</v>
          </cell>
          <cell r="Z270">
            <v>18.269546444824087</v>
          </cell>
          <cell r="AA270">
            <v>18.793759218985116</v>
          </cell>
        </row>
        <row r="271">
          <cell r="B271" t="str">
            <v>Apr</v>
          </cell>
          <cell r="Z271">
            <v>17.621070872189051</v>
          </cell>
          <cell r="AA271">
            <v>18.981500784984149</v>
          </cell>
        </row>
        <row r="272">
          <cell r="B272" t="str">
            <v>May</v>
          </cell>
          <cell r="Z272">
            <v>16.342635500723929</v>
          </cell>
          <cell r="AA272">
            <v>18.883012853137842</v>
          </cell>
        </row>
        <row r="273">
          <cell r="B273" t="str">
            <v>Jun</v>
          </cell>
          <cell r="Z273">
            <v>16.153011508895517</v>
          </cell>
          <cell r="AA273">
            <v>18.691971937651601</v>
          </cell>
        </row>
        <row r="274">
          <cell r="B274" t="str">
            <v>Jul</v>
          </cell>
          <cell r="Z274">
            <v>16.037846440567066</v>
          </cell>
          <cell r="AA274">
            <v>18.429925666265106</v>
          </cell>
        </row>
        <row r="275">
          <cell r="B275" t="str">
            <v>Aug</v>
          </cell>
          <cell r="Z275">
            <v>16.128082522261053</v>
          </cell>
          <cell r="AA275">
            <v>18.151101424859746</v>
          </cell>
        </row>
        <row r="276">
          <cell r="B276" t="str">
            <v>Sep</v>
          </cell>
          <cell r="Z276">
            <v>16.182776598164295</v>
          </cell>
          <cell r="AA276">
            <v>17.871916339890646</v>
          </cell>
        </row>
        <row r="277">
          <cell r="B277" t="str">
            <v>Oct</v>
          </cell>
          <cell r="Z277">
            <v>16.187321334093994</v>
          </cell>
          <cell r="AA277">
            <v>17.566719130110926</v>
          </cell>
        </row>
        <row r="278">
          <cell r="B278" t="str">
            <v>Nov</v>
          </cell>
          <cell r="Z278">
            <v>16.267096883713521</v>
          </cell>
          <cell r="AA278">
            <v>17.264289026021686</v>
          </cell>
        </row>
        <row r="279">
          <cell r="B279" t="str">
            <v>Dec</v>
          </cell>
          <cell r="Z279">
            <v>15.784808527357711</v>
          </cell>
          <cell r="AA279">
            <v>16.921009101610807</v>
          </cell>
        </row>
        <row r="280">
          <cell r="B280">
            <v>43101</v>
          </cell>
          <cell r="Z280">
            <v>15.558728885607408</v>
          </cell>
          <cell r="AA280">
            <v>16.550312778272016</v>
          </cell>
        </row>
        <row r="281">
          <cell r="B281" t="str">
            <v>Feb</v>
          </cell>
          <cell r="Z281">
            <v>14.763214111336097</v>
          </cell>
          <cell r="AA281">
            <v>16.240769804230212</v>
          </cell>
        </row>
        <row r="282">
          <cell r="B282" t="str">
            <v>Mar</v>
          </cell>
          <cell r="Z282">
            <v>13.747773654116145</v>
          </cell>
          <cell r="AA282">
            <v>15.866087239693854</v>
          </cell>
        </row>
        <row r="283">
          <cell r="B283" t="str">
            <v>Apr</v>
          </cell>
          <cell r="Z283">
            <v>12.893489424137698</v>
          </cell>
          <cell r="AA283">
            <v>15.467576013597466</v>
          </cell>
        </row>
        <row r="284">
          <cell r="B284" t="str">
            <v>May</v>
          </cell>
          <cell r="Z284">
            <v>12.076978497774519</v>
          </cell>
          <cell r="AA284">
            <v>15.095755693977225</v>
          </cell>
        </row>
        <row r="285">
          <cell r="B285" t="str">
            <v>Jun</v>
          </cell>
          <cell r="Z285">
            <v>11.682811128084609</v>
          </cell>
          <cell r="AA285">
            <v>14.706475814338887</v>
          </cell>
        </row>
        <row r="286">
          <cell r="B286" t="str">
            <v>Jul</v>
          </cell>
          <cell r="Z286">
            <v>11.661433456195681</v>
          </cell>
          <cell r="AA286">
            <v>14.329023970923814</v>
          </cell>
        </row>
        <row r="287">
          <cell r="B287" t="str">
            <v>Aug</v>
          </cell>
          <cell r="Z287">
            <v>11.673298557411897</v>
          </cell>
          <cell r="AA287">
            <v>13.951467417049116</v>
          </cell>
        </row>
        <row r="288">
          <cell r="B288" t="str">
            <v>Sep</v>
          </cell>
          <cell r="Z288">
            <v>11.697445039390942</v>
          </cell>
          <cell r="AA288">
            <v>13.578200062917617</v>
          </cell>
        </row>
        <row r="289">
          <cell r="B289" t="str">
            <v>Oct</v>
          </cell>
          <cell r="Z289">
            <v>11.640031443094017</v>
          </cell>
          <cell r="AA289">
            <v>13.205733146953264</v>
          </cell>
        </row>
        <row r="290">
          <cell r="B290" t="str">
            <v>Nov</v>
          </cell>
          <cell r="Z290">
            <v>11.61458063729448</v>
          </cell>
          <cell r="AA290">
            <v>12.831163226180252</v>
          </cell>
        </row>
        <row r="291">
          <cell r="B291" t="str">
            <v>Dec</v>
          </cell>
          <cell r="Z291">
            <v>11.730538460888738</v>
          </cell>
          <cell r="AA291">
            <v>12.509154798513933</v>
          </cell>
        </row>
        <row r="292">
          <cell r="B292">
            <v>43466</v>
          </cell>
          <cell r="Z292">
            <v>11.663820239331272</v>
          </cell>
          <cell r="AA292">
            <v>12.203010778716816</v>
          </cell>
        </row>
        <row r="293">
          <cell r="B293" t="str">
            <v>Feb</v>
          </cell>
          <cell r="Z293">
            <v>11.592339780421739</v>
          </cell>
          <cell r="AA293">
            <v>11.954132878271921</v>
          </cell>
        </row>
        <row r="294">
          <cell r="B294" t="str">
            <v>Mar</v>
          </cell>
          <cell r="Z294">
            <v>11.535487151075301</v>
          </cell>
          <cell r="AA294">
            <v>11.77971635282411</v>
          </cell>
        </row>
        <row r="295">
          <cell r="B295" t="str">
            <v>Apr</v>
          </cell>
          <cell r="Z295">
            <v>11.695874678090433</v>
          </cell>
          <cell r="AA295">
            <v>11.686302468339221</v>
          </cell>
        </row>
        <row r="296">
          <cell r="B296" t="str">
            <v>May</v>
          </cell>
          <cell r="Z296">
            <v>11.756102253419385</v>
          </cell>
          <cell r="AA296">
            <v>11.661937709694058</v>
          </cell>
        </row>
        <row r="297">
          <cell r="B297" t="str">
            <v>Jun</v>
          </cell>
          <cell r="Z297">
            <v>11.605245309873482</v>
          </cell>
          <cell r="AA297">
            <v>11.655328837443179</v>
          </cell>
        </row>
        <row r="298">
          <cell r="B298" t="str">
            <v>Jul</v>
          </cell>
          <cell r="Z298">
            <v>11.431537793707975</v>
          </cell>
          <cell r="AA298">
            <v>11.635169783972941</v>
          </cell>
        </row>
        <row r="299">
          <cell r="B299" t="str">
            <v>Aug</v>
          </cell>
          <cell r="Z299">
            <v>11.478748456733399</v>
          </cell>
          <cell r="AA299">
            <v>11.618401258874371</v>
          </cell>
        </row>
        <row r="300">
          <cell r="B300" t="str">
            <v>Sep</v>
          </cell>
          <cell r="Z300">
            <v>11.775826389493176</v>
          </cell>
          <cell r="AA300">
            <v>11.626021597184263</v>
          </cell>
        </row>
        <row r="301">
          <cell r="B301" t="str">
            <v>Oct</v>
          </cell>
          <cell r="Z301">
            <v>12.2023784890755</v>
          </cell>
          <cell r="AA301">
            <v>11.675521112932927</v>
          </cell>
        </row>
        <row r="302">
          <cell r="B302" t="str">
            <v>Nov</v>
          </cell>
          <cell r="Z302">
            <v>12.468937685589097</v>
          </cell>
          <cell r="AA302">
            <v>11.7499059645465</v>
          </cell>
        </row>
        <row r="303">
          <cell r="B303" t="str">
            <v>Dec</v>
          </cell>
          <cell r="Z303">
            <v>12.617117387450037</v>
          </cell>
          <cell r="AA303">
            <v>11.827367821976353</v>
          </cell>
        </row>
        <row r="304">
          <cell r="B304">
            <v>43831</v>
          </cell>
          <cell r="Z304">
            <v>12.779151036433561</v>
          </cell>
          <cell r="AA304">
            <v>11.923399906170332</v>
          </cell>
        </row>
        <row r="305">
          <cell r="B305" t="str">
            <v>Feb</v>
          </cell>
          <cell r="Z305">
            <v>12.84700747031691</v>
          </cell>
          <cell r="AA305">
            <v>12.029933598396056</v>
          </cell>
        </row>
        <row r="306">
          <cell r="B306" t="str">
            <v>Mar</v>
          </cell>
          <cell r="Z306">
            <v>12.932479828552317</v>
          </cell>
          <cell r="AA306">
            <v>12.147310704968191</v>
          </cell>
        </row>
        <row r="307">
          <cell r="B307" t="str">
            <v>Apr</v>
          </cell>
          <cell r="Z307">
            <v>13.007731744799543</v>
          </cell>
          <cell r="AA307">
            <v>12.257679525449205</v>
          </cell>
        </row>
        <row r="308">
          <cell r="B308" t="str">
            <v>May</v>
          </cell>
          <cell r="Z308">
            <v>13.033197632095067</v>
          </cell>
          <cell r="AA308">
            <v>12.364774282482301</v>
          </cell>
        </row>
        <row r="309">
          <cell r="B309" t="str">
            <v>Jun</v>
          </cell>
          <cell r="Z309">
            <v>13.178158831313084</v>
          </cell>
          <cell r="AA309">
            <v>12.495690815113747</v>
          </cell>
        </row>
        <row r="310">
          <cell r="B310" t="str">
            <v>Jul</v>
          </cell>
          <cell r="Z310">
            <v>13.402558961577</v>
          </cell>
          <cell r="AA310">
            <v>12.659107957260261</v>
          </cell>
        </row>
        <row r="311">
          <cell r="B311" t="str">
            <v>Aug</v>
          </cell>
          <cell r="Z311">
            <v>13.827415955393761</v>
          </cell>
          <cell r="AA311">
            <v>12.854836623481575</v>
          </cell>
        </row>
        <row r="312">
          <cell r="B312" t="str">
            <v>Sep</v>
          </cell>
          <cell r="Z312">
            <v>14.306015220595668</v>
          </cell>
          <cell r="AA312">
            <v>13.067616870942558</v>
          </cell>
        </row>
        <row r="313">
          <cell r="B313" t="str">
            <v>Oct</v>
          </cell>
          <cell r="Z313">
            <v>14.811474160200987</v>
          </cell>
          <cell r="AA313">
            <v>13.28946288996957</v>
          </cell>
        </row>
        <row r="314">
          <cell r="B314" t="str">
            <v>Nov</v>
          </cell>
          <cell r="Z314">
            <v>15.466405993895876</v>
          </cell>
          <cell r="AA314">
            <v>13.546050956958851</v>
          </cell>
        </row>
        <row r="315">
          <cell r="B315" t="str">
            <v>Dec</v>
          </cell>
          <cell r="Z315">
            <v>16.327442741406045</v>
          </cell>
          <cell r="AA315">
            <v>13.864089723154734</v>
          </cell>
        </row>
        <row r="316">
          <cell r="B316">
            <v>44197</v>
          </cell>
          <cell r="Z316">
            <v>17.029942925262745</v>
          </cell>
          <cell r="AA316">
            <v>14.227794175563787</v>
          </cell>
        </row>
        <row r="317">
          <cell r="B317" t="str">
            <v>Feb</v>
          </cell>
          <cell r="Z317">
            <v>17.917804263039187</v>
          </cell>
          <cell r="AA317">
            <v>14.659894469493295</v>
          </cell>
        </row>
        <row r="318">
          <cell r="B318" t="str">
            <v>Mar</v>
          </cell>
          <cell r="Z318">
            <v>18.755598446214279</v>
          </cell>
          <cell r="AA318">
            <v>15.153933348907984</v>
          </cell>
        </row>
        <row r="319">
          <cell r="B319" t="str">
            <v>Apr</v>
          </cell>
          <cell r="Z319">
            <v>18.675254685379599</v>
          </cell>
          <cell r="AA319">
            <v>15.630175826051868</v>
          </cell>
        </row>
        <row r="320">
          <cell r="B320" t="str">
            <v>May</v>
          </cell>
          <cell r="Z320">
            <v>18.513932684269619</v>
          </cell>
          <cell r="AA320">
            <v>16.086089743440141</v>
          </cell>
        </row>
        <row r="321">
          <cell r="B321" t="str">
            <v>Jun</v>
          </cell>
          <cell r="Z321">
            <v>18.347704166395218</v>
          </cell>
          <cell r="AA321">
            <v>16.512004487819894</v>
          </cell>
        </row>
        <row r="322">
          <cell r="B322" t="str">
            <v>Jul</v>
          </cell>
          <cell r="Z322">
            <v>18.006878001836753</v>
          </cell>
          <cell r="AA322">
            <v>16.886330302951308</v>
          </cell>
        </row>
        <row r="323">
          <cell r="B323" t="str">
            <v>Aug</v>
          </cell>
          <cell r="Z323">
            <v>17.59048457261207</v>
          </cell>
          <cell r="AA323">
            <v>17.186955434946299</v>
          </cell>
        </row>
        <row r="324">
          <cell r="B324" t="str">
            <v>Sep</v>
          </cell>
          <cell r="Z324">
            <v>17.187126815542626</v>
          </cell>
          <cell r="AA324">
            <v>17.411326967803944</v>
          </cell>
        </row>
        <row r="325">
          <cell r="B325" t="str">
            <v>Oct</v>
          </cell>
          <cell r="Z325">
            <v>16.519826113905538</v>
          </cell>
          <cell r="AA325">
            <v>17.534061113641087</v>
          </cell>
        </row>
        <row r="326">
          <cell r="B326" t="str">
            <v>Nov</v>
          </cell>
          <cell r="Z326">
            <v>15.915610608122009</v>
          </cell>
          <cell r="AA326">
            <v>17.54952446764409</v>
          </cell>
        </row>
        <row r="327">
          <cell r="B327" t="str">
            <v>Dec</v>
          </cell>
          <cell r="Z327">
            <v>16.165278067478056</v>
          </cell>
          <cell r="AA327">
            <v>17.519459086638633</v>
          </cell>
        </row>
        <row r="328">
          <cell r="B328">
            <v>44562</v>
          </cell>
          <cell r="Z328">
            <v>16.170709278876473</v>
          </cell>
          <cell r="AA328">
            <v>17.435464705265488</v>
          </cell>
        </row>
        <row r="329">
          <cell r="B329" t="str">
            <v>Feb</v>
          </cell>
          <cell r="Z329">
            <v>16.252785040092178</v>
          </cell>
          <cell r="AA329">
            <v>17.291511609564196</v>
          </cell>
        </row>
        <row r="330">
          <cell r="B330" t="str">
            <v>Mar</v>
          </cell>
          <cell r="Z330">
            <v>16.438151768800765</v>
          </cell>
          <cell r="AA330">
            <v>17.102560278149383</v>
          </cell>
        </row>
        <row r="331">
          <cell r="B331" t="str">
            <v>Apr</v>
          </cell>
          <cell r="Z331">
            <v>17.346708468613897</v>
          </cell>
          <cell r="AA331">
            <v>17.005077286101795</v>
          </cell>
        </row>
        <row r="332">
          <cell r="B332" t="str">
            <v>May</v>
          </cell>
          <cell r="Z332">
            <v>18.239757355990321</v>
          </cell>
          <cell r="AA332">
            <v>17.001621791363746</v>
          </cell>
        </row>
        <row r="333">
          <cell r="B333" t="str">
            <v>Jun</v>
          </cell>
          <cell r="Z333">
            <v>19.092522013548276</v>
          </cell>
          <cell r="AA333">
            <v>17.087010699004594</v>
          </cell>
        </row>
        <row r="334">
          <cell r="B334" t="str">
            <v>Jul</v>
          </cell>
          <cell r="Z334">
            <v>20.087003067253377</v>
          </cell>
          <cell r="AA334">
            <v>17.285072766637114</v>
          </cell>
        </row>
        <row r="335">
          <cell r="B335" t="str">
            <v>Aug</v>
          </cell>
          <cell r="Z335">
            <v>20.953696242467771</v>
          </cell>
          <cell r="AA335">
            <v>17.588282337904261</v>
          </cell>
        </row>
        <row r="336">
          <cell r="B336" t="str">
            <v>Sep</v>
          </cell>
          <cell r="Z336">
            <v>21.25138964807887</v>
          </cell>
          <cell r="AA336">
            <v>17.944152748712639</v>
          </cell>
        </row>
        <row r="337">
          <cell r="B337" t="str">
            <v>Oct</v>
          </cell>
          <cell r="Z337">
            <v>21.632437582080996</v>
          </cell>
          <cell r="AA337">
            <v>18.379350862260409</v>
          </cell>
        </row>
        <row r="338">
          <cell r="B338" t="str">
            <v>Nov</v>
          </cell>
          <cell r="Z338">
            <v>22.085764667698342</v>
          </cell>
          <cell r="AA338">
            <v>18.895623239070858</v>
          </cell>
        </row>
        <row r="339">
          <cell r="B339" t="str">
            <v>Dec</v>
          </cell>
          <cell r="Z339">
            <v>22.011104968807544</v>
          </cell>
          <cell r="AA339">
            <v>19.382418068986922</v>
          </cell>
        </row>
        <row r="340">
          <cell r="B340">
            <v>44927</v>
          </cell>
          <cell r="Z340">
            <v>22.547680956114036</v>
          </cell>
          <cell r="AA340">
            <v>19.91195305476208</v>
          </cell>
        </row>
        <row r="341">
          <cell r="B341" t="str">
            <v>Feb</v>
          </cell>
          <cell r="Z341">
            <v>22.782448018578521</v>
          </cell>
          <cell r="AA341">
            <v>20.451399051224882</v>
          </cell>
        </row>
        <row r="342">
          <cell r="B342" t="str">
            <v>Mar</v>
          </cell>
          <cell r="Z342">
            <v>23.071510262408395</v>
          </cell>
          <cell r="AA342">
            <v>20.997758240217763</v>
          </cell>
        </row>
        <row r="343">
          <cell r="B343" t="str">
            <v>Apr</v>
          </cell>
          <cell r="Z343">
            <v>23.392418412248531</v>
          </cell>
          <cell r="AA343">
            <v>21.495702865059755</v>
          </cell>
        </row>
        <row r="344">
          <cell r="B344" t="str">
            <v>May</v>
          </cell>
          <cell r="Z344">
            <v>23.736391353248194</v>
          </cell>
          <cell r="AA344">
            <v>21.949107810587435</v>
          </cell>
        </row>
        <row r="345">
          <cell r="B345" t="str">
            <v>Jun</v>
          </cell>
          <cell r="Z345">
            <v>24.325730576067414</v>
          </cell>
          <cell r="AA345">
            <v>22.384069351277148</v>
          </cell>
        </row>
        <row r="346">
          <cell r="B346" t="str">
            <v>Jul</v>
          </cell>
          <cell r="Z346">
            <v>25.830791234179927</v>
          </cell>
          <cell r="AA346">
            <v>22.873549167723368</v>
          </cell>
        </row>
        <row r="347">
          <cell r="B347" t="str">
            <v>Aug</v>
          </cell>
          <cell r="Z347">
            <v>27.686202579619106</v>
          </cell>
          <cell r="AA347">
            <v>23.459091382529152</v>
          </cell>
        </row>
        <row r="348">
          <cell r="B348" t="str">
            <v>Sep</v>
          </cell>
          <cell r="Z348">
            <v>28.677419712250497</v>
          </cell>
          <cell r="AA348">
            <v>24.102030648129372</v>
          </cell>
        </row>
        <row r="349">
          <cell r="B349" t="str">
            <v>Oct</v>
          </cell>
          <cell r="Z349">
            <v>29.28595597803826</v>
          </cell>
          <cell r="AA349">
            <v>24.758952078054946</v>
          </cell>
        </row>
        <row r="350">
          <cell r="B350" t="str">
            <v>Nov</v>
          </cell>
          <cell r="Z350">
            <v>30.214640209014107</v>
          </cell>
          <cell r="AA350">
            <v>25.45391822840952</v>
          </cell>
        </row>
        <row r="351">
          <cell r="B351" t="str">
            <v>Dec</v>
          </cell>
          <cell r="Z351">
            <v>30.995974323026331</v>
          </cell>
          <cell r="AA351">
            <v>26.215203484798295</v>
          </cell>
        </row>
        <row r="352">
          <cell r="B352">
            <v>45292</v>
          </cell>
          <cell r="Z352">
            <v>31.950334671395154</v>
          </cell>
          <cell r="AA352">
            <v>27.011724333060741</v>
          </cell>
        </row>
        <row r="353">
          <cell r="B353" t="str">
            <v>Feb</v>
          </cell>
          <cell r="Z353">
            <v>33.657410870841744</v>
          </cell>
          <cell r="AA353">
            <v>27.933688588694423</v>
          </cell>
        </row>
        <row r="354">
          <cell r="B354" t="str">
            <v>Mar</v>
          </cell>
          <cell r="Z354">
            <v>35.181547541983491</v>
          </cell>
          <cell r="AA354">
            <v>28.959485766205802</v>
          </cell>
        </row>
        <row r="355">
          <cell r="B355" t="str">
            <v>Apr</v>
          </cell>
          <cell r="Z355">
            <v>36.002288746691022</v>
          </cell>
          <cell r="AA355">
            <v>30.020749069753805</v>
          </cell>
        </row>
        <row r="356">
          <cell r="B356" t="str">
            <v>May</v>
          </cell>
          <cell r="Z356">
            <v>36.344937062849056</v>
          </cell>
          <cell r="AA356">
            <v>31.071123471095206</v>
          </cell>
        </row>
        <row r="357">
          <cell r="B357" t="str">
            <v>Jun</v>
          </cell>
          <cell r="Z357">
            <v>36.554081249329329</v>
          </cell>
          <cell r="AA357">
            <v>32.080509838601131</v>
          </cell>
        </row>
        <row r="358">
          <cell r="B358" t="str">
            <v>Jul</v>
          </cell>
          <cell r="Z358">
            <v>35.768123331336909</v>
          </cell>
          <cell r="AA358">
            <v>32.889923007010964</v>
          </cell>
        </row>
        <row r="359">
          <cell r="B359" t="str">
            <v>Aug</v>
          </cell>
          <cell r="Z359">
            <v>34.575576721901655</v>
          </cell>
          <cell r="AA359">
            <v>33.435061144950993</v>
          </cell>
        </row>
        <row r="360">
          <cell r="B360" t="str">
            <v>Sep</v>
          </cell>
          <cell r="Z360">
            <v>35.133776368915846</v>
          </cell>
          <cell r="AA360">
            <v>33.946099042880604</v>
          </cell>
        </row>
        <row r="361">
          <cell r="B361" t="str">
            <v>Oct</v>
          </cell>
          <cell r="Z361">
            <v>36.377415260063657</v>
          </cell>
          <cell r="AA361">
            <v>34.515655318306301</v>
          </cell>
        </row>
        <row r="362">
          <cell r="B362" t="str">
            <v>Nov</v>
          </cell>
          <cell r="Z362">
            <v>37.099009801555411</v>
          </cell>
          <cell r="AA362">
            <v>35.07103930724918</v>
          </cell>
        </row>
        <row r="363">
          <cell r="B363" t="str">
            <v>Dec</v>
          </cell>
          <cell r="Z363">
            <v>16.485473612933362</v>
          </cell>
          <cell r="AA363">
            <v>33.609150260416015</v>
          </cell>
        </row>
        <row r="364">
          <cell r="B364">
            <v>45658</v>
          </cell>
          <cell r="Z364">
            <v>26.087001103673373</v>
          </cell>
          <cell r="AA364">
            <v>33.015163367503874</v>
          </cell>
        </row>
        <row r="365">
          <cell r="B365" t="str">
            <v>Feb</v>
          </cell>
          <cell r="Z365">
            <v>25.149584542181785</v>
          </cell>
          <cell r="AA365">
            <v>32.218444337612397</v>
          </cell>
        </row>
        <row r="366">
          <cell r="B366" t="str">
            <v>Mar</v>
          </cell>
          <cell r="Z366">
            <v>26.117103867534581</v>
          </cell>
          <cell r="AA366">
            <v>31.422119492729337</v>
          </cell>
        </row>
        <row r="367">
          <cell r="B367" t="str">
            <v>Apr</v>
          </cell>
          <cell r="Z367">
            <v>24.289879114060312</v>
          </cell>
          <cell r="AA367">
            <v>30.413345811242493</v>
          </cell>
        </row>
        <row r="368">
          <cell r="B368" t="str">
            <v>May</v>
          </cell>
          <cell r="Z368">
            <v>23.140534436883485</v>
          </cell>
          <cell r="AA368">
            <v>29.299606175629009</v>
          </cell>
        </row>
        <row r="369">
          <cell r="B369" t="str">
            <v>June</v>
          </cell>
          <cell r="Z369">
            <v>22.722144496314158</v>
          </cell>
          <cell r="AA369">
            <v>28.162140434819179</v>
          </cell>
        </row>
        <row r="370">
          <cell r="B370" t="str">
            <v>July</v>
          </cell>
          <cell r="Z370">
            <v>22.007352227602112</v>
          </cell>
          <cell r="AA370">
            <v>27.038736973190836</v>
          </cell>
        </row>
        <row r="371">
          <cell r="B371" t="str">
            <v>August</v>
          </cell>
          <cell r="Z371">
            <v>19.74616194068463</v>
          </cell>
          <cell r="AA371">
            <v>25.808309593860045</v>
          </cell>
        </row>
        <row r="372">
          <cell r="B372" t="str">
            <v>September</v>
          </cell>
          <cell r="Z372">
            <v>17.468923848104964</v>
          </cell>
          <cell r="AA372">
            <v>24.352166298766065</v>
          </cell>
        </row>
      </sheetData>
      <sheetData sheetId="3">
        <row r="245">
          <cell r="A245">
            <v>42005</v>
          </cell>
          <cell r="Y245">
            <v>8.0944742338279383</v>
          </cell>
          <cell r="Z245">
            <v>7.9350162036175647</v>
          </cell>
        </row>
        <row r="246">
          <cell r="A246" t="str">
            <v>Feb</v>
          </cell>
          <cell r="Y246">
            <v>8.2909455355127903</v>
          </cell>
          <cell r="Z246">
            <v>7.9879370098239235</v>
          </cell>
        </row>
        <row r="247">
          <cell r="A247" t="str">
            <v>Mar</v>
          </cell>
          <cell r="Y247">
            <v>8.3957508735877298</v>
          </cell>
          <cell r="Z247">
            <v>8.0502659659364753</v>
          </cell>
        </row>
        <row r="248">
          <cell r="A248" t="str">
            <v>Apr</v>
          </cell>
          <cell r="Y248">
            <v>8.5562443955831355</v>
          </cell>
          <cell r="Z248">
            <v>8.1403275867780707</v>
          </cell>
        </row>
        <row r="249">
          <cell r="A249" t="str">
            <v>May</v>
          </cell>
          <cell r="Y249">
            <v>8.8957587899719073</v>
          </cell>
          <cell r="Z249">
            <v>8.2360424874030826</v>
          </cell>
        </row>
        <row r="250">
          <cell r="A250" t="str">
            <v>Jun</v>
          </cell>
          <cell r="Y250">
            <v>9.0979270583110718</v>
          </cell>
          <cell r="Z250">
            <v>8.3311207995079997</v>
          </cell>
        </row>
        <row r="251">
          <cell r="A251" t="str">
            <v>Jul</v>
          </cell>
          <cell r="Y251">
            <v>9.2376805982441255</v>
          </cell>
          <cell r="Z251">
            <v>8.4291573055809579</v>
          </cell>
        </row>
        <row r="252">
          <cell r="A252" t="str">
            <v>Aug</v>
          </cell>
          <cell r="Y252">
            <v>9.3820013738305192</v>
          </cell>
          <cell r="Z252">
            <v>8.516272293757936</v>
          </cell>
        </row>
        <row r="253">
          <cell r="A253" t="str">
            <v>Sep</v>
          </cell>
          <cell r="Y253">
            <v>9.3003724856025656</v>
          </cell>
          <cell r="Z253">
            <v>8.6056284839149981</v>
          </cell>
        </row>
        <row r="254">
          <cell r="A254" t="str">
            <v>Oct</v>
          </cell>
          <cell r="Y254">
            <v>9.1623125320560206</v>
          </cell>
          <cell r="Z254">
            <v>8.7003562229450466</v>
          </cell>
        </row>
        <row r="255">
          <cell r="A255" t="str">
            <v>Nov</v>
          </cell>
          <cell r="Y255">
            <v>9.2608780208440606</v>
          </cell>
          <cell r="Z255">
            <v>8.8126635317999842</v>
          </cell>
        </row>
        <row r="256">
          <cell r="A256" t="str">
            <v>Dec</v>
          </cell>
          <cell r="Y256">
            <v>9.4098538410705856</v>
          </cell>
          <cell r="Z256">
            <v>8.9326784501622143</v>
          </cell>
        </row>
        <row r="257">
          <cell r="A257">
            <v>42370</v>
          </cell>
          <cell r="Y257">
            <v>9.4796784321013945</v>
          </cell>
          <cell r="Z257">
            <v>9.0469367864960191</v>
          </cell>
        </row>
        <row r="258">
          <cell r="A258" t="str">
            <v>Feb</v>
          </cell>
          <cell r="Y258">
            <v>10.691844441976656</v>
          </cell>
          <cell r="Z258">
            <v>9.2493843441381074</v>
          </cell>
        </row>
        <row r="259">
          <cell r="A259" t="str">
            <v>Mar</v>
          </cell>
          <cell r="Y259">
            <v>12.038380206906837</v>
          </cell>
          <cell r="Z259">
            <v>9.5591304118055405</v>
          </cell>
        </row>
        <row r="260">
          <cell r="A260" t="str">
            <v>Apr</v>
          </cell>
          <cell r="Y260">
            <v>12.7666225502564</v>
          </cell>
          <cell r="Z260">
            <v>9.917124379519791</v>
          </cell>
        </row>
        <row r="261">
          <cell r="A261" t="str">
            <v>May</v>
          </cell>
          <cell r="Y261">
            <v>14.34914695805108</v>
          </cell>
          <cell r="Z261">
            <v>10.384148655284051</v>
          </cell>
        </row>
        <row r="262">
          <cell r="A262" t="str">
            <v>Jun</v>
          </cell>
          <cell r="Y262">
            <v>15.088390228596722</v>
          </cell>
          <cell r="Z262">
            <v>10.896804083162252</v>
          </cell>
        </row>
        <row r="263">
          <cell r="A263" t="str">
            <v>Jul</v>
          </cell>
          <cell r="Y263">
            <v>15.533250622453878</v>
          </cell>
          <cell r="Z263">
            <v>11.433094292003986</v>
          </cell>
        </row>
        <row r="264">
          <cell r="A264" t="str">
            <v>Aug</v>
          </cell>
          <cell r="Y264">
            <v>16.102670539508239</v>
          </cell>
          <cell r="Z264">
            <v>12.0024502500913</v>
          </cell>
        </row>
        <row r="265">
          <cell r="A265" t="str">
            <v>Sep</v>
          </cell>
          <cell r="Y265">
            <v>16.427703702193668</v>
          </cell>
          <cell r="Z265">
            <v>12.601300758222408</v>
          </cell>
        </row>
        <row r="266">
          <cell r="A266" t="str">
            <v>Oct</v>
          </cell>
          <cell r="Y266">
            <v>16.947264846189583</v>
          </cell>
          <cell r="Z266">
            <v>13.249967472338838</v>
          </cell>
        </row>
        <row r="267">
          <cell r="A267" t="str">
            <v>Nov</v>
          </cell>
          <cell r="Y267">
            <v>17.099299839492275</v>
          </cell>
          <cell r="Z267">
            <v>13.898484596142595</v>
          </cell>
        </row>
        <row r="268">
          <cell r="A268" t="str">
            <v>Dec</v>
          </cell>
          <cell r="Y268">
            <v>17.195413879334779</v>
          </cell>
          <cell r="Z268">
            <v>14.539575768375741</v>
          </cell>
        </row>
        <row r="269">
          <cell r="A269">
            <v>42736</v>
          </cell>
          <cell r="Y269">
            <v>17.341054832281074</v>
          </cell>
          <cell r="Z269">
            <v>15.183488483069027</v>
          </cell>
        </row>
        <row r="270">
          <cell r="A270" t="str">
            <v>Feb</v>
          </cell>
          <cell r="Y270">
            <v>16.981975420227698</v>
          </cell>
          <cell r="Z270">
            <v>15.696178760147504</v>
          </cell>
        </row>
        <row r="271">
          <cell r="A271" t="str">
            <v>Mar</v>
          </cell>
          <cell r="Y271">
            <v>16.466491325338282</v>
          </cell>
          <cell r="Z271">
            <v>16.053547983774536</v>
          </cell>
        </row>
        <row r="272">
          <cell r="A272" t="str">
            <v>Apr</v>
          </cell>
          <cell r="Y272">
            <v>16.686723391800726</v>
          </cell>
          <cell r="Z272">
            <v>16.368962617086396</v>
          </cell>
        </row>
        <row r="273">
          <cell r="A273" t="str">
            <v>May</v>
          </cell>
          <cell r="Y273">
            <v>16.023442487357741</v>
          </cell>
          <cell r="Z273">
            <v>16.496971429999149</v>
          </cell>
        </row>
        <row r="274">
          <cell r="A274" t="str">
            <v>Jun</v>
          </cell>
          <cell r="Y274">
            <v>16.007052051125157</v>
          </cell>
          <cell r="Z274">
            <v>16.563348222775858</v>
          </cell>
        </row>
        <row r="275">
          <cell r="A275" t="str">
            <v>Jul</v>
          </cell>
          <cell r="Y275">
            <v>16.077601566454518</v>
          </cell>
          <cell r="Z275">
            <v>16.600010366684103</v>
          </cell>
        </row>
        <row r="276">
          <cell r="A276" t="str">
            <v>Aug</v>
          </cell>
          <cell r="Y276">
            <v>15.913828462650812</v>
          </cell>
          <cell r="Z276">
            <v>16.576760398183055</v>
          </cell>
        </row>
        <row r="277">
          <cell r="A277" t="str">
            <v>Sep</v>
          </cell>
          <cell r="Y277">
            <v>15.81205624278563</v>
          </cell>
          <cell r="Z277">
            <v>16.519603878360201</v>
          </cell>
        </row>
        <row r="278">
          <cell r="A278" t="str">
            <v>Oct</v>
          </cell>
          <cell r="Y278">
            <v>15.666465206713866</v>
          </cell>
          <cell r="Z278">
            <v>16.410693873775003</v>
          </cell>
        </row>
        <row r="279">
          <cell r="A279" t="str">
            <v>Nov</v>
          </cell>
          <cell r="Y279">
            <v>15.587360656619964</v>
          </cell>
          <cell r="Z279">
            <v>16.285228320977296</v>
          </cell>
        </row>
        <row r="280">
          <cell r="A280" t="str">
            <v>Dec</v>
          </cell>
          <cell r="Y280">
            <v>15.017796758842891</v>
          </cell>
          <cell r="Z280">
            <v>16.104024378108519</v>
          </cell>
        </row>
        <row r="281">
          <cell r="A281">
            <v>43101</v>
          </cell>
          <cell r="Y281">
            <v>14.75590008384664</v>
          </cell>
          <cell r="Z281">
            <v>15.891735280351867</v>
          </cell>
        </row>
        <row r="282">
          <cell r="A282" t="str">
            <v>Feb</v>
          </cell>
          <cell r="Y282">
            <v>13.956823857213948</v>
          </cell>
          <cell r="Z282">
            <v>15.637963420769637</v>
          </cell>
        </row>
        <row r="283">
          <cell r="A283" t="str">
            <v>Mar</v>
          </cell>
          <cell r="Y283">
            <v>12.987250477476024</v>
          </cell>
          <cell r="Z283">
            <v>15.339137917899492</v>
          </cell>
        </row>
        <row r="284">
          <cell r="A284" t="str">
            <v>Apr</v>
          </cell>
          <cell r="Y284">
            <v>12.125702769934122</v>
          </cell>
          <cell r="Z284">
            <v>14.949735600515908</v>
          </cell>
        </row>
        <row r="285">
          <cell r="A285" t="str">
            <v>May</v>
          </cell>
          <cell r="Y285">
            <v>11.198662838334329</v>
          </cell>
          <cell r="Z285">
            <v>14.530124614839735</v>
          </cell>
        </row>
        <row r="286">
          <cell r="A286" t="str">
            <v>Jun</v>
          </cell>
          <cell r="Y286">
            <v>10.831892004421562</v>
          </cell>
          <cell r="Z286">
            <v>14.082697184971991</v>
          </cell>
        </row>
        <row r="287">
          <cell r="A287" t="str">
            <v>Jul</v>
          </cell>
          <cell r="Y287">
            <v>10.830666572350211</v>
          </cell>
          <cell r="Z287">
            <v>13.635697977585608</v>
          </cell>
        </row>
        <row r="288">
          <cell r="A288" t="str">
            <v>Aug</v>
          </cell>
          <cell r="Y288">
            <v>10.837939554838954</v>
          </cell>
          <cell r="Z288">
            <v>13.208606175493671</v>
          </cell>
        </row>
        <row r="289">
          <cell r="A289" t="str">
            <v>Sep</v>
          </cell>
          <cell r="Y289">
            <v>10.923800890384072</v>
          </cell>
          <cell r="Z289">
            <v>12.804154491899283</v>
          </cell>
        </row>
        <row r="290">
          <cell r="A290" t="str">
            <v>Oct</v>
          </cell>
          <cell r="Y290">
            <v>10.92706601292312</v>
          </cell>
          <cell r="Z290">
            <v>12.417786618301548</v>
          </cell>
        </row>
        <row r="291">
          <cell r="A291" t="str">
            <v>Nov</v>
          </cell>
          <cell r="Y291">
            <v>10.986398389804492</v>
          </cell>
          <cell r="Z291">
            <v>12.04900574317567</v>
          </cell>
        </row>
        <row r="292">
          <cell r="A292" t="str">
            <v>Dec</v>
          </cell>
          <cell r="Y292">
            <v>11.182940171304608</v>
          </cell>
          <cell r="Z292">
            <v>11.746273326792505</v>
          </cell>
        </row>
        <row r="293">
          <cell r="A293">
            <v>43466</v>
          </cell>
          <cell r="Y293">
            <v>11.114605960614441</v>
          </cell>
          <cell r="Z293">
            <v>11.461517196012963</v>
          </cell>
        </row>
        <row r="294">
          <cell r="A294" t="str">
            <v>Feb</v>
          </cell>
          <cell r="Y294">
            <v>11.047806212308743</v>
          </cell>
          <cell r="Z294">
            <v>11.234418268312822</v>
          </cell>
        </row>
        <row r="295">
          <cell r="A295" t="str">
            <v>Mar</v>
          </cell>
          <cell r="Y295">
            <v>10.989867081031051</v>
          </cell>
          <cell r="Z295">
            <v>11.078051978273962</v>
          </cell>
        </row>
        <row r="296">
          <cell r="A296" t="str">
            <v>Apr</v>
          </cell>
          <cell r="Y296">
            <v>11.080457097885741</v>
          </cell>
          <cell r="Z296">
            <v>10.997016667102642</v>
          </cell>
        </row>
        <row r="297">
          <cell r="A297" t="str">
            <v>May</v>
          </cell>
          <cell r="Y297">
            <v>11.075388779956683</v>
          </cell>
          <cell r="Z297">
            <v>10.988046462113445</v>
          </cell>
        </row>
        <row r="298">
          <cell r="A298" t="str">
            <v>Jun</v>
          </cell>
          <cell r="Y298">
            <v>10.873911879347872</v>
          </cell>
          <cell r="Z298">
            <v>10.990386124581278</v>
          </cell>
        </row>
        <row r="299">
          <cell r="A299" t="str">
            <v>Jul</v>
          </cell>
          <cell r="Y299">
            <v>10.636118387836973</v>
          </cell>
          <cell r="Z299">
            <v>10.97195365833295</v>
          </cell>
        </row>
        <row r="300">
          <cell r="A300" t="str">
            <v>Aug</v>
          </cell>
          <cell r="Y300">
            <v>10.608800028624742</v>
          </cell>
          <cell r="Z300">
            <v>10.950687414323738</v>
          </cell>
        </row>
        <row r="301">
          <cell r="A301" t="str">
            <v>Sep</v>
          </cell>
          <cell r="Y301">
            <v>10.770630240375809</v>
          </cell>
          <cell r="Z301">
            <v>10.937015840978987</v>
          </cell>
        </row>
        <row r="302">
          <cell r="A302" t="str">
            <v>Oct</v>
          </cell>
          <cell r="Y302">
            <v>11.07434807923002</v>
          </cell>
          <cell r="Z302">
            <v>10.949833046427983</v>
          </cell>
        </row>
        <row r="303">
          <cell r="A303" t="str">
            <v>Nov</v>
          </cell>
          <cell r="Y303">
            <v>11.29569271263999</v>
          </cell>
          <cell r="Z303">
            <v>10.977220458788679</v>
          </cell>
        </row>
        <row r="304">
          <cell r="A304" t="str">
            <v>Dec</v>
          </cell>
          <cell r="Y304">
            <v>11.405732081833506</v>
          </cell>
          <cell r="Z304">
            <v>10.998495191644153</v>
          </cell>
        </row>
        <row r="305">
          <cell r="A305">
            <v>43831</v>
          </cell>
          <cell r="Y305">
            <v>11.543466291816799</v>
          </cell>
          <cell r="Z305">
            <v>11.036917418854955</v>
          </cell>
        </row>
        <row r="306">
          <cell r="A306" t="str">
            <v>Feb</v>
          </cell>
          <cell r="Y306">
            <v>11.60601896426283</v>
          </cell>
          <cell r="Z306">
            <v>11.085623788402586</v>
          </cell>
        </row>
        <row r="307">
          <cell r="A307" t="str">
            <v>Mar</v>
          </cell>
          <cell r="Y307">
            <v>11.638870054851935</v>
          </cell>
          <cell r="Z307">
            <v>11.141261584853737</v>
          </cell>
        </row>
        <row r="308">
          <cell r="A308" t="str">
            <v>Apr</v>
          </cell>
          <cell r="Y308">
            <v>11.728461186232252</v>
          </cell>
          <cell r="Z308">
            <v>11.197121752356992</v>
          </cell>
        </row>
        <row r="309">
          <cell r="A309" t="str">
            <v>May</v>
          </cell>
          <cell r="Y309">
            <v>11.825807632403908</v>
          </cell>
          <cell r="Z309">
            <v>11.261489660900281</v>
          </cell>
        </row>
        <row r="310">
          <cell r="A310" t="str">
            <v>Jun</v>
          </cell>
          <cell r="Y310">
            <v>11.987576744857023</v>
          </cell>
          <cell r="Z310">
            <v>11.355442076849599</v>
          </cell>
        </row>
        <row r="311">
          <cell r="A311" t="str">
            <v>Jul</v>
          </cell>
          <cell r="Y311">
            <v>12.280178493665076</v>
          </cell>
          <cell r="Z311">
            <v>11.493156517193938</v>
          </cell>
        </row>
        <row r="312">
          <cell r="A312" t="str">
            <v>Aug</v>
          </cell>
          <cell r="Y312">
            <v>12.651342617738948</v>
          </cell>
          <cell r="Z312">
            <v>11.664492640852899</v>
          </cell>
        </row>
        <row r="313">
          <cell r="A313" t="str">
            <v>Sep</v>
          </cell>
          <cell r="Y313">
            <v>13.140193301848726</v>
          </cell>
          <cell r="Z313">
            <v>11.86447285768979</v>
          </cell>
        </row>
        <row r="314">
          <cell r="A314" t="str">
            <v>Oct</v>
          </cell>
          <cell r="Y314">
            <v>13.68037825171244</v>
          </cell>
          <cell r="Z314">
            <v>12.086128661942141</v>
          </cell>
        </row>
        <row r="315">
          <cell r="A315" t="str">
            <v>Nov</v>
          </cell>
          <cell r="Y315">
            <v>14.334999505967218</v>
          </cell>
          <cell r="Z315">
            <v>12.345862115515558</v>
          </cell>
        </row>
        <row r="316">
          <cell r="A316" t="str">
            <v>Dec</v>
          </cell>
          <cell r="Y316">
            <v>15.199969062307133</v>
          </cell>
          <cell r="Z316">
            <v>12.670164646400607</v>
          </cell>
        </row>
        <row r="317">
          <cell r="A317">
            <v>44197</v>
          </cell>
          <cell r="Y317">
            <v>15.918257251542528</v>
          </cell>
          <cell r="Z317">
            <v>13.043297434072869</v>
          </cell>
        </row>
        <row r="318">
          <cell r="A318" t="str">
            <v>Feb</v>
          </cell>
          <cell r="Y318">
            <v>16.765816976842203</v>
          </cell>
          <cell r="Z318">
            <v>13.481667055114158</v>
          </cell>
        </row>
        <row r="319">
          <cell r="A319" t="str">
            <v>Mar</v>
          </cell>
          <cell r="Y319">
            <v>17.595998693533033</v>
          </cell>
          <cell r="Z319">
            <v>13.98546323539405</v>
          </cell>
        </row>
        <row r="320">
          <cell r="A320" t="str">
            <v>Apr</v>
          </cell>
          <cell r="Y320">
            <v>17.566232239295871</v>
          </cell>
          <cell r="Z320">
            <v>14.475166080130663</v>
          </cell>
        </row>
        <row r="321">
          <cell r="A321" t="str">
            <v>May</v>
          </cell>
          <cell r="Y321">
            <v>17.358239208569699</v>
          </cell>
          <cell r="Z321">
            <v>14.935413042412904</v>
          </cell>
        </row>
        <row r="322">
          <cell r="A322" t="str">
            <v>Jun</v>
          </cell>
          <cell r="Y322">
            <v>17.159292791735808</v>
          </cell>
          <cell r="Z322">
            <v>15.361980542767384</v>
          </cell>
        </row>
        <row r="323">
          <cell r="A323" t="str">
            <v>Jul</v>
          </cell>
          <cell r="Y323">
            <v>16.753387267526449</v>
          </cell>
          <cell r="Z323">
            <v>15.726210470523114</v>
          </cell>
        </row>
        <row r="324">
          <cell r="A324" t="str">
            <v>Aug</v>
          </cell>
          <cell r="Y324">
            <v>16.432715685492624</v>
          </cell>
          <cell r="Z324">
            <v>16.029584688414047</v>
          </cell>
        </row>
        <row r="325">
          <cell r="A325" t="str">
            <v>Sep</v>
          </cell>
          <cell r="Y325">
            <v>16.081476941217304</v>
          </cell>
          <cell r="Z325">
            <v>16.260470991823126</v>
          </cell>
        </row>
        <row r="326">
          <cell r="A326" t="str">
            <v>Oct</v>
          </cell>
          <cell r="Y326">
            <v>15.479927036696211</v>
          </cell>
          <cell r="Z326">
            <v>16.392928261885615</v>
          </cell>
        </row>
        <row r="327">
          <cell r="A327" t="str">
            <v>Nov</v>
          </cell>
          <cell r="Y327">
            <v>14.890286072461393</v>
          </cell>
          <cell r="Z327">
            <v>16.419483048488686</v>
          </cell>
        </row>
        <row r="328">
          <cell r="A328" t="str">
            <v>Dec</v>
          </cell>
          <cell r="Y328">
            <v>15.105550781866569</v>
          </cell>
          <cell r="Z328">
            <v>16.396588943809036</v>
          </cell>
        </row>
        <row r="329">
          <cell r="A329">
            <v>44562</v>
          </cell>
          <cell r="Y329">
            <v>15.05528030633802</v>
          </cell>
          <cell r="Z329">
            <v>16.313143340976339</v>
          </cell>
        </row>
        <row r="330">
          <cell r="A330" t="str">
            <v>Feb</v>
          </cell>
          <cell r="Y330">
            <v>15.178898139855718</v>
          </cell>
          <cell r="Z330">
            <v>16.176132132733542</v>
          </cell>
        </row>
        <row r="331">
          <cell r="A331" t="str">
            <v>Mar</v>
          </cell>
          <cell r="Y331">
            <v>15.420722663909302</v>
          </cell>
          <cell r="Z331">
            <v>15.999170757150111</v>
          </cell>
        </row>
        <row r="332">
          <cell r="A332" t="str">
            <v>Apr</v>
          </cell>
          <cell r="Y332">
            <v>16.320713793764114</v>
          </cell>
          <cell r="Z332">
            <v>15.908354742645997</v>
          </cell>
        </row>
        <row r="333">
          <cell r="A333" t="str">
            <v>May</v>
          </cell>
          <cell r="Y333">
            <v>17.21459881268315</v>
          </cell>
          <cell r="Z333">
            <v>15.914690450859851</v>
          </cell>
        </row>
        <row r="334">
          <cell r="A334" t="str">
            <v>Jun</v>
          </cell>
          <cell r="Y334">
            <v>18.127588270841784</v>
          </cell>
          <cell r="Z334">
            <v>16.017332527766143</v>
          </cell>
        </row>
        <row r="335">
          <cell r="A335" t="str">
            <v>Jul</v>
          </cell>
          <cell r="Y335">
            <v>19.223805113722307</v>
          </cell>
          <cell r="Z335">
            <v>16.24619220464723</v>
          </cell>
        </row>
        <row r="336">
          <cell r="A336" t="str">
            <v>Aug</v>
          </cell>
          <cell r="Y336">
            <v>20.118141355609893</v>
          </cell>
          <cell r="Z336">
            <v>16.575047157782947</v>
          </cell>
        </row>
        <row r="337">
          <cell r="A337" t="str">
            <v>Sep</v>
          </cell>
          <cell r="Y337">
            <v>20.321801037529227</v>
          </cell>
          <cell r="Z337">
            <v>16.944145533243244</v>
          </cell>
        </row>
        <row r="338">
          <cell r="A338" t="str">
            <v>Oct</v>
          </cell>
          <cell r="Y338">
            <v>20.572315478459728</v>
          </cell>
          <cell r="Z338">
            <v>17.376256475192235</v>
          </cell>
        </row>
        <row r="339">
          <cell r="A339" t="str">
            <v>Nov</v>
          </cell>
          <cell r="Y339">
            <v>20.88198837225886</v>
          </cell>
          <cell r="Z339">
            <v>17.876056118722232</v>
          </cell>
        </row>
        <row r="340">
          <cell r="A340" t="str">
            <v>Dec</v>
          </cell>
          <cell r="Y340">
            <v>20.718383532451497</v>
          </cell>
          <cell r="Z340">
            <v>18.34151574201384</v>
          </cell>
        </row>
        <row r="341">
          <cell r="A341">
            <v>44927</v>
          </cell>
          <cell r="Y341">
            <v>21.133640040478085</v>
          </cell>
          <cell r="Z341">
            <v>18.843562881030977</v>
          </cell>
        </row>
        <row r="342">
          <cell r="A342" t="str">
            <v>Feb</v>
          </cell>
          <cell r="Y342">
            <v>21.096097859572311</v>
          </cell>
          <cell r="Z342">
            <v>19.328582645341541</v>
          </cell>
        </row>
        <row r="343">
          <cell r="A343" t="str">
            <v>Mar</v>
          </cell>
          <cell r="Y343">
            <v>21.088149656566586</v>
          </cell>
          <cell r="Z343">
            <v>19.790154422391495</v>
          </cell>
        </row>
        <row r="344">
          <cell r="A344" t="str">
            <v>Apr</v>
          </cell>
          <cell r="Y344">
            <v>21.137731029214663</v>
          </cell>
          <cell r="Z344">
            <v>20.180368786333048</v>
          </cell>
        </row>
        <row r="345">
          <cell r="A345" t="str">
            <v>May</v>
          </cell>
          <cell r="Y345">
            <v>21.189932063655291</v>
          </cell>
          <cell r="Z345">
            <v>20.500643624539805</v>
          </cell>
        </row>
        <row r="346">
          <cell r="A346" t="str">
            <v>Jun</v>
          </cell>
          <cell r="Y346">
            <v>21.373298906305124</v>
          </cell>
          <cell r="Z346">
            <v>20.762378884212552</v>
          </cell>
        </row>
        <row r="347">
          <cell r="A347" t="str">
            <v>Jul</v>
          </cell>
          <cell r="Y347">
            <v>22.485442850650458</v>
          </cell>
          <cell r="Z347">
            <v>21.036966329874019</v>
          </cell>
        </row>
        <row r="348">
          <cell r="A348" t="str">
            <v>Aug</v>
          </cell>
          <cell r="Y348">
            <v>24.095829039651221</v>
          </cell>
          <cell r="Z348">
            <v>21.386045101634423</v>
          </cell>
        </row>
        <row r="349">
          <cell r="A349" t="str">
            <v>Sep</v>
          </cell>
          <cell r="Y349">
            <v>24.94480933334637</v>
          </cell>
          <cell r="Z349">
            <v>21.790500995032218</v>
          </cell>
        </row>
        <row r="350">
          <cell r="A350" t="str">
            <v>Oct</v>
          </cell>
          <cell r="Y350">
            <v>25.577487469296599</v>
          </cell>
          <cell r="Z350">
            <v>22.225421801549942</v>
          </cell>
        </row>
        <row r="351">
          <cell r="A351" t="str">
            <v>Nov</v>
          </cell>
          <cell r="Y351">
            <v>26.429790830660039</v>
          </cell>
          <cell r="Z351">
            <v>22.705983590963612</v>
          </cell>
        </row>
        <row r="352">
          <cell r="A352" t="str">
            <v>Dec</v>
          </cell>
          <cell r="Y352">
            <v>27.098530973886994</v>
          </cell>
          <cell r="Z352">
            <v>23.252228656086388</v>
          </cell>
        </row>
        <row r="353">
          <cell r="A353">
            <v>45292</v>
          </cell>
          <cell r="Y353">
            <v>28.104008273831028</v>
          </cell>
          <cell r="Z353">
            <v>23.850234369775379</v>
          </cell>
        </row>
        <row r="354">
          <cell r="A354" t="str">
            <v>Feb</v>
          </cell>
          <cell r="Y354">
            <v>29.98562851686799</v>
          </cell>
          <cell r="Z354">
            <v>24.611940945506916</v>
          </cell>
        </row>
        <row r="355">
          <cell r="A355" t="str">
            <v>Mar</v>
          </cell>
          <cell r="Y355">
            <v>31.454382008154653</v>
          </cell>
          <cell r="Z355">
            <v>25.496293409367993</v>
          </cell>
        </row>
        <row r="356">
          <cell r="A356" t="str">
            <v>Apr</v>
          </cell>
          <cell r="Y356">
            <v>31.636175550845536</v>
          </cell>
          <cell r="Z356">
            <v>26.380805874050537</v>
          </cell>
        </row>
        <row r="357">
          <cell r="A357" t="str">
            <v>May</v>
          </cell>
          <cell r="Y357">
            <v>31.819674421495421</v>
          </cell>
          <cell r="Z357">
            <v>27.265485984085942</v>
          </cell>
        </row>
        <row r="358">
          <cell r="A358" t="str">
            <v>Jun</v>
          </cell>
          <cell r="Y358">
            <v>32.085836611578031</v>
          </cell>
          <cell r="Z358">
            <v>28.148721931956004</v>
          </cell>
        </row>
        <row r="359">
          <cell r="A359" t="str">
            <v>Jul</v>
          </cell>
          <cell r="Y359">
            <v>31.257613080721796</v>
          </cell>
          <cell r="Z359">
            <v>28.861721413468388</v>
          </cell>
        </row>
        <row r="360">
          <cell r="A360" t="str">
            <v>Aug</v>
          </cell>
          <cell r="Y360">
            <v>29.949061990022074</v>
          </cell>
          <cell r="Z360">
            <v>29.32163168361518</v>
          </cell>
        </row>
        <row r="361">
          <cell r="A361" t="str">
            <v>Sep</v>
          </cell>
          <cell r="Y361">
            <v>30.491609249297767</v>
          </cell>
          <cell r="Z361">
            <v>29.75801499310208</v>
          </cell>
        </row>
        <row r="362">
          <cell r="A362" t="str">
            <v>Oct</v>
          </cell>
          <cell r="Y362">
            <v>31.590192746080305</v>
          </cell>
          <cell r="Z362">
            <v>30.238759003594993</v>
          </cell>
        </row>
        <row r="363">
          <cell r="A363" t="str">
            <v>Nov</v>
          </cell>
          <cell r="Y363">
            <v>32.267828319138061</v>
          </cell>
          <cell r="Z363">
            <v>30.708387358871363</v>
          </cell>
        </row>
        <row r="364">
          <cell r="A364" t="str">
            <v>Dec</v>
          </cell>
          <cell r="Y364">
            <v>14.454216120868196</v>
          </cell>
          <cell r="Z364">
            <v>29.457195856602425</v>
          </cell>
        </row>
        <row r="365">
          <cell r="A365">
            <v>45658</v>
          </cell>
          <cell r="Y365">
            <v>22.14981459645486</v>
          </cell>
          <cell r="Z365">
            <v>28.871419440294517</v>
          </cell>
        </row>
        <row r="366">
          <cell r="A366" t="str">
            <v>Feb</v>
          </cell>
          <cell r="Y366">
            <v>19.890854937868397</v>
          </cell>
          <cell r="Z366">
            <v>27.941946786766096</v>
          </cell>
        </row>
        <row r="367">
          <cell r="A367" t="str">
            <v>Mar</v>
          </cell>
          <cell r="Y367">
            <v>20.890017168216147</v>
          </cell>
          <cell r="Z367">
            <v>27.018328519338056</v>
          </cell>
        </row>
        <row r="368">
          <cell r="A368" t="str">
            <v>Apr</v>
          </cell>
          <cell r="Y368">
            <v>22.827441156256725</v>
          </cell>
          <cell r="Z368">
            <v>26.289940657064932</v>
          </cell>
        </row>
        <row r="369">
          <cell r="A369" t="str">
            <v>May</v>
          </cell>
          <cell r="Y369">
            <v>22.696300249320615</v>
          </cell>
          <cell r="Z369">
            <v>25.555845973021675</v>
          </cell>
        </row>
        <row r="370">
          <cell r="A370" t="str">
            <v>June</v>
          </cell>
          <cell r="Y370">
            <v>20.849859679881888</v>
          </cell>
          <cell r="Z370">
            <v>24.647847041079757</v>
          </cell>
        </row>
        <row r="371">
          <cell r="A371" t="str">
            <v>July</v>
          </cell>
          <cell r="Y371">
            <v>21.083566752368284</v>
          </cell>
          <cell r="Z371">
            <v>23.840115771693803</v>
          </cell>
        </row>
        <row r="372">
          <cell r="A372" t="str">
            <v>August</v>
          </cell>
          <cell r="Y372">
            <v>20.279554002495587</v>
          </cell>
          <cell r="Z372">
            <v>23.065327922425681</v>
          </cell>
        </row>
        <row r="373">
          <cell r="A373" t="str">
            <v>September</v>
          </cell>
          <cell r="Y373">
            <v>18.235485278578992</v>
          </cell>
          <cell r="Z373">
            <v>22.077291274472515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0BC8B-D956-4E1A-A0C8-ED3201F6371A}">
  <sheetPr codeName="Sheet2"/>
  <dimension ref="A1:W16"/>
  <sheetViews>
    <sheetView topLeftCell="A2" zoomScale="110" zoomScaleNormal="110" zoomScaleSheetLayoutView="118" workbookViewId="0">
      <pane ySplit="3" topLeftCell="A5" activePane="bottomLeft" state="frozen"/>
      <selection activeCell="A2" sqref="A2"/>
      <selection pane="bottomLeft" activeCell="T14" sqref="T14"/>
    </sheetView>
  </sheetViews>
  <sheetFormatPr defaultColWidth="9.109375" defaultRowHeight="10.199999999999999" x14ac:dyDescent="0.2"/>
  <cols>
    <col min="1" max="1" width="7.109375" style="4" customWidth="1"/>
    <col min="2" max="2" width="8.44140625" style="1" customWidth="1"/>
    <col min="3" max="3" width="10.88671875" style="1" customWidth="1"/>
    <col min="4" max="4" width="5.88671875" style="1" customWidth="1"/>
    <col min="5" max="5" width="7.33203125" style="1" customWidth="1"/>
    <col min="6" max="6" width="10.44140625" style="1" customWidth="1"/>
    <col min="7" max="7" width="10.5546875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5546875" style="1" customWidth="1"/>
    <col min="12" max="12" width="10.5546875" style="1" customWidth="1"/>
    <col min="13" max="13" width="9.88671875" style="1" customWidth="1"/>
    <col min="14" max="14" width="8" style="1" customWidth="1"/>
    <col min="15" max="15" width="7.109375" style="1" customWidth="1"/>
    <col min="16" max="16" width="7.5546875" style="1" customWidth="1"/>
    <col min="17" max="17" width="7.44140625" style="1" customWidth="1"/>
    <col min="18" max="18" width="8.33203125" style="1" customWidth="1"/>
    <col min="19" max="22" width="7.44140625" style="1" customWidth="1"/>
    <col min="23" max="23" width="12.33203125" style="1" bestFit="1" customWidth="1"/>
    <col min="24" max="24" width="9.109375" style="1"/>
    <col min="25" max="25" width="9" style="1" customWidth="1"/>
    <col min="26" max="16384" width="9.109375" style="1"/>
  </cols>
  <sheetData>
    <row r="1" spans="1:23" ht="15.6" x14ac:dyDescent="0.3">
      <c r="A1" s="13" t="s">
        <v>9</v>
      </c>
    </row>
    <row r="2" spans="1:23" ht="17.399999999999999" x14ac:dyDescent="0.3">
      <c r="A2" s="13" t="s">
        <v>76</v>
      </c>
      <c r="M2" s="36"/>
      <c r="N2" s="36"/>
      <c r="O2" s="36"/>
      <c r="P2" s="37"/>
    </row>
    <row r="3" spans="1:23" s="9" customFormat="1" ht="25.5" customHeight="1" x14ac:dyDescent="0.2">
      <c r="A3" s="5"/>
      <c r="C3" s="157" t="s">
        <v>80</v>
      </c>
      <c r="D3" s="158"/>
      <c r="E3" s="158"/>
      <c r="F3" s="158"/>
      <c r="G3" s="159"/>
      <c r="H3" s="154" t="s">
        <v>1</v>
      </c>
      <c r="I3" s="155"/>
      <c r="J3" s="155"/>
      <c r="K3" s="155"/>
      <c r="L3" s="156"/>
      <c r="M3" s="154" t="s">
        <v>17</v>
      </c>
      <c r="N3" s="155"/>
      <c r="O3" s="155"/>
      <c r="P3" s="155"/>
      <c r="Q3" s="156"/>
      <c r="R3" s="154" t="s">
        <v>81</v>
      </c>
      <c r="S3" s="155"/>
      <c r="T3" s="155"/>
      <c r="U3" s="155"/>
      <c r="V3" s="156"/>
    </row>
    <row r="4" spans="1:23" ht="58.5" customHeight="1" x14ac:dyDescent="0.2">
      <c r="A4" s="7"/>
      <c r="B4" s="8"/>
      <c r="C4" s="83" t="s">
        <v>10</v>
      </c>
      <c r="D4" s="84" t="s">
        <v>11</v>
      </c>
      <c r="E4" s="84" t="s">
        <v>13</v>
      </c>
      <c r="F4" s="84" t="s">
        <v>12</v>
      </c>
      <c r="G4" s="85" t="s">
        <v>15</v>
      </c>
      <c r="H4" s="80" t="s">
        <v>10</v>
      </c>
      <c r="I4" s="80" t="s">
        <v>11</v>
      </c>
      <c r="J4" s="80" t="s">
        <v>13</v>
      </c>
      <c r="K4" s="80" t="s">
        <v>12</v>
      </c>
      <c r="L4" s="81" t="s">
        <v>15</v>
      </c>
      <c r="M4" s="79" t="s">
        <v>10</v>
      </c>
      <c r="N4" s="80" t="s">
        <v>11</v>
      </c>
      <c r="O4" s="80" t="s">
        <v>13</v>
      </c>
      <c r="P4" s="80" t="s">
        <v>12</v>
      </c>
      <c r="Q4" s="81" t="s">
        <v>15</v>
      </c>
      <c r="R4" s="79" t="s">
        <v>10</v>
      </c>
      <c r="S4" s="80" t="s">
        <v>11</v>
      </c>
      <c r="T4" s="80" t="s">
        <v>13</v>
      </c>
      <c r="U4" s="80" t="s">
        <v>12</v>
      </c>
      <c r="V4" s="81" t="s">
        <v>15</v>
      </c>
      <c r="W4" s="8"/>
    </row>
    <row r="5" spans="1:23" s="11" customFormat="1" ht="13.8" x14ac:dyDescent="0.25">
      <c r="B5" s="17" t="s">
        <v>5</v>
      </c>
      <c r="C5" s="70">
        <v>100</v>
      </c>
      <c r="D5" s="65"/>
      <c r="E5" s="65"/>
      <c r="F5" s="82"/>
      <c r="G5" s="86"/>
      <c r="H5" s="64">
        <v>73.414739999999995</v>
      </c>
      <c r="I5" s="66"/>
      <c r="J5" s="73"/>
      <c r="K5" s="73"/>
      <c r="L5" s="72"/>
      <c r="M5" s="70">
        <v>27.978919999999999</v>
      </c>
      <c r="N5" s="65"/>
      <c r="O5" s="65"/>
      <c r="P5" s="65"/>
      <c r="Q5" s="78"/>
      <c r="R5" s="70">
        <v>66.995350000000002</v>
      </c>
      <c r="S5" s="65"/>
      <c r="T5" s="65"/>
      <c r="U5" s="65"/>
      <c r="V5" s="78"/>
      <c r="W5" s="3"/>
    </row>
    <row r="6" spans="1:23" ht="13.8" x14ac:dyDescent="0.25">
      <c r="A6" s="4">
        <v>2025</v>
      </c>
      <c r="B6" s="56">
        <v>45669</v>
      </c>
      <c r="C6" s="66">
        <v>110.68</v>
      </c>
      <c r="D6" s="66">
        <v>102.92820367975021</v>
      </c>
      <c r="E6" s="68">
        <v>10.680000000000007</v>
      </c>
      <c r="F6" s="73">
        <v>24.479349103925571</v>
      </c>
      <c r="G6" s="73">
        <v>30.881495103561804</v>
      </c>
      <c r="H6" s="66">
        <v>110.7</v>
      </c>
      <c r="I6" s="66">
        <v>102.58393350660627</v>
      </c>
      <c r="J6" s="73">
        <v>10.700000000000003</v>
      </c>
      <c r="K6" s="73">
        <v>21.92765550320803</v>
      </c>
      <c r="L6" s="72">
        <v>24.731571804364933</v>
      </c>
      <c r="M6" s="77">
        <v>110.33</v>
      </c>
      <c r="N6" s="67">
        <v>103.1693097746528</v>
      </c>
      <c r="O6" s="68">
        <v>10.329999999999998</v>
      </c>
      <c r="P6" s="68">
        <v>26.075874797717731</v>
      </c>
      <c r="Q6" s="76">
        <v>36.09156128152901</v>
      </c>
      <c r="R6" s="71">
        <v>110.87</v>
      </c>
      <c r="S6" s="67">
        <v>102.66453320579392</v>
      </c>
      <c r="T6" s="75">
        <v>10.870000000000005</v>
      </c>
      <c r="U6" s="75">
        <v>22.591249928271239</v>
      </c>
      <c r="V6" s="74">
        <v>25.531817585393043</v>
      </c>
      <c r="W6" s="56">
        <v>45669</v>
      </c>
    </row>
    <row r="7" spans="1:23" ht="13.8" x14ac:dyDescent="0.25">
      <c r="B7" s="56" t="s">
        <v>6</v>
      </c>
      <c r="C7" s="66">
        <v>112.93922999999999</v>
      </c>
      <c r="D7" s="66">
        <v>104.69929325544757</v>
      </c>
      <c r="E7" s="69">
        <v>2.0412269606071334</v>
      </c>
      <c r="F7" s="73">
        <v>23.180244484162429</v>
      </c>
      <c r="G7" s="73">
        <v>30.091499739581764</v>
      </c>
      <c r="H7" s="66">
        <v>113.116378</v>
      </c>
      <c r="I7" s="66">
        <v>104.2873129300328</v>
      </c>
      <c r="J7" s="99">
        <v>2.1828166214995548</v>
      </c>
      <c r="K7" s="99">
        <v>22.055971014026412</v>
      </c>
      <c r="L7" s="99">
        <v>24.489448616690495</v>
      </c>
      <c r="M7" s="67">
        <v>112.17642499999999</v>
      </c>
      <c r="N7" s="67">
        <v>104.94841594782675</v>
      </c>
      <c r="O7" s="69">
        <v>1.6735475392005696</v>
      </c>
      <c r="P7" s="69">
        <v>23.505387828846366</v>
      </c>
      <c r="Q7" s="69">
        <v>34.739677860673055</v>
      </c>
      <c r="R7" s="66">
        <v>113.661447</v>
      </c>
      <c r="S7" s="67">
        <v>104.43609800959625</v>
      </c>
      <c r="T7" s="100">
        <v>2.5177658518986021</v>
      </c>
      <c r="U7" s="100">
        <v>23.006670471930704</v>
      </c>
      <c r="V7" s="100">
        <v>25.328381229404215</v>
      </c>
      <c r="W7" s="56" t="s">
        <v>6</v>
      </c>
    </row>
    <row r="8" spans="1:23" ht="13.8" x14ac:dyDescent="0.25">
      <c r="B8" s="56" t="s">
        <v>84</v>
      </c>
      <c r="C8" s="66">
        <v>117.338528</v>
      </c>
      <c r="D8" s="66">
        <v>106.60632155520619</v>
      </c>
      <c r="E8" s="102">
        <v>3.8952789035306949</v>
      </c>
      <c r="F8" s="73">
        <v>24.227977587917636</v>
      </c>
      <c r="G8" s="73">
        <v>29.308777184488065</v>
      </c>
      <c r="H8" s="66">
        <v>117.84936500000001</v>
      </c>
      <c r="I8" s="66">
        <v>106.19756635432624</v>
      </c>
      <c r="J8" s="99">
        <v>4.184174815074087</v>
      </c>
      <c r="K8" s="99">
        <v>24.148244815233809</v>
      </c>
      <c r="L8" s="99">
        <v>24.391440724361729</v>
      </c>
      <c r="M8" s="67">
        <v>114.61756099999999</v>
      </c>
      <c r="N8" s="67">
        <v>106.65721867712823</v>
      </c>
      <c r="O8" s="69">
        <v>2.1761577800326677</v>
      </c>
      <c r="P8" s="69">
        <v>21.788558722863357</v>
      </c>
      <c r="Q8" s="69">
        <v>33.103389940774605</v>
      </c>
      <c r="R8" s="66">
        <v>117.90029800000001</v>
      </c>
      <c r="S8" s="67">
        <v>106.36537570615951</v>
      </c>
      <c r="T8" s="100">
        <v>3.729365683686936</v>
      </c>
      <c r="U8" s="100">
        <v>24.434390604768907</v>
      </c>
      <c r="V8" s="100">
        <v>25.20342657225676</v>
      </c>
      <c r="W8" s="56" t="s">
        <v>84</v>
      </c>
    </row>
    <row r="9" spans="1:23" ht="13.8" x14ac:dyDescent="0.25">
      <c r="B9" s="46" t="s">
        <v>85</v>
      </c>
      <c r="C9" s="66">
        <v>119.52</v>
      </c>
      <c r="D9" s="66">
        <v>108.51513613152225</v>
      </c>
      <c r="E9" s="102">
        <v>1.8591267822961015</v>
      </c>
      <c r="F9" s="73">
        <v>23.70849105898094</v>
      </c>
      <c r="G9" s="73">
        <v>28.462333645240562</v>
      </c>
      <c r="H9" s="46">
        <v>120.670503</v>
      </c>
      <c r="I9" s="46">
        <v>108.17664557465567</v>
      </c>
      <c r="J9" s="99">
        <v>2.3938508281313062</v>
      </c>
      <c r="K9" s="99">
        <v>24.50327101314889</v>
      </c>
      <c r="L9" s="47">
        <v>24.27005584973476</v>
      </c>
      <c r="M9" s="67">
        <v>116.98</v>
      </c>
      <c r="N9" s="46">
        <v>108.36643421580486</v>
      </c>
      <c r="O9" s="69">
        <v>2.0611492509424494</v>
      </c>
      <c r="P9" s="69">
        <v>21.261232666756854</v>
      </c>
      <c r="Q9" s="69">
        <v>31.4334545879274</v>
      </c>
      <c r="R9" s="66">
        <v>119.47428600000001</v>
      </c>
      <c r="S9" s="15">
        <v>108.25243288692555</v>
      </c>
      <c r="T9" s="100">
        <v>1.3350161337166497</v>
      </c>
      <c r="U9" s="100">
        <v>23.386119749291964</v>
      </c>
      <c r="V9" s="47">
        <v>24.91432079566907</v>
      </c>
      <c r="W9" s="56" t="s">
        <v>85</v>
      </c>
    </row>
    <row r="10" spans="1:23" ht="13.8" x14ac:dyDescent="0.25">
      <c r="B10" s="46" t="s">
        <v>86</v>
      </c>
      <c r="C10" s="66">
        <v>121.35</v>
      </c>
      <c r="D10" s="66">
        <v>110.40424403373912</v>
      </c>
      <c r="E10" s="102">
        <v>1.531124497991982</v>
      </c>
      <c r="F10" s="73">
        <v>22.972368090366558</v>
      </c>
      <c r="G10" s="73">
        <v>27.551329872169859</v>
      </c>
      <c r="H10" s="46">
        <v>121.82020199999999</v>
      </c>
      <c r="I10" s="46">
        <v>110.09392275891894</v>
      </c>
      <c r="J10" s="99">
        <v>0.95275893562821068</v>
      </c>
      <c r="K10" s="99">
        <v>23.283733043378561</v>
      </c>
      <c r="L10" s="47">
        <v>24.024993982487345</v>
      </c>
      <c r="M10" s="67">
        <v>119.536856</v>
      </c>
      <c r="N10" s="46">
        <v>110.10503273930566</v>
      </c>
      <c r="O10" s="69">
        <v>2.1857206360061525</v>
      </c>
      <c r="P10" s="69">
        <v>21.143615612849871</v>
      </c>
      <c r="Q10" s="69">
        <v>29.800045368966096</v>
      </c>
      <c r="R10" s="66">
        <v>120.788534</v>
      </c>
      <c r="S10" s="15">
        <v>110.0866716650677</v>
      </c>
      <c r="T10" s="100">
        <v>1.1000258248038364</v>
      </c>
      <c r="U10" s="100">
        <v>22.283240367777225</v>
      </c>
      <c r="V10" s="47">
        <v>24.513478048073736</v>
      </c>
      <c r="W10" s="56" t="s">
        <v>86</v>
      </c>
    </row>
    <row r="11" spans="1:23" ht="13.8" x14ac:dyDescent="0.25">
      <c r="B11" s="56" t="s">
        <v>87</v>
      </c>
      <c r="C11" s="66">
        <v>123.39073500000001</v>
      </c>
      <c r="D11" s="66">
        <v>112.27342009685123</v>
      </c>
      <c r="E11" s="69">
        <v>1.6816934487021058</v>
      </c>
      <c r="F11" s="73">
        <v>22.216694250789686</v>
      </c>
      <c r="G11" s="73">
        <v>26.575966496699508</v>
      </c>
      <c r="H11" s="46">
        <v>123.249483</v>
      </c>
      <c r="I11" s="46">
        <v>111.97547928478889</v>
      </c>
      <c r="J11" s="99">
        <v>1.1732709160997814</v>
      </c>
      <c r="K11" s="99">
        <v>22.428228700530852</v>
      </c>
      <c r="L11" s="47">
        <v>23.693290915115782</v>
      </c>
      <c r="M11" s="67">
        <v>123.42437</v>
      </c>
      <c r="N11" s="46">
        <v>111.9579686137</v>
      </c>
      <c r="O11" s="69">
        <v>3.2521467688593049</v>
      </c>
      <c r="P11" s="69">
        <v>21.973929812037895</v>
      </c>
      <c r="Q11" s="69">
        <v>28.284536069190153</v>
      </c>
      <c r="R11" s="66">
        <v>123.75723000000001</v>
      </c>
      <c r="S11" s="15">
        <v>111.99890076926771</v>
      </c>
      <c r="T11" s="100">
        <v>2.457763085360412</v>
      </c>
      <c r="U11" s="100">
        <v>22.762265470588147</v>
      </c>
      <c r="V11" s="47">
        <v>24.13925526538398</v>
      </c>
      <c r="W11" s="56" t="s">
        <v>87</v>
      </c>
    </row>
    <row r="12" spans="1:23" ht="13.8" x14ac:dyDescent="0.25">
      <c r="B12" s="56" t="s">
        <v>88</v>
      </c>
      <c r="C12" s="66">
        <v>125.85</v>
      </c>
      <c r="D12" s="66">
        <v>114.15607768474621</v>
      </c>
      <c r="E12" s="69">
        <v>1.9930710356818935</v>
      </c>
      <c r="F12" s="73">
        <v>21.879047839929356</v>
      </c>
      <c r="G12" s="73">
        <v>25.646955249943559</v>
      </c>
      <c r="H12" s="46">
        <v>124.63</v>
      </c>
      <c r="I12" s="46">
        <v>113.80495451281506</v>
      </c>
      <c r="J12" s="99">
        <v>1.1200996275172912</v>
      </c>
      <c r="K12" s="99">
        <v>21.381471012666381</v>
      </c>
      <c r="L12" s="99">
        <v>23.289230088611035</v>
      </c>
      <c r="M12" s="67">
        <v>127.27</v>
      </c>
      <c r="N12" s="46">
        <v>113.92292175438878</v>
      </c>
      <c r="O12" s="69">
        <v>3.1157785127848001</v>
      </c>
      <c r="P12" s="69">
        <v>22.740196564250809</v>
      </c>
      <c r="Q12" s="69">
        <v>26.974105804499459</v>
      </c>
      <c r="R12" s="66">
        <v>124.96</v>
      </c>
      <c r="S12" s="15">
        <v>113.82991124482167</v>
      </c>
      <c r="T12" s="100">
        <v>0.97187857226603569</v>
      </c>
      <c r="U12" s="100">
        <v>21.33467251111702</v>
      </c>
      <c r="V12" s="100">
        <v>23.634609965955008</v>
      </c>
      <c r="W12" s="56" t="s">
        <v>88</v>
      </c>
    </row>
    <row r="13" spans="1:23" ht="13.8" x14ac:dyDescent="0.25">
      <c r="B13" s="56" t="s">
        <v>89</v>
      </c>
      <c r="C13" s="66">
        <v>126.78649</v>
      </c>
      <c r="D13" s="66">
        <v>115.9261078396374</v>
      </c>
      <c r="E13" s="69">
        <v>0.74413190305919841</v>
      </c>
      <c r="F13" s="73">
        <v>20.124245420218173</v>
      </c>
      <c r="G13" s="73">
        <v>24.659173455615544</v>
      </c>
      <c r="H13" s="46">
        <v>126.12</v>
      </c>
      <c r="I13" s="46">
        <v>115.56419882436171</v>
      </c>
      <c r="J13" s="99">
        <v>1.1955387948327143</v>
      </c>
      <c r="K13" s="99">
        <v>20.103913012541312</v>
      </c>
      <c r="L13" s="99">
        <v>22.767449309412527</v>
      </c>
      <c r="M13" s="67">
        <v>129.366544</v>
      </c>
      <c r="N13" s="46">
        <v>115.85780210682638</v>
      </c>
      <c r="O13" s="69">
        <v>1.6473198711401125</v>
      </c>
      <c r="P13" s="69">
        <v>21.873769316568399</v>
      </c>
      <c r="Q13" s="69">
        <v>25.748015209295545</v>
      </c>
      <c r="R13" s="66">
        <v>126.743876</v>
      </c>
      <c r="S13" s="15">
        <v>115.614739056392</v>
      </c>
      <c r="T13" s="100">
        <v>1.4275576184379162</v>
      </c>
      <c r="U13" s="100">
        <v>20.334908265750926</v>
      </c>
      <c r="V13" s="100">
        <v>23.037325401914828</v>
      </c>
      <c r="W13" s="56" t="s">
        <v>89</v>
      </c>
    </row>
    <row r="14" spans="1:23" ht="13.8" x14ac:dyDescent="0.25">
      <c r="B14" s="56" t="s">
        <v>90</v>
      </c>
      <c r="C14" s="66">
        <v>127.7</v>
      </c>
      <c r="D14" s="66">
        <v>117.55066377054244</v>
      </c>
      <c r="E14" s="69">
        <v>0.72051052127083892</v>
      </c>
      <c r="F14" s="73">
        <v>18.016368862612268</v>
      </c>
      <c r="G14" s="73">
        <v>23.456506655464466</v>
      </c>
      <c r="H14" s="104">
        <v>127.78</v>
      </c>
      <c r="I14" s="104">
        <v>117.27213542765077</v>
      </c>
      <c r="J14" s="99">
        <v>1.3162067871868004</v>
      </c>
      <c r="K14" s="99">
        <v>19.103588519170998</v>
      </c>
      <c r="L14" s="99">
        <v>22.152107452043197</v>
      </c>
      <c r="M14" s="67">
        <v>127.33</v>
      </c>
      <c r="N14" s="15">
        <v>117.38959228765562</v>
      </c>
      <c r="O14" s="69">
        <v>-1.5742431829979182</v>
      </c>
      <c r="P14" s="69">
        <v>16.871713848025564</v>
      </c>
      <c r="Q14" s="69">
        <v>24.059001090185461</v>
      </c>
      <c r="R14" s="104">
        <v>128.54</v>
      </c>
      <c r="S14" s="15">
        <v>117.36502411767599</v>
      </c>
      <c r="T14" s="100">
        <v>1.4171288244333056</v>
      </c>
      <c r="U14" s="100">
        <v>19.531419800632733</v>
      </c>
      <c r="V14" s="100">
        <v>22.387706367126327</v>
      </c>
      <c r="W14" s="56" t="s">
        <v>90</v>
      </c>
    </row>
    <row r="15" spans="1:23" ht="13.8" x14ac:dyDescent="0.25">
      <c r="B15" s="56" t="s">
        <v>109</v>
      </c>
      <c r="C15" s="104">
        <v>128.88999999999999</v>
      </c>
      <c r="D15" s="66">
        <v>119.03636926626582</v>
      </c>
      <c r="E15" s="147">
        <v>0.93187157400156195</v>
      </c>
      <c r="F15" s="148">
        <v>16.052782001410364</v>
      </c>
      <c r="G15" s="149">
        <v>22.015724775992496</v>
      </c>
      <c r="H15" s="104">
        <v>129.47999999999999</v>
      </c>
      <c r="I15" s="104">
        <v>118.92759023376131</v>
      </c>
      <c r="J15" s="148">
        <v>1.3304116450148626</v>
      </c>
      <c r="K15" s="148">
        <v>18.123012924802822</v>
      </c>
      <c r="L15" s="148">
        <v>21.390762173563104</v>
      </c>
      <c r="M15" s="67">
        <v>126.86</v>
      </c>
      <c r="N15" s="15">
        <v>118.61551658166502</v>
      </c>
      <c r="O15" s="147">
        <v>-0.36911961046101283</v>
      </c>
      <c r="P15" s="147">
        <v>13.117462959348103</v>
      </c>
      <c r="Q15" s="147">
        <v>21.964905501129621</v>
      </c>
      <c r="R15" s="104">
        <v>130.36000000000001</v>
      </c>
      <c r="S15" s="15">
        <v>119.0754066558369</v>
      </c>
      <c r="T15" s="150">
        <v>1.4159016648514182</v>
      </c>
      <c r="U15" s="150">
        <v>18.686679044129107</v>
      </c>
      <c r="V15" s="150">
        <v>21.606232048697962</v>
      </c>
      <c r="W15" s="56" t="s">
        <v>109</v>
      </c>
    </row>
    <row r="16" spans="1:23" ht="13.8" x14ac:dyDescent="0.25">
      <c r="B16" s="56" t="s">
        <v>110</v>
      </c>
      <c r="C16" s="104">
        <v>130.46615600000001</v>
      </c>
      <c r="D16" s="66">
        <v>120.40926158333336</v>
      </c>
      <c r="E16" s="147">
        <v>1.2228691131973051</v>
      </c>
      <c r="F16" s="148">
        <v>14.452582246871899</v>
      </c>
      <c r="G16" s="149">
        <v>20.409261583333361</v>
      </c>
      <c r="H16" s="104">
        <v>131.12036499999999</v>
      </c>
      <c r="I16" s="104">
        <v>120.54469133333333</v>
      </c>
      <c r="J16" s="148">
        <v>1.2668867778807567</v>
      </c>
      <c r="K16" s="148">
        <v>17.370260776006788</v>
      </c>
      <c r="L16" s="148">
        <v>20.544691333333319</v>
      </c>
      <c r="M16" s="67">
        <v>128.29</v>
      </c>
      <c r="N16" s="15">
        <v>119.68181299999998</v>
      </c>
      <c r="O16" s="147">
        <v>1.1272268642598107</v>
      </c>
      <c r="P16" s="147">
        <v>11.078937384231821</v>
      </c>
      <c r="Q16" s="147">
        <v>19.681812999999977</v>
      </c>
      <c r="R16" s="104">
        <v>132.027658</v>
      </c>
      <c r="S16" s="15">
        <v>120.75694408333334</v>
      </c>
      <c r="T16" s="150">
        <v>1.2792712488493265</v>
      </c>
      <c r="U16" s="150">
        <v>18.040761605567084</v>
      </c>
      <c r="V16" s="150">
        <v>20.756944083333323</v>
      </c>
      <c r="W16" s="56" t="s">
        <v>110</v>
      </c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25B5-E1E3-41EA-8D68-52A53981C5CA}">
  <sheetPr codeName="Sheet1"/>
  <dimension ref="A1:AU433"/>
  <sheetViews>
    <sheetView topLeftCell="T1" zoomScale="130" zoomScaleNormal="130" workbookViewId="0">
      <pane ySplit="2" topLeftCell="A372" activePane="bottomLeft" state="frozen"/>
      <selection pane="bottomLeft" activeCell="AG374" sqref="AG374"/>
    </sheetView>
  </sheetViews>
  <sheetFormatPr defaultColWidth="9.109375" defaultRowHeight="15" x14ac:dyDescent="0.25"/>
  <cols>
    <col min="1" max="1" width="9.109375" style="121"/>
    <col min="2" max="2" width="7.44140625" style="121" customWidth="1"/>
    <col min="3" max="3" width="8.44140625" style="121" customWidth="1"/>
    <col min="4" max="4" width="6.44140625" style="121" customWidth="1"/>
    <col min="5" max="5" width="6.6640625" style="121" customWidth="1"/>
    <col min="6" max="9" width="6.33203125" style="121" customWidth="1"/>
    <col min="10" max="10" width="7.6640625" style="121" customWidth="1"/>
    <col min="11" max="11" width="8.33203125" style="121" customWidth="1"/>
    <col min="12" max="12" width="8.109375" style="121" customWidth="1"/>
    <col min="13" max="13" width="6.33203125" style="121" customWidth="1"/>
    <col min="14" max="14" width="7.5546875" style="121" customWidth="1"/>
    <col min="15" max="15" width="11.33203125" style="121" customWidth="1"/>
    <col min="16" max="16" width="6.88671875" style="121" customWidth="1"/>
    <col min="17" max="17" width="7.6640625" style="121" customWidth="1"/>
    <col min="18" max="18" width="12" style="121" customWidth="1"/>
    <col min="19" max="19" width="8.6640625" style="121" customWidth="1"/>
    <col min="20" max="20" width="7.33203125" style="121" customWidth="1"/>
    <col min="21" max="21" width="7.33203125" style="120" customWidth="1"/>
    <col min="22" max="22" width="9" style="120" customWidth="1"/>
    <col min="23" max="23" width="6.77734375" style="121" customWidth="1"/>
    <col min="24" max="24" width="9.33203125" style="121" customWidth="1"/>
    <col min="25" max="25" width="8.88671875" style="121" customWidth="1"/>
    <col min="26" max="26" width="11.109375" style="121" customWidth="1"/>
    <col min="27" max="27" width="6" style="121" customWidth="1"/>
    <col min="28" max="28" width="6.109375" style="121" customWidth="1"/>
    <col min="29" max="29" width="5.33203125" style="121" customWidth="1"/>
    <col min="30" max="30" width="9.109375" style="121"/>
    <col min="31" max="31" width="7" style="121" customWidth="1"/>
    <col min="32" max="32" width="6.6640625" style="121" customWidth="1"/>
    <col min="33" max="33" width="7" style="121" customWidth="1"/>
    <col min="34" max="16384" width="9.109375" style="121"/>
  </cols>
  <sheetData>
    <row r="1" spans="1:30" ht="15.6" thickBot="1" x14ac:dyDescent="0.3">
      <c r="A1" s="115" t="s">
        <v>82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20"/>
      <c r="AC1" s="107"/>
    </row>
    <row r="2" spans="1:30" s="122" customFormat="1" ht="112.8" customHeight="1" thickBot="1" x14ac:dyDescent="0.3">
      <c r="B2" s="123" t="s">
        <v>0</v>
      </c>
      <c r="C2" s="123" t="s">
        <v>19</v>
      </c>
      <c r="D2" s="123" t="s">
        <v>20</v>
      </c>
      <c r="E2" s="123" t="s">
        <v>59</v>
      </c>
      <c r="F2" s="123" t="s">
        <v>2</v>
      </c>
      <c r="G2" s="123" t="s">
        <v>64</v>
      </c>
      <c r="H2" s="123" t="s">
        <v>65</v>
      </c>
      <c r="I2" s="123" t="s">
        <v>66</v>
      </c>
      <c r="J2" s="124" t="s">
        <v>67</v>
      </c>
      <c r="K2" s="125" t="s">
        <v>92</v>
      </c>
      <c r="L2" s="124" t="s">
        <v>93</v>
      </c>
      <c r="M2" s="124" t="s">
        <v>94</v>
      </c>
      <c r="N2" s="126" t="s">
        <v>18</v>
      </c>
      <c r="O2" s="127" t="s">
        <v>68</v>
      </c>
      <c r="P2" s="123" t="s">
        <v>3</v>
      </c>
      <c r="Q2" s="123" t="s">
        <v>69</v>
      </c>
      <c r="R2" s="123" t="s">
        <v>70</v>
      </c>
      <c r="S2" s="123" t="s">
        <v>16</v>
      </c>
      <c r="T2" s="123" t="s">
        <v>4</v>
      </c>
      <c r="U2" s="123" t="s">
        <v>71</v>
      </c>
      <c r="V2" s="123" t="s">
        <v>72</v>
      </c>
      <c r="W2" s="123" t="s">
        <v>73</v>
      </c>
      <c r="X2" s="123" t="s">
        <v>74</v>
      </c>
      <c r="Y2" s="123" t="s">
        <v>63</v>
      </c>
      <c r="Z2" s="123" t="s">
        <v>75</v>
      </c>
      <c r="AA2" s="123" t="s">
        <v>7</v>
      </c>
      <c r="AB2" s="123" t="s">
        <v>8</v>
      </c>
      <c r="AC2" s="123" t="s">
        <v>14</v>
      </c>
    </row>
    <row r="3" spans="1:30" s="122" customFormat="1" ht="16.5" customHeight="1" x14ac:dyDescent="0.25">
      <c r="B3" s="128">
        <v>100</v>
      </c>
      <c r="C3" s="128">
        <v>73.41</v>
      </c>
      <c r="D3" s="128">
        <v>66.989999999999995</v>
      </c>
      <c r="E3" s="128">
        <v>17.329999999999998</v>
      </c>
      <c r="F3" s="128">
        <v>27.98</v>
      </c>
      <c r="G3" s="128">
        <v>26.61</v>
      </c>
      <c r="H3" s="128">
        <v>6.42</v>
      </c>
      <c r="I3" s="128">
        <v>37.549999999999997</v>
      </c>
      <c r="J3" s="128">
        <v>62.48</v>
      </c>
      <c r="K3" s="128">
        <v>72.02</v>
      </c>
      <c r="L3" s="128">
        <v>60.08</v>
      </c>
      <c r="M3" s="128">
        <v>4.2300000000000004</v>
      </c>
      <c r="N3" s="128">
        <v>40.020000000000003</v>
      </c>
      <c r="O3" s="128">
        <v>0.37</v>
      </c>
      <c r="P3" s="128">
        <v>5.04</v>
      </c>
      <c r="Q3" s="128">
        <v>8.42</v>
      </c>
      <c r="R3" s="128">
        <v>2.96</v>
      </c>
      <c r="S3" s="128">
        <v>6.06</v>
      </c>
      <c r="T3" s="128">
        <v>10.66</v>
      </c>
      <c r="U3" s="128">
        <v>3.29</v>
      </c>
      <c r="V3" s="128">
        <v>0.31</v>
      </c>
      <c r="W3" s="128">
        <v>6.2</v>
      </c>
      <c r="X3" s="128">
        <v>12.92</v>
      </c>
      <c r="Y3" s="128">
        <v>0.47</v>
      </c>
      <c r="Z3" s="128">
        <v>3.29</v>
      </c>
      <c r="AA3" s="129"/>
      <c r="AB3" s="130"/>
      <c r="AC3" s="129"/>
    </row>
    <row r="4" spans="1:30" s="131" customFormat="1" ht="15" customHeight="1" x14ac:dyDescent="0.2">
      <c r="A4" s="131" t="s">
        <v>95</v>
      </c>
      <c r="B4" s="132">
        <v>1.9323918770456077</v>
      </c>
      <c r="C4" s="132">
        <v>2.5262409429750932</v>
      </c>
      <c r="D4" s="132">
        <v>3.5875983800100224</v>
      </c>
      <c r="E4" s="133"/>
      <c r="F4" s="132">
        <v>1.6238492706504737</v>
      </c>
      <c r="G4" s="132"/>
      <c r="H4" s="132"/>
      <c r="I4" s="132"/>
      <c r="J4" s="132"/>
      <c r="K4" s="132"/>
      <c r="L4" s="132"/>
      <c r="M4" s="132"/>
      <c r="N4" s="132">
        <v>1.6205258069082242</v>
      </c>
      <c r="O4" s="132">
        <v>4.3829161612737808</v>
      </c>
      <c r="P4" s="132">
        <v>5.2560785143237707</v>
      </c>
      <c r="Q4" s="132">
        <v>1.3176890509040247</v>
      </c>
      <c r="R4" s="132">
        <v>6.4512456222090409</v>
      </c>
      <c r="S4" s="132">
        <v>5.3771999470392391</v>
      </c>
      <c r="T4" s="132">
        <v>2.6049673271929543</v>
      </c>
      <c r="U4" s="132">
        <v>0</v>
      </c>
      <c r="V4" s="132">
        <v>4.4374457420667435</v>
      </c>
      <c r="W4" s="132">
        <v>0</v>
      </c>
      <c r="X4" s="132">
        <v>0</v>
      </c>
      <c r="Y4" s="132"/>
      <c r="Z4" s="132">
        <v>1.9544991995885594</v>
      </c>
      <c r="AA4" s="134"/>
      <c r="AB4" s="134"/>
      <c r="AC4" s="134"/>
      <c r="AD4" s="131" t="s">
        <v>95</v>
      </c>
    </row>
    <row r="5" spans="1:30" s="131" customFormat="1" ht="10.199999999999999" x14ac:dyDescent="0.2">
      <c r="A5" s="131" t="s">
        <v>6</v>
      </c>
      <c r="B5" s="132">
        <v>2.0210615427933991</v>
      </c>
      <c r="C5" s="132">
        <v>2.6266153155387739</v>
      </c>
      <c r="D5" s="132">
        <v>3.6918986529986308</v>
      </c>
      <c r="E5" s="133"/>
      <c r="F5" s="132">
        <v>1.6971410498290449</v>
      </c>
      <c r="G5" s="132"/>
      <c r="H5" s="132"/>
      <c r="I5" s="132"/>
      <c r="J5" s="132"/>
      <c r="K5" s="132"/>
      <c r="L5" s="132"/>
      <c r="M5" s="132"/>
      <c r="N5" s="132">
        <v>1.6928980326132488</v>
      </c>
      <c r="O5" s="132">
        <v>4.3663575211828514</v>
      </c>
      <c r="P5" s="132">
        <v>5.4973628210844137</v>
      </c>
      <c r="Q5" s="132">
        <v>1.4200095437504976</v>
      </c>
      <c r="R5" s="132">
        <v>6.7766288360333702</v>
      </c>
      <c r="S5" s="132">
        <v>5.5593732809583774</v>
      </c>
      <c r="T5" s="132">
        <v>2.5689882980507583</v>
      </c>
      <c r="U5" s="132">
        <v>0</v>
      </c>
      <c r="V5" s="132">
        <v>4.4947192542959904</v>
      </c>
      <c r="W5" s="132">
        <v>0</v>
      </c>
      <c r="X5" s="132">
        <v>0</v>
      </c>
      <c r="Y5" s="132"/>
      <c r="Z5" s="132">
        <v>2.0523433328438561</v>
      </c>
      <c r="AA5" s="134">
        <v>4.5885964850647554</v>
      </c>
      <c r="AB5" s="134"/>
      <c r="AC5" s="134"/>
      <c r="AD5" s="131" t="s">
        <v>6</v>
      </c>
    </row>
    <row r="6" spans="1:30" s="131" customFormat="1" ht="10.199999999999999" x14ac:dyDescent="0.2">
      <c r="A6" s="131" t="s">
        <v>84</v>
      </c>
      <c r="B6" s="132">
        <v>2.0931457054532547</v>
      </c>
      <c r="C6" s="132">
        <v>2.7065747195317962</v>
      </c>
      <c r="D6" s="132">
        <v>3.8261322849432271</v>
      </c>
      <c r="E6" s="133"/>
      <c r="F6" s="132">
        <v>1.7559558976317082</v>
      </c>
      <c r="G6" s="132"/>
      <c r="H6" s="132"/>
      <c r="I6" s="132"/>
      <c r="J6" s="132"/>
      <c r="K6" s="132"/>
      <c r="L6" s="132"/>
      <c r="M6" s="132"/>
      <c r="N6" s="132">
        <v>1.7513008121525704</v>
      </c>
      <c r="O6" s="132">
        <v>4.5842740703663614</v>
      </c>
      <c r="P6" s="132">
        <v>5.6835777038100446</v>
      </c>
      <c r="Q6" s="132">
        <v>1.460717732242518</v>
      </c>
      <c r="R6" s="132">
        <v>7.0636423246598969</v>
      </c>
      <c r="S6" s="132">
        <v>5.8374662959165144</v>
      </c>
      <c r="T6" s="132">
        <v>2.7119141231605952</v>
      </c>
      <c r="U6" s="132">
        <v>0</v>
      </c>
      <c r="V6" s="132">
        <v>4.5873969129178898</v>
      </c>
      <c r="W6" s="132">
        <v>0</v>
      </c>
      <c r="X6" s="132">
        <v>0</v>
      </c>
      <c r="Y6" s="132"/>
      <c r="Z6" s="132">
        <v>2.0928585221567109</v>
      </c>
      <c r="AA6" s="134">
        <v>3.5666485722262991</v>
      </c>
      <c r="AB6" s="134"/>
      <c r="AC6" s="134"/>
      <c r="AD6" s="131" t="s">
        <v>84</v>
      </c>
    </row>
    <row r="7" spans="1:30" s="131" customFormat="1" ht="10.199999999999999" x14ac:dyDescent="0.2">
      <c r="A7" s="131" t="s">
        <v>85</v>
      </c>
      <c r="B7" s="132">
        <v>2.2812078724290568</v>
      </c>
      <c r="C7" s="132">
        <v>2.8689880770531198</v>
      </c>
      <c r="D7" s="132">
        <v>4.060841038420083</v>
      </c>
      <c r="E7" s="133"/>
      <c r="F7" s="132">
        <v>1.9437583636531262</v>
      </c>
      <c r="G7" s="132"/>
      <c r="H7" s="132"/>
      <c r="I7" s="132"/>
      <c r="J7" s="132"/>
      <c r="K7" s="132"/>
      <c r="L7" s="132"/>
      <c r="M7" s="132"/>
      <c r="N7" s="132">
        <v>1.939466460349291</v>
      </c>
      <c r="O7" s="132">
        <v>4.6119242863456131</v>
      </c>
      <c r="P7" s="132">
        <v>6.0799040661677877</v>
      </c>
      <c r="Q7" s="132">
        <v>1.5394941269315203</v>
      </c>
      <c r="R7" s="132">
        <v>7.3235645321166016</v>
      </c>
      <c r="S7" s="132">
        <v>5.8975189919292612</v>
      </c>
      <c r="T7" s="132">
        <v>2.7672134628744676</v>
      </c>
      <c r="U7" s="132">
        <v>0</v>
      </c>
      <c r="V7" s="132">
        <v>4.9915011796506619</v>
      </c>
      <c r="W7" s="132">
        <v>0</v>
      </c>
      <c r="X7" s="132">
        <v>0</v>
      </c>
      <c r="Y7" s="132"/>
      <c r="Z7" s="132">
        <v>2.2486304898350422</v>
      </c>
      <c r="AA7" s="134">
        <v>8.9846667857782307</v>
      </c>
      <c r="AB7" s="134"/>
      <c r="AC7" s="134"/>
      <c r="AD7" s="131" t="s">
        <v>85</v>
      </c>
    </row>
    <row r="8" spans="1:30" s="131" customFormat="1" ht="10.199999999999999" x14ac:dyDescent="0.2">
      <c r="A8" s="131" t="s">
        <v>86</v>
      </c>
      <c r="B8" s="132">
        <v>2.4217537147077377</v>
      </c>
      <c r="C8" s="132">
        <v>2.9275685085385672</v>
      </c>
      <c r="D8" s="132">
        <v>4.1455477526718099</v>
      </c>
      <c r="E8" s="133"/>
      <c r="F8" s="132">
        <v>2.0961874629789508</v>
      </c>
      <c r="G8" s="132"/>
      <c r="H8" s="132"/>
      <c r="I8" s="132"/>
      <c r="J8" s="132"/>
      <c r="K8" s="132"/>
      <c r="L8" s="132"/>
      <c r="M8" s="132"/>
      <c r="N8" s="132">
        <v>2.0881639172068445</v>
      </c>
      <c r="O8" s="132">
        <v>4.7717198918237465</v>
      </c>
      <c r="P8" s="132">
        <v>6.1690920458505785</v>
      </c>
      <c r="Q8" s="132">
        <v>1.5641713211427362</v>
      </c>
      <c r="R8" s="132">
        <v>7.525381482306206</v>
      </c>
      <c r="S8" s="132">
        <v>6.1553391646620659</v>
      </c>
      <c r="T8" s="132">
        <v>2.8433711618839936</v>
      </c>
      <c r="U8" s="132">
        <v>0</v>
      </c>
      <c r="V8" s="132">
        <v>5.0685131180663863</v>
      </c>
      <c r="W8" s="132">
        <v>0</v>
      </c>
      <c r="X8" s="132">
        <v>0</v>
      </c>
      <c r="Y8" s="132"/>
      <c r="Z8" s="132">
        <v>2.4158694612991556</v>
      </c>
      <c r="AA8" s="134">
        <v>6.1610274090903516</v>
      </c>
      <c r="AB8" s="134"/>
      <c r="AC8" s="134"/>
      <c r="AD8" s="131" t="s">
        <v>86</v>
      </c>
    </row>
    <row r="9" spans="1:30" s="131" customFormat="1" ht="10.199999999999999" x14ac:dyDescent="0.2">
      <c r="A9" s="131" t="s">
        <v>96</v>
      </c>
      <c r="B9" s="132">
        <v>2.5313391658459818</v>
      </c>
      <c r="C9" s="132">
        <v>2.9871950256474964</v>
      </c>
      <c r="D9" s="132">
        <v>4.2616056311696227</v>
      </c>
      <c r="E9" s="133"/>
      <c r="F9" s="132">
        <v>2.2182947852049915</v>
      </c>
      <c r="G9" s="132"/>
      <c r="H9" s="132"/>
      <c r="I9" s="132"/>
      <c r="J9" s="132"/>
      <c r="K9" s="132"/>
      <c r="L9" s="132"/>
      <c r="M9" s="132"/>
      <c r="N9" s="132">
        <v>2.2068840333294362</v>
      </c>
      <c r="O9" s="132">
        <v>5.0227247670766371</v>
      </c>
      <c r="P9" s="132">
        <v>6.3268488698593428</v>
      </c>
      <c r="Q9" s="132">
        <v>1.5657113111579462</v>
      </c>
      <c r="R9" s="132">
        <v>7.6902231079930523</v>
      </c>
      <c r="S9" s="132">
        <v>6.0934350001779096</v>
      </c>
      <c r="T9" s="132">
        <v>2.9267598749208981</v>
      </c>
      <c r="U9" s="132">
        <v>0</v>
      </c>
      <c r="V9" s="132">
        <v>5.2211181647292362</v>
      </c>
      <c r="W9" s="132">
        <v>0</v>
      </c>
      <c r="X9" s="132">
        <v>0</v>
      </c>
      <c r="Y9" s="132"/>
      <c r="Z9" s="132">
        <v>2.415960892300113</v>
      </c>
      <c r="AA9" s="134">
        <v>4.5250452377841839</v>
      </c>
      <c r="AB9" s="134"/>
      <c r="AC9" s="134"/>
      <c r="AD9" s="131" t="s">
        <v>96</v>
      </c>
    </row>
    <row r="10" spans="1:30" s="131" customFormat="1" ht="10.199999999999999" x14ac:dyDescent="0.2">
      <c r="A10" s="131" t="s">
        <v>97</v>
      </c>
      <c r="B10" s="132">
        <v>2.6151625965858991</v>
      </c>
      <c r="C10" s="132">
        <v>3.0603975287405931</v>
      </c>
      <c r="D10" s="132">
        <v>4.3897541555576236</v>
      </c>
      <c r="E10" s="133"/>
      <c r="F10" s="132">
        <v>2.3019024675718165</v>
      </c>
      <c r="G10" s="132"/>
      <c r="H10" s="132"/>
      <c r="I10" s="132"/>
      <c r="J10" s="132"/>
      <c r="K10" s="132"/>
      <c r="L10" s="132"/>
      <c r="M10" s="132"/>
      <c r="N10" s="132">
        <v>2.2845741971224931</v>
      </c>
      <c r="O10" s="132">
        <v>5.0355392555601757</v>
      </c>
      <c r="P10" s="132">
        <v>6.6261827301998064</v>
      </c>
      <c r="Q10" s="132">
        <v>1.5941726303139792</v>
      </c>
      <c r="R10" s="132">
        <v>7.9393270028446956</v>
      </c>
      <c r="S10" s="132">
        <v>6.224528453953357</v>
      </c>
      <c r="T10" s="132">
        <v>3.0019080310915753</v>
      </c>
      <c r="U10" s="132">
        <v>0</v>
      </c>
      <c r="V10" s="132">
        <v>5.3646344852995753</v>
      </c>
      <c r="W10" s="132">
        <v>0</v>
      </c>
      <c r="X10" s="132">
        <v>0</v>
      </c>
      <c r="Y10" s="132"/>
      <c r="Z10" s="132">
        <v>2.5469630941413817</v>
      </c>
      <c r="AA10" s="134">
        <v>3.3114262944651074</v>
      </c>
      <c r="AB10" s="134"/>
      <c r="AC10" s="134"/>
      <c r="AD10" s="131" t="s">
        <v>97</v>
      </c>
    </row>
    <row r="11" spans="1:30" s="131" customFormat="1" ht="10.199999999999999" x14ac:dyDescent="0.2">
      <c r="A11" s="131" t="s">
        <v>98</v>
      </c>
      <c r="B11" s="132">
        <v>2.7073762710303542</v>
      </c>
      <c r="C11" s="132">
        <v>3.1454483360371328</v>
      </c>
      <c r="D11" s="132">
        <v>4.5022538349286849</v>
      </c>
      <c r="E11" s="133"/>
      <c r="F11" s="132">
        <v>2.3894750531406386</v>
      </c>
      <c r="G11" s="132"/>
      <c r="H11" s="132"/>
      <c r="I11" s="132"/>
      <c r="J11" s="132"/>
      <c r="K11" s="132"/>
      <c r="L11" s="132"/>
      <c r="M11" s="132"/>
      <c r="N11" s="132">
        <v>2.3708611290974142</v>
      </c>
      <c r="O11" s="132">
        <v>5.2560730597544634</v>
      </c>
      <c r="P11" s="132">
        <v>6.8701817761171942</v>
      </c>
      <c r="Q11" s="132">
        <v>1.6541504796632234</v>
      </c>
      <c r="R11" s="132">
        <v>8.1788224622001149</v>
      </c>
      <c r="S11" s="132">
        <v>6.4009306202650285</v>
      </c>
      <c r="T11" s="132">
        <v>2.9905444258870886</v>
      </c>
      <c r="U11" s="132">
        <v>0</v>
      </c>
      <c r="V11" s="132">
        <v>5.3804143646537916</v>
      </c>
      <c r="W11" s="132">
        <v>0</v>
      </c>
      <c r="X11" s="132">
        <v>0</v>
      </c>
      <c r="Y11" s="132"/>
      <c r="Z11" s="132">
        <v>2.4992946047050686</v>
      </c>
      <c r="AA11" s="134">
        <v>3.5261162944453304</v>
      </c>
      <c r="AB11" s="134"/>
      <c r="AC11" s="134"/>
      <c r="AD11" s="131" t="s">
        <v>98</v>
      </c>
    </row>
    <row r="12" spans="1:30" s="131" customFormat="1" ht="10.199999999999999" x14ac:dyDescent="0.2">
      <c r="A12" s="131" t="s">
        <v>99</v>
      </c>
      <c r="B12" s="132">
        <v>2.7536454220848525</v>
      </c>
      <c r="C12" s="132">
        <v>3.2605488630905928</v>
      </c>
      <c r="D12" s="132">
        <v>4.6060375048804207</v>
      </c>
      <c r="E12" s="133"/>
      <c r="F12" s="132">
        <v>2.397918060160138</v>
      </c>
      <c r="G12" s="132"/>
      <c r="H12" s="132"/>
      <c r="I12" s="132"/>
      <c r="J12" s="132"/>
      <c r="K12" s="132"/>
      <c r="L12" s="132"/>
      <c r="M12" s="132"/>
      <c r="N12" s="132">
        <v>2.3819009642290054</v>
      </c>
      <c r="O12" s="132">
        <v>5.2743516498416803</v>
      </c>
      <c r="P12" s="132">
        <v>7.0624804394234841</v>
      </c>
      <c r="Q12" s="132">
        <v>1.7746508444724507</v>
      </c>
      <c r="R12" s="132">
        <v>8.3361557639568584</v>
      </c>
      <c r="S12" s="132">
        <v>6.7102509358677924</v>
      </c>
      <c r="T12" s="132">
        <v>3.200063759357946</v>
      </c>
      <c r="U12" s="132">
        <v>0</v>
      </c>
      <c r="V12" s="132">
        <v>5.755230996288371</v>
      </c>
      <c r="W12" s="132">
        <v>0</v>
      </c>
      <c r="X12" s="132">
        <v>0</v>
      </c>
      <c r="Y12" s="132"/>
      <c r="Z12" s="132">
        <v>2.651362141676517</v>
      </c>
      <c r="AA12" s="134">
        <v>1.7090033457702418</v>
      </c>
      <c r="AB12" s="134"/>
      <c r="AC12" s="134"/>
      <c r="AD12" s="131" t="s">
        <v>99</v>
      </c>
    </row>
    <row r="13" spans="1:30" s="131" customFormat="1" ht="10.199999999999999" x14ac:dyDescent="0.2">
      <c r="A13" s="131" t="s">
        <v>100</v>
      </c>
      <c r="B13" s="132">
        <v>2.6856333426579981</v>
      </c>
      <c r="C13" s="132">
        <v>3.3207769672833098</v>
      </c>
      <c r="D13" s="132">
        <v>4.7175407200720176</v>
      </c>
      <c r="E13" s="133"/>
      <c r="F13" s="132">
        <v>2.3037520769977986</v>
      </c>
      <c r="G13" s="132"/>
      <c r="H13" s="132"/>
      <c r="I13" s="132"/>
      <c r="J13" s="132"/>
      <c r="K13" s="132"/>
      <c r="L13" s="132"/>
      <c r="M13" s="132"/>
      <c r="N13" s="132">
        <v>2.297313139067557</v>
      </c>
      <c r="O13" s="132">
        <v>5.0598862520540244</v>
      </c>
      <c r="P13" s="132">
        <v>7.1668963435051642</v>
      </c>
      <c r="Q13" s="132">
        <v>1.7525821742572132</v>
      </c>
      <c r="R13" s="132">
        <v>8.3154862726222039</v>
      </c>
      <c r="S13" s="132">
        <v>6.7737414961916729</v>
      </c>
      <c r="T13" s="132">
        <v>3.3323655545890287</v>
      </c>
      <c r="U13" s="132">
        <v>0</v>
      </c>
      <c r="V13" s="132">
        <v>6.1479372310942066</v>
      </c>
      <c r="W13" s="132">
        <v>0</v>
      </c>
      <c r="X13" s="132">
        <v>0</v>
      </c>
      <c r="Y13" s="132"/>
      <c r="Z13" s="132">
        <v>2.7809739353445448</v>
      </c>
      <c r="AA13" s="134">
        <v>-2.4698924153916977</v>
      </c>
      <c r="AB13" s="134"/>
      <c r="AC13" s="134"/>
      <c r="AD13" s="131" t="s">
        <v>100</v>
      </c>
    </row>
    <row r="14" spans="1:30" s="131" customFormat="1" ht="10.199999999999999" x14ac:dyDescent="0.2">
      <c r="A14" s="131" t="s">
        <v>101</v>
      </c>
      <c r="B14" s="132">
        <v>2.722054347706</v>
      </c>
      <c r="C14" s="132">
        <v>3.366639380915557</v>
      </c>
      <c r="D14" s="132">
        <v>4.8073540554672931</v>
      </c>
      <c r="E14" s="133"/>
      <c r="F14" s="132">
        <v>2.3322210837599888</v>
      </c>
      <c r="G14" s="132"/>
      <c r="H14" s="132"/>
      <c r="I14" s="132"/>
      <c r="J14" s="132"/>
      <c r="K14" s="132"/>
      <c r="L14" s="132"/>
      <c r="M14" s="132"/>
      <c r="N14" s="132">
        <v>2.3308960500380076</v>
      </c>
      <c r="O14" s="132">
        <v>5.2018803647901022</v>
      </c>
      <c r="P14" s="132">
        <v>7.4297154414272235</v>
      </c>
      <c r="Q14" s="132">
        <v>1.7419237035585426</v>
      </c>
      <c r="R14" s="132">
        <v>8.3585138752410817</v>
      </c>
      <c r="S14" s="132">
        <v>7.1143234341184671</v>
      </c>
      <c r="T14" s="132">
        <v>3.4212396628958248</v>
      </c>
      <c r="U14" s="132">
        <v>0</v>
      </c>
      <c r="V14" s="132">
        <v>6.1695962094048884</v>
      </c>
      <c r="W14" s="132">
        <v>0</v>
      </c>
      <c r="X14" s="132">
        <v>0</v>
      </c>
      <c r="Y14" s="132"/>
      <c r="Z14" s="132">
        <v>2.7998419106274466</v>
      </c>
      <c r="AA14" s="134">
        <v>1.3561421237031368</v>
      </c>
      <c r="AB14" s="134"/>
      <c r="AC14" s="134"/>
      <c r="AD14" s="131" t="s">
        <v>101</v>
      </c>
    </row>
    <row r="15" spans="1:30" s="131" customFormat="1" ht="10.199999999999999" x14ac:dyDescent="0.2">
      <c r="A15" s="131" t="s">
        <v>102</v>
      </c>
      <c r="B15" s="132">
        <v>2.8210126782386902</v>
      </c>
      <c r="C15" s="132">
        <v>3.4484178438709692</v>
      </c>
      <c r="D15" s="132">
        <v>4.9129267181022733</v>
      </c>
      <c r="E15" s="133"/>
      <c r="F15" s="132">
        <v>2.4282829720941055</v>
      </c>
      <c r="G15" s="132"/>
      <c r="H15" s="132"/>
      <c r="I15" s="132"/>
      <c r="J15" s="132"/>
      <c r="K15" s="132"/>
      <c r="L15" s="132"/>
      <c r="M15" s="132"/>
      <c r="N15" s="132">
        <v>2.4251004693027856</v>
      </c>
      <c r="O15" s="132">
        <v>5.3104328128150851</v>
      </c>
      <c r="P15" s="132">
        <v>7.6674093163553119</v>
      </c>
      <c r="Q15" s="132">
        <v>1.8140537268713157</v>
      </c>
      <c r="R15" s="132">
        <v>8.3817878902071818</v>
      </c>
      <c r="S15" s="132">
        <v>7.360173587989693</v>
      </c>
      <c r="T15" s="132">
        <v>3.5062392986113089</v>
      </c>
      <c r="U15" s="132">
        <v>0</v>
      </c>
      <c r="V15" s="132">
        <v>6.1603665504709806</v>
      </c>
      <c r="W15" s="132">
        <v>0</v>
      </c>
      <c r="X15" s="132">
        <v>0</v>
      </c>
      <c r="Y15" s="132"/>
      <c r="Z15" s="132">
        <v>2.8174768252680589</v>
      </c>
      <c r="AA15" s="134">
        <v>3.6354281690256016</v>
      </c>
      <c r="AB15" s="134"/>
      <c r="AC15" s="134"/>
      <c r="AD15" s="131" t="s">
        <v>102</v>
      </c>
    </row>
    <row r="16" spans="1:30" s="131" customFormat="1" ht="15" customHeight="1" x14ac:dyDescent="0.2">
      <c r="A16" s="131" t="s">
        <v>103</v>
      </c>
      <c r="B16" s="132">
        <v>2.8515117504404301</v>
      </c>
      <c r="C16" s="132">
        <v>3.5422053278297159</v>
      </c>
      <c r="D16" s="132">
        <v>4.964374264281247</v>
      </c>
      <c r="E16" s="133"/>
      <c r="F16" s="132">
        <v>2.4395295704681677</v>
      </c>
      <c r="G16" s="132"/>
      <c r="H16" s="132"/>
      <c r="I16" s="132"/>
      <c r="J16" s="132"/>
      <c r="K16" s="132"/>
      <c r="L16" s="132"/>
      <c r="M16" s="132"/>
      <c r="N16" s="132">
        <v>2.4336638865860625</v>
      </c>
      <c r="O16" s="132">
        <v>5.2688333781530394</v>
      </c>
      <c r="P16" s="132">
        <v>7.7651565081609784</v>
      </c>
      <c r="Q16" s="132">
        <v>1.9400491398390549</v>
      </c>
      <c r="R16" s="132">
        <v>8.2776988112572276</v>
      </c>
      <c r="S16" s="132">
        <v>7.7343355733516672</v>
      </c>
      <c r="T16" s="132">
        <v>3.5461739836445307</v>
      </c>
      <c r="U16" s="132">
        <v>0</v>
      </c>
      <c r="V16" s="132">
        <v>6.3512564900167732</v>
      </c>
      <c r="W16" s="132">
        <v>0</v>
      </c>
      <c r="X16" s="132">
        <v>0</v>
      </c>
      <c r="Y16" s="132"/>
      <c r="Z16" s="132">
        <v>2.7916602122999739</v>
      </c>
      <c r="AA16" s="134">
        <v>1.0811391397496948</v>
      </c>
      <c r="AB16" s="134">
        <v>47.56384480357292</v>
      </c>
      <c r="AC16" s="134"/>
      <c r="AD16" s="131" t="s">
        <v>103</v>
      </c>
    </row>
    <row r="17" spans="1:30" s="131" customFormat="1" ht="10.199999999999999" x14ac:dyDescent="0.2">
      <c r="A17" s="131" t="s">
        <v>6</v>
      </c>
      <c r="B17" s="132">
        <v>2.9031676306053944</v>
      </c>
      <c r="C17" s="132">
        <v>3.6157940558669686</v>
      </c>
      <c r="D17" s="132">
        <v>5.0688932554590549</v>
      </c>
      <c r="E17" s="133"/>
      <c r="F17" s="132">
        <v>2.4847956493069572</v>
      </c>
      <c r="G17" s="132"/>
      <c r="H17" s="132"/>
      <c r="I17" s="132"/>
      <c r="J17" s="132"/>
      <c r="K17" s="132"/>
      <c r="L17" s="132"/>
      <c r="M17" s="132"/>
      <c r="N17" s="132">
        <v>2.4750369998678612</v>
      </c>
      <c r="O17" s="132">
        <v>5.3452678892441376</v>
      </c>
      <c r="P17" s="132">
        <v>7.9150555782529102</v>
      </c>
      <c r="Q17" s="132">
        <v>1.9764816894169277</v>
      </c>
      <c r="R17" s="132">
        <v>8.4672615296306173</v>
      </c>
      <c r="S17" s="132">
        <v>7.7775176282800924</v>
      </c>
      <c r="T17" s="132">
        <v>3.6037127963906763</v>
      </c>
      <c r="U17" s="132">
        <v>0</v>
      </c>
      <c r="V17" s="132">
        <v>6.4828452612787659</v>
      </c>
      <c r="W17" s="132">
        <v>0</v>
      </c>
      <c r="X17" s="132">
        <v>0</v>
      </c>
      <c r="Y17" s="132"/>
      <c r="Z17" s="132">
        <v>2.9782472522668146</v>
      </c>
      <c r="AA17" s="134">
        <v>1.8115261196796979</v>
      </c>
      <c r="AB17" s="134">
        <v>43.645681694224749</v>
      </c>
      <c r="AC17" s="134"/>
      <c r="AD17" s="131" t="s">
        <v>6</v>
      </c>
    </row>
    <row r="18" spans="1:30" s="131" customFormat="1" ht="10.199999999999999" x14ac:dyDescent="0.2">
      <c r="A18" s="131" t="s">
        <v>84</v>
      </c>
      <c r="B18" s="132">
        <v>2.9702756050197552</v>
      </c>
      <c r="C18" s="132">
        <v>3.6844646286108378</v>
      </c>
      <c r="D18" s="132">
        <v>5.1642393234305368</v>
      </c>
      <c r="E18" s="133"/>
      <c r="F18" s="132">
        <v>2.54797963282377</v>
      </c>
      <c r="G18" s="132"/>
      <c r="H18" s="132"/>
      <c r="I18" s="132"/>
      <c r="J18" s="132"/>
      <c r="K18" s="132"/>
      <c r="L18" s="132"/>
      <c r="M18" s="132"/>
      <c r="N18" s="132">
        <v>2.5377621495801947</v>
      </c>
      <c r="O18" s="132">
        <v>5.3126000406219411</v>
      </c>
      <c r="P18" s="132">
        <v>8.3926978113346138</v>
      </c>
      <c r="Q18" s="132">
        <v>2.0011383990881773</v>
      </c>
      <c r="R18" s="132">
        <v>8.6242333600970298</v>
      </c>
      <c r="S18" s="132">
        <v>7.7978349300697429</v>
      </c>
      <c r="T18" s="132">
        <v>3.6223556243044785</v>
      </c>
      <c r="U18" s="132">
        <v>0</v>
      </c>
      <c r="V18" s="132">
        <v>6.5953920038614315</v>
      </c>
      <c r="W18" s="132">
        <v>0</v>
      </c>
      <c r="X18" s="132">
        <v>0</v>
      </c>
      <c r="Y18" s="132"/>
      <c r="Z18" s="132">
        <v>2.8776448846790066</v>
      </c>
      <c r="AA18" s="134">
        <v>2.3115432159997766</v>
      </c>
      <c r="AB18" s="134">
        <v>41.904865833339812</v>
      </c>
      <c r="AC18" s="134"/>
      <c r="AD18" s="131" t="s">
        <v>84</v>
      </c>
    </row>
    <row r="19" spans="1:30" s="131" customFormat="1" ht="10.199999999999999" x14ac:dyDescent="0.2">
      <c r="A19" s="131" t="s">
        <v>85</v>
      </c>
      <c r="B19" s="132">
        <v>3.0075052143740977</v>
      </c>
      <c r="C19" s="132">
        <v>3.7186247405229356</v>
      </c>
      <c r="D19" s="132">
        <v>5.2126907340350277</v>
      </c>
      <c r="E19" s="133"/>
      <c r="F19" s="132">
        <v>2.5764636456328995</v>
      </c>
      <c r="G19" s="132"/>
      <c r="H19" s="132"/>
      <c r="I19" s="132"/>
      <c r="J19" s="132"/>
      <c r="K19" s="132"/>
      <c r="L19" s="132"/>
      <c r="M19" s="132"/>
      <c r="N19" s="132">
        <v>2.5652949520549133</v>
      </c>
      <c r="O19" s="132">
        <v>5.5231357741920002</v>
      </c>
      <c r="P19" s="132">
        <v>8.5159010775342434</v>
      </c>
      <c r="Q19" s="132">
        <v>2.0303283260070137</v>
      </c>
      <c r="R19" s="132">
        <v>8.6068153594008319</v>
      </c>
      <c r="S19" s="132">
        <v>8.0621102929183941</v>
      </c>
      <c r="T19" s="132">
        <v>3.7440342965439415</v>
      </c>
      <c r="U19" s="132">
        <v>0</v>
      </c>
      <c r="V19" s="132">
        <v>6.7251087345343024</v>
      </c>
      <c r="W19" s="132">
        <v>0</v>
      </c>
      <c r="X19" s="132">
        <v>0</v>
      </c>
      <c r="Y19" s="132"/>
      <c r="Z19" s="132">
        <v>2.9816501475992405</v>
      </c>
      <c r="AA19" s="134">
        <v>1.2534058890503132</v>
      </c>
      <c r="AB19" s="134">
        <v>31.838279655403397</v>
      </c>
      <c r="AC19" s="134"/>
      <c r="AD19" s="131" t="s">
        <v>85</v>
      </c>
    </row>
    <row r="20" spans="1:30" s="131" customFormat="1" ht="10.199999999999999" x14ac:dyDescent="0.2">
      <c r="A20" s="131" t="s">
        <v>86</v>
      </c>
      <c r="B20" s="132">
        <v>3.17357435272887</v>
      </c>
      <c r="C20" s="132">
        <v>3.7743438152150444</v>
      </c>
      <c r="D20" s="132">
        <v>5.3004433193637492</v>
      </c>
      <c r="E20" s="133"/>
      <c r="F20" s="132">
        <v>2.7651325377318576</v>
      </c>
      <c r="G20" s="132"/>
      <c r="H20" s="132"/>
      <c r="I20" s="132"/>
      <c r="J20" s="132"/>
      <c r="K20" s="132"/>
      <c r="L20" s="132"/>
      <c r="M20" s="132"/>
      <c r="N20" s="132">
        <v>2.7461370227750757</v>
      </c>
      <c r="O20" s="132">
        <v>5.7350632489198992</v>
      </c>
      <c r="P20" s="132">
        <v>8.5338228432990348</v>
      </c>
      <c r="Q20" s="132">
        <v>2.050276300605316</v>
      </c>
      <c r="R20" s="132">
        <v>8.8619313866068907</v>
      </c>
      <c r="S20" s="132">
        <v>8.4673408982080733</v>
      </c>
      <c r="T20" s="132">
        <v>3.7825958408951621</v>
      </c>
      <c r="U20" s="132">
        <v>0</v>
      </c>
      <c r="V20" s="132">
        <v>7.013187972528363</v>
      </c>
      <c r="W20" s="132">
        <v>0</v>
      </c>
      <c r="X20" s="132">
        <v>0</v>
      </c>
      <c r="Y20" s="132"/>
      <c r="Z20" s="132">
        <v>3.0760475267627569</v>
      </c>
      <c r="AA20" s="134">
        <v>5.5218237880706056</v>
      </c>
      <c r="AB20" s="134">
        <v>31.044471345504405</v>
      </c>
      <c r="AC20" s="134"/>
      <c r="AD20" s="131" t="s">
        <v>86</v>
      </c>
    </row>
    <row r="21" spans="1:30" s="131" customFormat="1" ht="10.199999999999999" x14ac:dyDescent="0.2">
      <c r="A21" s="131" t="s">
        <v>96</v>
      </c>
      <c r="B21" s="132">
        <v>3.2614967691042307</v>
      </c>
      <c r="C21" s="132">
        <v>3.8004740334340035</v>
      </c>
      <c r="D21" s="132">
        <v>5.29110370295147</v>
      </c>
      <c r="E21" s="133"/>
      <c r="F21" s="132">
        <v>2.8585034256789776</v>
      </c>
      <c r="G21" s="132"/>
      <c r="H21" s="132"/>
      <c r="I21" s="132"/>
      <c r="J21" s="132"/>
      <c r="K21" s="132"/>
      <c r="L21" s="132"/>
      <c r="M21" s="132"/>
      <c r="N21" s="132">
        <v>2.8342600322840275</v>
      </c>
      <c r="O21" s="132">
        <v>5.6057564476783632</v>
      </c>
      <c r="P21" s="132">
        <v>8.5914428635450371</v>
      </c>
      <c r="Q21" s="132">
        <v>2.117265578896868</v>
      </c>
      <c r="R21" s="132">
        <v>8.7902727919474763</v>
      </c>
      <c r="S21" s="132">
        <v>8.6330371625807523</v>
      </c>
      <c r="T21" s="132">
        <v>3.8192710468178923</v>
      </c>
      <c r="U21" s="132">
        <v>0</v>
      </c>
      <c r="V21" s="132">
        <v>7.055024812594989</v>
      </c>
      <c r="W21" s="132">
        <v>0</v>
      </c>
      <c r="X21" s="132">
        <v>0</v>
      </c>
      <c r="Y21" s="132"/>
      <c r="Z21" s="132">
        <v>3.1425426277443802</v>
      </c>
      <c r="AA21" s="134">
        <v>2.7704539614696273</v>
      </c>
      <c r="AB21" s="134">
        <v>28.844716390038855</v>
      </c>
      <c r="AC21" s="134"/>
      <c r="AD21" s="131" t="s">
        <v>96</v>
      </c>
    </row>
    <row r="22" spans="1:30" s="131" customFormat="1" ht="10.199999999999999" x14ac:dyDescent="0.2">
      <c r="A22" s="131" t="s">
        <v>97</v>
      </c>
      <c r="B22" s="132">
        <v>3.3868502207765783</v>
      </c>
      <c r="C22" s="132">
        <v>3.8546544266112281</v>
      </c>
      <c r="D22" s="132">
        <v>5.4017861130534639</v>
      </c>
      <c r="E22" s="133"/>
      <c r="F22" s="132">
        <v>3.0004441992766657</v>
      </c>
      <c r="G22" s="132"/>
      <c r="H22" s="132"/>
      <c r="I22" s="132"/>
      <c r="J22" s="132"/>
      <c r="K22" s="132"/>
      <c r="L22" s="132"/>
      <c r="M22" s="132"/>
      <c r="N22" s="132">
        <v>2.9765105170365</v>
      </c>
      <c r="O22" s="132">
        <v>5.9412117103953799</v>
      </c>
      <c r="P22" s="132">
        <v>8.7724346150743013</v>
      </c>
      <c r="Q22" s="132">
        <v>2.1195530357079524</v>
      </c>
      <c r="R22" s="132">
        <v>8.7762176284148694</v>
      </c>
      <c r="S22" s="132">
        <v>8.6048350100935149</v>
      </c>
      <c r="T22" s="132">
        <v>3.7996446542436684</v>
      </c>
      <c r="U22" s="132">
        <v>0</v>
      </c>
      <c r="V22" s="132">
        <v>7.145737212735785</v>
      </c>
      <c r="W22" s="132">
        <v>0</v>
      </c>
      <c r="X22" s="132">
        <v>0</v>
      </c>
      <c r="Y22" s="132"/>
      <c r="Z22" s="132">
        <v>3.2010853202277505</v>
      </c>
      <c r="AA22" s="134">
        <v>3.8434332622925069</v>
      </c>
      <c r="AB22" s="134">
        <v>29.508208216120835</v>
      </c>
      <c r="AC22" s="134"/>
      <c r="AD22" s="131" t="s">
        <v>97</v>
      </c>
    </row>
    <row r="23" spans="1:30" s="131" customFormat="1" ht="10.199999999999999" x14ac:dyDescent="0.2">
      <c r="A23" s="131" t="s">
        <v>98</v>
      </c>
      <c r="B23" s="132">
        <v>3.4306081908101556</v>
      </c>
      <c r="C23" s="132">
        <v>3.8677177681563948</v>
      </c>
      <c r="D23" s="132">
        <v>5.4427647656613036</v>
      </c>
      <c r="E23" s="133"/>
      <c r="F23" s="132">
        <v>3.0475652477216628</v>
      </c>
      <c r="G23" s="132"/>
      <c r="H23" s="132"/>
      <c r="I23" s="132"/>
      <c r="J23" s="132"/>
      <c r="K23" s="132"/>
      <c r="L23" s="132"/>
      <c r="M23" s="132"/>
      <c r="N23" s="132">
        <v>3.0233512437774759</v>
      </c>
      <c r="O23" s="132">
        <v>6.1638613483498101</v>
      </c>
      <c r="P23" s="132">
        <v>8.9462325466412675</v>
      </c>
      <c r="Q23" s="132">
        <v>2.0975006873100481</v>
      </c>
      <c r="R23" s="132">
        <v>8.880832419538315</v>
      </c>
      <c r="S23" s="132">
        <v>8.6790391163345184</v>
      </c>
      <c r="T23" s="132">
        <v>3.8622058100182048</v>
      </c>
      <c r="U23" s="132">
        <v>0</v>
      </c>
      <c r="V23" s="132">
        <v>7.2437279494868694</v>
      </c>
      <c r="W23" s="132">
        <v>0</v>
      </c>
      <c r="X23" s="132">
        <v>0</v>
      </c>
      <c r="Y23" s="132"/>
      <c r="Z23" s="132">
        <v>3.2429644508250015</v>
      </c>
      <c r="AA23" s="134">
        <v>1.2919960193440261</v>
      </c>
      <c r="AB23" s="134">
        <v>26.713387700061304</v>
      </c>
      <c r="AC23" s="134"/>
      <c r="AD23" s="131" t="s">
        <v>98</v>
      </c>
    </row>
    <row r="24" spans="1:30" s="131" customFormat="1" ht="10.199999999999999" x14ac:dyDescent="0.2">
      <c r="A24" s="131" t="s">
        <v>99</v>
      </c>
      <c r="B24" s="132">
        <v>3.4050521605342894</v>
      </c>
      <c r="C24" s="132">
        <v>3.9150258720967392</v>
      </c>
      <c r="D24" s="132">
        <v>5.5006557181260565</v>
      </c>
      <c r="E24" s="133"/>
      <c r="F24" s="132">
        <v>3.0009435786067593</v>
      </c>
      <c r="G24" s="132"/>
      <c r="H24" s="132"/>
      <c r="I24" s="132"/>
      <c r="J24" s="132"/>
      <c r="K24" s="132"/>
      <c r="L24" s="132"/>
      <c r="M24" s="132"/>
      <c r="N24" s="132">
        <v>2.9757811370409164</v>
      </c>
      <c r="O24" s="132">
        <v>6.4905043624155425</v>
      </c>
      <c r="P24" s="132">
        <v>8.9871430734654645</v>
      </c>
      <c r="Q24" s="132">
        <v>2.1313345218248232</v>
      </c>
      <c r="R24" s="132">
        <v>9.0121441700795373</v>
      </c>
      <c r="S24" s="132">
        <v>9.0995078782810364</v>
      </c>
      <c r="T24" s="132">
        <v>3.8593800469447936</v>
      </c>
      <c r="U24" s="132">
        <v>0</v>
      </c>
      <c r="V24" s="132">
        <v>7.4310479965360692</v>
      </c>
      <c r="W24" s="132">
        <v>0</v>
      </c>
      <c r="X24" s="132">
        <v>0</v>
      </c>
      <c r="Y24" s="132"/>
      <c r="Z24" s="132">
        <v>3.3075968642699278</v>
      </c>
      <c r="AA24" s="134">
        <v>-0.74494167956356705</v>
      </c>
      <c r="AB24" s="134">
        <v>23.656158967491209</v>
      </c>
      <c r="AC24" s="134"/>
      <c r="AD24" s="131" t="s">
        <v>99</v>
      </c>
    </row>
    <row r="25" spans="1:30" s="131" customFormat="1" ht="10.199999999999999" x14ac:dyDescent="0.2">
      <c r="A25" s="131" t="s">
        <v>100</v>
      </c>
      <c r="B25" s="132">
        <v>3.347121831560365</v>
      </c>
      <c r="C25" s="132">
        <v>3.8912918735987057</v>
      </c>
      <c r="D25" s="132">
        <v>5.4769162844001817</v>
      </c>
      <c r="E25" s="133"/>
      <c r="F25" s="132">
        <v>2.9288743185206867</v>
      </c>
      <c r="G25" s="132"/>
      <c r="H25" s="132"/>
      <c r="I25" s="132"/>
      <c r="J25" s="132"/>
      <c r="K25" s="132"/>
      <c r="L25" s="132"/>
      <c r="M25" s="132"/>
      <c r="N25" s="132">
        <v>2.9107636205544272</v>
      </c>
      <c r="O25" s="132">
        <v>6.4366236783541426</v>
      </c>
      <c r="P25" s="132">
        <v>9.0230100451396922</v>
      </c>
      <c r="Q25" s="132">
        <v>2.1145894590130934</v>
      </c>
      <c r="R25" s="132">
        <v>8.8036843087001788</v>
      </c>
      <c r="S25" s="132">
        <v>9.2438172730558144</v>
      </c>
      <c r="T25" s="132">
        <v>3.8848864505930889</v>
      </c>
      <c r="U25" s="132">
        <v>0</v>
      </c>
      <c r="V25" s="132">
        <v>7.5777264142004652</v>
      </c>
      <c r="W25" s="132">
        <v>0</v>
      </c>
      <c r="X25" s="132">
        <v>0</v>
      </c>
      <c r="Y25" s="132"/>
      <c r="Z25" s="132">
        <v>3.3716945037431523</v>
      </c>
      <c r="AA25" s="134">
        <v>-1.7013051854346486</v>
      </c>
      <c r="AB25" s="134">
        <v>24.630632871413667</v>
      </c>
      <c r="AC25" s="134"/>
      <c r="AD25" s="131" t="s">
        <v>100</v>
      </c>
    </row>
    <row r="26" spans="1:30" s="131" customFormat="1" ht="10.199999999999999" x14ac:dyDescent="0.2">
      <c r="A26" s="131" t="s">
        <v>101</v>
      </c>
      <c r="B26" s="132">
        <v>3.2899252905935659</v>
      </c>
      <c r="C26" s="132">
        <v>3.9090445352258127</v>
      </c>
      <c r="D26" s="132">
        <v>5.493193674658194</v>
      </c>
      <c r="E26" s="133"/>
      <c r="F26" s="132">
        <v>2.8447143570508673</v>
      </c>
      <c r="G26" s="132"/>
      <c r="H26" s="132"/>
      <c r="I26" s="132"/>
      <c r="J26" s="132"/>
      <c r="K26" s="132"/>
      <c r="L26" s="132"/>
      <c r="M26" s="132"/>
      <c r="N26" s="132">
        <v>2.8348431722264276</v>
      </c>
      <c r="O26" s="132">
        <v>6.3025529248585404</v>
      </c>
      <c r="P26" s="132">
        <v>9.0220880599514075</v>
      </c>
      <c r="Q26" s="132">
        <v>2.1362692454563033</v>
      </c>
      <c r="R26" s="132">
        <v>8.890922346030699</v>
      </c>
      <c r="S26" s="132">
        <v>9.073173736893466</v>
      </c>
      <c r="T26" s="132">
        <v>3.9983111462251384</v>
      </c>
      <c r="U26" s="132">
        <v>0</v>
      </c>
      <c r="V26" s="132">
        <v>7.6182170145836601</v>
      </c>
      <c r="W26" s="132">
        <v>0</v>
      </c>
      <c r="X26" s="132">
        <v>0</v>
      </c>
      <c r="Y26" s="132"/>
      <c r="Z26" s="132">
        <v>3.4444976860815877</v>
      </c>
      <c r="AA26" s="134">
        <v>-1.708827579190185</v>
      </c>
      <c r="AB26" s="134">
        <v>20.861851761561525</v>
      </c>
      <c r="AC26" s="134"/>
      <c r="AD26" s="131" t="s">
        <v>101</v>
      </c>
    </row>
    <row r="27" spans="1:30" s="131" customFormat="1" ht="10.199999999999999" x14ac:dyDescent="0.2">
      <c r="A27" s="131" t="s">
        <v>102</v>
      </c>
      <c r="B27" s="132">
        <v>3.2248203653548555</v>
      </c>
      <c r="C27" s="132">
        <v>3.9762178865708542</v>
      </c>
      <c r="D27" s="132">
        <v>5.5476952928382435</v>
      </c>
      <c r="E27" s="133"/>
      <c r="F27" s="132">
        <v>2.7371161369256822</v>
      </c>
      <c r="G27" s="132"/>
      <c r="H27" s="132"/>
      <c r="I27" s="132"/>
      <c r="J27" s="132"/>
      <c r="K27" s="132"/>
      <c r="L27" s="132"/>
      <c r="M27" s="132"/>
      <c r="N27" s="132">
        <v>2.7310729301567456</v>
      </c>
      <c r="O27" s="132">
        <v>6.101923314035683</v>
      </c>
      <c r="P27" s="132">
        <v>9.1560985667158548</v>
      </c>
      <c r="Q27" s="132">
        <v>2.1998087135522835</v>
      </c>
      <c r="R27" s="132">
        <v>9.1632694168765969</v>
      </c>
      <c r="S27" s="132">
        <v>9.1657781082992393</v>
      </c>
      <c r="T27" s="132">
        <v>4.1529003781129656</v>
      </c>
      <c r="U27" s="132">
        <v>0</v>
      </c>
      <c r="V27" s="132">
        <v>7.9796903948863251</v>
      </c>
      <c r="W27" s="132">
        <v>0</v>
      </c>
      <c r="X27" s="132">
        <v>0</v>
      </c>
      <c r="Y27" s="132"/>
      <c r="Z27" s="132">
        <v>3.3173034763643852</v>
      </c>
      <c r="AA27" s="134">
        <v>-1.9789180448825334</v>
      </c>
      <c r="AB27" s="134">
        <v>14.314281188140001</v>
      </c>
      <c r="AC27" s="134">
        <v>29.291516115143992</v>
      </c>
      <c r="AD27" s="131" t="s">
        <v>102</v>
      </c>
    </row>
    <row r="28" spans="1:30" s="131" customFormat="1" ht="15" customHeight="1" x14ac:dyDescent="0.2">
      <c r="A28" s="131" t="s">
        <v>104</v>
      </c>
      <c r="B28" s="132">
        <v>3.2597350146060426</v>
      </c>
      <c r="C28" s="132">
        <v>3.9548991607360087</v>
      </c>
      <c r="D28" s="132">
        <v>5.5310224437656439</v>
      </c>
      <c r="E28" s="133"/>
      <c r="F28" s="132">
        <v>2.7868205223744789</v>
      </c>
      <c r="G28" s="132"/>
      <c r="H28" s="132"/>
      <c r="I28" s="132"/>
      <c r="J28" s="132"/>
      <c r="K28" s="132"/>
      <c r="L28" s="132"/>
      <c r="M28" s="132"/>
      <c r="N28" s="132">
        <v>2.7803657678996059</v>
      </c>
      <c r="O28" s="132">
        <v>6.4685774504912814</v>
      </c>
      <c r="P28" s="132">
        <v>9.0210211445973272</v>
      </c>
      <c r="Q28" s="132">
        <v>2.1766194274163468</v>
      </c>
      <c r="R28" s="132">
        <v>9.0283121883390098</v>
      </c>
      <c r="S28" s="132">
        <v>9.230800069063255</v>
      </c>
      <c r="T28" s="132">
        <v>4.1556427241947214</v>
      </c>
      <c r="U28" s="132">
        <v>0</v>
      </c>
      <c r="V28" s="132">
        <v>8.0020325854590322</v>
      </c>
      <c r="W28" s="132">
        <v>0</v>
      </c>
      <c r="X28" s="132">
        <v>0</v>
      </c>
      <c r="Y28" s="132"/>
      <c r="Z28" s="132">
        <v>3.338675027096961</v>
      </c>
      <c r="AA28" s="134">
        <v>1.0826850892621707</v>
      </c>
      <c r="AB28" s="134">
        <v>14.316029527234477</v>
      </c>
      <c r="AC28" s="134">
        <v>26.734154372331616</v>
      </c>
      <c r="AD28" s="131" t="s">
        <v>104</v>
      </c>
    </row>
    <row r="29" spans="1:30" s="131" customFormat="1" ht="10.199999999999999" x14ac:dyDescent="0.2">
      <c r="A29" s="131" t="s">
        <v>6</v>
      </c>
      <c r="B29" s="132">
        <v>3.2907754034757422</v>
      </c>
      <c r="C29" s="132">
        <v>3.936761728315664</v>
      </c>
      <c r="D29" s="132">
        <v>5.515088550174168</v>
      </c>
      <c r="E29" s="133"/>
      <c r="F29" s="132">
        <v>2.8292326387937625</v>
      </c>
      <c r="G29" s="132"/>
      <c r="H29" s="132"/>
      <c r="I29" s="132"/>
      <c r="J29" s="132"/>
      <c r="K29" s="132"/>
      <c r="L29" s="132"/>
      <c r="M29" s="132"/>
      <c r="N29" s="132">
        <v>2.8189301326583442</v>
      </c>
      <c r="O29" s="132">
        <v>6.6937046309885968</v>
      </c>
      <c r="P29" s="132">
        <v>9.0428162892260975</v>
      </c>
      <c r="Q29" s="132">
        <v>2.1698416948301853</v>
      </c>
      <c r="R29" s="132">
        <v>8.8788126571278738</v>
      </c>
      <c r="S29" s="132">
        <v>9.1429763635902379</v>
      </c>
      <c r="T29" s="132">
        <v>4.0637103793875839</v>
      </c>
      <c r="U29" s="132">
        <v>0</v>
      </c>
      <c r="V29" s="132">
        <v>8.5857090742729145</v>
      </c>
      <c r="W29" s="132">
        <v>0</v>
      </c>
      <c r="X29" s="132">
        <v>0</v>
      </c>
      <c r="Y29" s="132"/>
      <c r="Z29" s="132">
        <v>3.3078136831969651</v>
      </c>
      <c r="AA29" s="134">
        <v>0.95223656924920874</v>
      </c>
      <c r="AB29" s="134">
        <v>13.351201934885196</v>
      </c>
      <c r="AC29" s="134">
        <v>24.407325832109336</v>
      </c>
      <c r="AD29" s="131" t="s">
        <v>6</v>
      </c>
    </row>
    <row r="30" spans="1:30" s="131" customFormat="1" ht="10.199999999999999" x14ac:dyDescent="0.2">
      <c r="A30" s="131" t="s">
        <v>84</v>
      </c>
      <c r="B30" s="132">
        <v>3.3785628361116471</v>
      </c>
      <c r="C30" s="132">
        <v>4.0266498359746938</v>
      </c>
      <c r="D30" s="132">
        <v>5.6820198523865519</v>
      </c>
      <c r="E30" s="133"/>
      <c r="F30" s="132">
        <v>2.9564858735298678</v>
      </c>
      <c r="G30" s="132"/>
      <c r="H30" s="132"/>
      <c r="I30" s="132"/>
      <c r="J30" s="132"/>
      <c r="K30" s="132"/>
      <c r="L30" s="132"/>
      <c r="M30" s="132"/>
      <c r="N30" s="132">
        <v>2.9330607473466435</v>
      </c>
      <c r="O30" s="132">
        <v>6.4938500278038109</v>
      </c>
      <c r="P30" s="132">
        <v>9.7947628847092698</v>
      </c>
      <c r="Q30" s="132">
        <v>2.1465018440238359</v>
      </c>
      <c r="R30" s="132">
        <v>8.942115986828119</v>
      </c>
      <c r="S30" s="132">
        <v>9.6476933116923735</v>
      </c>
      <c r="T30" s="132">
        <v>4.0040445498532193</v>
      </c>
      <c r="U30" s="132">
        <v>0</v>
      </c>
      <c r="V30" s="132">
        <v>8.6123485592119948</v>
      </c>
      <c r="W30" s="132">
        <v>0</v>
      </c>
      <c r="X30" s="132">
        <v>0</v>
      </c>
      <c r="Y30" s="132"/>
      <c r="Z30" s="132">
        <v>3.4251447633771752</v>
      </c>
      <c r="AA30" s="134">
        <v>2.6676822898087664</v>
      </c>
      <c r="AB30" s="134">
        <v>13.745769261340186</v>
      </c>
      <c r="AC30" s="134">
        <v>22.290651987332993</v>
      </c>
      <c r="AD30" s="131" t="s">
        <v>84</v>
      </c>
    </row>
    <row r="31" spans="1:30" s="131" customFormat="1" ht="10.199999999999999" x14ac:dyDescent="0.2">
      <c r="A31" s="131" t="s">
        <v>85</v>
      </c>
      <c r="B31" s="132">
        <v>3.5215782349735667</v>
      </c>
      <c r="C31" s="132">
        <v>4.0371804961786211</v>
      </c>
      <c r="D31" s="132">
        <v>5.6631776474363598</v>
      </c>
      <c r="E31" s="133"/>
      <c r="F31" s="132">
        <v>3.103631988358682</v>
      </c>
      <c r="G31" s="132"/>
      <c r="H31" s="132"/>
      <c r="I31" s="132"/>
      <c r="J31" s="132"/>
      <c r="K31" s="132"/>
      <c r="L31" s="132"/>
      <c r="M31" s="132"/>
      <c r="N31" s="132">
        <v>3.0771694505642588</v>
      </c>
      <c r="O31" s="132">
        <v>6.3770061737943413</v>
      </c>
      <c r="P31" s="132">
        <v>9.4154884605203613</v>
      </c>
      <c r="Q31" s="132">
        <v>2.2385060610123308</v>
      </c>
      <c r="R31" s="132">
        <v>8.7625687334764955</v>
      </c>
      <c r="S31" s="132">
        <v>9.5938001347735664</v>
      </c>
      <c r="T31" s="132">
        <v>3.9656912297607816</v>
      </c>
      <c r="U31" s="132">
        <v>0</v>
      </c>
      <c r="V31" s="132">
        <v>8.6168943348892721</v>
      </c>
      <c r="W31" s="132">
        <v>0</v>
      </c>
      <c r="X31" s="132">
        <v>0</v>
      </c>
      <c r="Y31" s="132"/>
      <c r="Z31" s="132">
        <v>3.4013848830274118</v>
      </c>
      <c r="AA31" s="134">
        <v>4.2330246853278624</v>
      </c>
      <c r="AB31" s="134">
        <v>17.093005130714459</v>
      </c>
      <c r="AC31" s="134">
        <v>21.156624190587081</v>
      </c>
      <c r="AD31" s="131" t="s">
        <v>85</v>
      </c>
    </row>
    <row r="32" spans="1:30" s="131" customFormat="1" ht="10.199999999999999" x14ac:dyDescent="0.2">
      <c r="A32" s="131" t="s">
        <v>86</v>
      </c>
      <c r="B32" s="132">
        <v>3.5814552461521894</v>
      </c>
      <c r="C32" s="132">
        <v>4.0451113708112185</v>
      </c>
      <c r="D32" s="132">
        <v>5.694595489839255</v>
      </c>
      <c r="E32" s="133"/>
      <c r="F32" s="132">
        <v>3.170065929347877</v>
      </c>
      <c r="G32" s="132"/>
      <c r="H32" s="132"/>
      <c r="I32" s="132"/>
      <c r="J32" s="132"/>
      <c r="K32" s="132"/>
      <c r="L32" s="132"/>
      <c r="M32" s="132"/>
      <c r="N32" s="132">
        <v>3.1422852622998358</v>
      </c>
      <c r="O32" s="132">
        <v>6.4683876044203945</v>
      </c>
      <c r="P32" s="132">
        <v>9.6008505184220212</v>
      </c>
      <c r="Q32" s="132">
        <v>2.2030968258760844</v>
      </c>
      <c r="R32" s="132">
        <v>8.8536175978318354</v>
      </c>
      <c r="S32" s="132">
        <v>9.7332477486807747</v>
      </c>
      <c r="T32" s="132">
        <v>4.1571785243697246</v>
      </c>
      <c r="U32" s="132">
        <v>0</v>
      </c>
      <c r="V32" s="132">
        <v>8.7926053527760697</v>
      </c>
      <c r="W32" s="132">
        <v>0</v>
      </c>
      <c r="X32" s="132">
        <v>0</v>
      </c>
      <c r="Y32" s="132"/>
      <c r="Z32" s="132">
        <v>3.3993384959248649</v>
      </c>
      <c r="AA32" s="134">
        <v>1.7002891085585077</v>
      </c>
      <c r="AB32" s="134">
        <v>12.852413338688407</v>
      </c>
      <c r="AC32" s="134">
        <v>19.665913029684674</v>
      </c>
      <c r="AD32" s="131" t="s">
        <v>86</v>
      </c>
    </row>
    <row r="33" spans="1:30" s="131" customFormat="1" ht="10.199999999999999" x14ac:dyDescent="0.2">
      <c r="A33" s="131" t="s">
        <v>96</v>
      </c>
      <c r="B33" s="132">
        <v>3.6413322573308107</v>
      </c>
      <c r="C33" s="132">
        <v>4.0530422454438169</v>
      </c>
      <c r="D33" s="132">
        <v>5.7260133322421511</v>
      </c>
      <c r="E33" s="133"/>
      <c r="F33" s="132">
        <v>3.236499870337072</v>
      </c>
      <c r="G33" s="132"/>
      <c r="H33" s="132"/>
      <c r="I33" s="132"/>
      <c r="J33" s="132"/>
      <c r="K33" s="132"/>
      <c r="L33" s="132"/>
      <c r="M33" s="132"/>
      <c r="N33" s="132">
        <v>3.2074010740354133</v>
      </c>
      <c r="O33" s="132">
        <v>6.5597690350464442</v>
      </c>
      <c r="P33" s="132">
        <v>9.7862125763236794</v>
      </c>
      <c r="Q33" s="132">
        <v>2.1676875907398379</v>
      </c>
      <c r="R33" s="132">
        <v>8.9446664621871737</v>
      </c>
      <c r="S33" s="132">
        <v>9.872695362587983</v>
      </c>
      <c r="T33" s="132">
        <v>4.3486658189786684</v>
      </c>
      <c r="U33" s="132">
        <v>0</v>
      </c>
      <c r="V33" s="132">
        <v>8.968316370662869</v>
      </c>
      <c r="W33" s="132">
        <v>0</v>
      </c>
      <c r="X33" s="132">
        <v>0</v>
      </c>
      <c r="Y33" s="132"/>
      <c r="Z33" s="132">
        <v>3.3972921088223194</v>
      </c>
      <c r="AA33" s="134">
        <v>1.6718626106790424</v>
      </c>
      <c r="AB33" s="134">
        <v>11.646048275280108</v>
      </c>
      <c r="AC33" s="134">
        <v>18.233131890856512</v>
      </c>
      <c r="AD33" s="131" t="s">
        <v>96</v>
      </c>
    </row>
    <row r="34" spans="1:30" s="131" customFormat="1" ht="10.199999999999999" x14ac:dyDescent="0.2">
      <c r="A34" s="131" t="s">
        <v>97</v>
      </c>
      <c r="B34" s="132">
        <v>3.6682528462218982</v>
      </c>
      <c r="C34" s="132">
        <v>4.052761625239456</v>
      </c>
      <c r="D34" s="132">
        <v>5.7340374684642388</v>
      </c>
      <c r="E34" s="133"/>
      <c r="F34" s="132">
        <v>3.2703736904039444</v>
      </c>
      <c r="G34" s="132"/>
      <c r="H34" s="132"/>
      <c r="I34" s="132"/>
      <c r="J34" s="132"/>
      <c r="K34" s="132"/>
      <c r="L34" s="132"/>
      <c r="M34" s="132"/>
      <c r="N34" s="132">
        <v>3.2361931144434601</v>
      </c>
      <c r="O34" s="132">
        <v>6.568670111193299</v>
      </c>
      <c r="P34" s="132">
        <v>9.8288978516266727</v>
      </c>
      <c r="Q34" s="132">
        <v>2.1722086029577405</v>
      </c>
      <c r="R34" s="132">
        <v>9.013072760749596</v>
      </c>
      <c r="S34" s="132">
        <v>9.7914201973204005</v>
      </c>
      <c r="T34" s="132">
        <v>4.3459339943288136</v>
      </c>
      <c r="U34" s="132">
        <v>0</v>
      </c>
      <c r="V34" s="132">
        <v>8.9539700808878031</v>
      </c>
      <c r="W34" s="132">
        <v>0</v>
      </c>
      <c r="X34" s="132">
        <v>0</v>
      </c>
      <c r="Y34" s="132"/>
      <c r="Z34" s="132">
        <v>3.442572197939366</v>
      </c>
      <c r="AA34" s="134">
        <v>0.73930602836065873</v>
      </c>
      <c r="AB34" s="134">
        <v>8.3086823184284953</v>
      </c>
      <c r="AC34" s="134">
        <v>16.442796043120268</v>
      </c>
      <c r="AD34" s="131" t="s">
        <v>97</v>
      </c>
    </row>
    <row r="35" spans="1:30" s="131" customFormat="1" ht="10.199999999999999" x14ac:dyDescent="0.2">
      <c r="A35" s="131" t="s">
        <v>98</v>
      </c>
      <c r="B35" s="132">
        <v>3.6951734351129861</v>
      </c>
      <c r="C35" s="132">
        <v>4.052481005035097</v>
      </c>
      <c r="D35" s="132">
        <v>5.7420616046863282</v>
      </c>
      <c r="E35" s="133"/>
      <c r="F35" s="132">
        <v>3.304247510470816</v>
      </c>
      <c r="G35" s="132"/>
      <c r="H35" s="132"/>
      <c r="I35" s="132"/>
      <c r="J35" s="132"/>
      <c r="K35" s="132"/>
      <c r="L35" s="132"/>
      <c r="M35" s="132"/>
      <c r="N35" s="132">
        <v>3.2649851548515092</v>
      </c>
      <c r="O35" s="132">
        <v>6.577571187340153</v>
      </c>
      <c r="P35" s="132">
        <v>9.8715831269296608</v>
      </c>
      <c r="Q35" s="132">
        <v>2.1767296151756446</v>
      </c>
      <c r="R35" s="132">
        <v>9.0814790593120147</v>
      </c>
      <c r="S35" s="132">
        <v>9.7101450320528198</v>
      </c>
      <c r="T35" s="132">
        <v>4.343202169678956</v>
      </c>
      <c r="U35" s="132">
        <v>0</v>
      </c>
      <c r="V35" s="132">
        <v>8.9396237911127372</v>
      </c>
      <c r="W35" s="132">
        <v>0</v>
      </c>
      <c r="X35" s="132">
        <v>0</v>
      </c>
      <c r="Y35" s="132"/>
      <c r="Z35" s="132">
        <v>3.4878522870564126</v>
      </c>
      <c r="AA35" s="134">
        <v>0.73388040627611417</v>
      </c>
      <c r="AB35" s="134">
        <v>7.7119049914106341</v>
      </c>
      <c r="AC35" s="134">
        <v>14.836932788192982</v>
      </c>
      <c r="AD35" s="131" t="s">
        <v>98</v>
      </c>
    </row>
    <row r="36" spans="1:30" s="131" customFormat="1" ht="10.199999999999999" x14ac:dyDescent="0.2">
      <c r="A36" s="131" t="s">
        <v>99</v>
      </c>
      <c r="B36" s="132">
        <v>3.6272679081006731</v>
      </c>
      <c r="C36" s="132">
        <v>4.0915430329668672</v>
      </c>
      <c r="D36" s="132">
        <v>5.7877062589559927</v>
      </c>
      <c r="E36" s="133"/>
      <c r="F36" s="132">
        <v>3.2077375548364402</v>
      </c>
      <c r="G36" s="132"/>
      <c r="H36" s="132"/>
      <c r="I36" s="132"/>
      <c r="J36" s="132"/>
      <c r="K36" s="132"/>
      <c r="L36" s="132"/>
      <c r="M36" s="132"/>
      <c r="N36" s="132">
        <v>3.1764670914267934</v>
      </c>
      <c r="O36" s="132">
        <v>6.7994045997532107</v>
      </c>
      <c r="P36" s="132">
        <v>9.8842161299410645</v>
      </c>
      <c r="Q36" s="132">
        <v>2.1934346505324975</v>
      </c>
      <c r="R36" s="132">
        <v>9.1276894993877633</v>
      </c>
      <c r="S36" s="132">
        <v>9.8827360630831045</v>
      </c>
      <c r="T36" s="132">
        <v>4.3497165280510304</v>
      </c>
      <c r="U36" s="132">
        <v>0</v>
      </c>
      <c r="V36" s="132">
        <v>9.0090512310969562</v>
      </c>
      <c r="W36" s="132">
        <v>0</v>
      </c>
      <c r="X36" s="132">
        <v>0</v>
      </c>
      <c r="Y36" s="132"/>
      <c r="Z36" s="132">
        <v>3.4867576623691434</v>
      </c>
      <c r="AA36" s="134">
        <v>-1.8376817273865385</v>
      </c>
      <c r="AB36" s="134">
        <v>6.5260600158182598</v>
      </c>
      <c r="AC36" s="134">
        <v>13.400947447495142</v>
      </c>
      <c r="AD36" s="131" t="s">
        <v>99</v>
      </c>
    </row>
    <row r="37" spans="1:30" s="131" customFormat="1" ht="10.199999999999999" x14ac:dyDescent="0.2">
      <c r="A37" s="131" t="s">
        <v>100</v>
      </c>
      <c r="B37" s="132">
        <v>3.5593623810883592</v>
      </c>
      <c r="C37" s="132">
        <v>4.1306050608986364</v>
      </c>
      <c r="D37" s="132">
        <v>5.8333509132256545</v>
      </c>
      <c r="E37" s="133"/>
      <c r="F37" s="132">
        <v>3.1112275992020635</v>
      </c>
      <c r="G37" s="132"/>
      <c r="H37" s="132"/>
      <c r="I37" s="132"/>
      <c r="J37" s="132"/>
      <c r="K37" s="132"/>
      <c r="L37" s="132"/>
      <c r="M37" s="132"/>
      <c r="N37" s="132">
        <v>3.0879490280020767</v>
      </c>
      <c r="O37" s="132">
        <v>7.0212380121662674</v>
      </c>
      <c r="P37" s="132">
        <v>9.8968491329524664</v>
      </c>
      <c r="Q37" s="132">
        <v>2.2101396858893501</v>
      </c>
      <c r="R37" s="132">
        <v>9.1738999394635119</v>
      </c>
      <c r="S37" s="132">
        <v>10.055327094113387</v>
      </c>
      <c r="T37" s="132">
        <v>4.3562308864231047</v>
      </c>
      <c r="U37" s="132">
        <v>0</v>
      </c>
      <c r="V37" s="132">
        <v>9.0784786710811751</v>
      </c>
      <c r="W37" s="132">
        <v>0</v>
      </c>
      <c r="X37" s="132">
        <v>0</v>
      </c>
      <c r="Y37" s="132"/>
      <c r="Z37" s="132">
        <v>3.4856630376818769</v>
      </c>
      <c r="AA37" s="134">
        <v>-1.8720846855745776</v>
      </c>
      <c r="AB37" s="134">
        <v>6.3409866807582489</v>
      </c>
      <c r="AC37" s="134">
        <v>11.958108566686931</v>
      </c>
      <c r="AD37" s="131" t="s">
        <v>100</v>
      </c>
    </row>
    <row r="38" spans="1:30" s="131" customFormat="1" ht="10.199999999999999" x14ac:dyDescent="0.2">
      <c r="A38" s="131" t="s">
        <v>101</v>
      </c>
      <c r="B38" s="132">
        <v>3.5567722007506632</v>
      </c>
      <c r="C38" s="132">
        <v>4.1641108982529964</v>
      </c>
      <c r="D38" s="132">
        <v>5.8653660977564819</v>
      </c>
      <c r="E38" s="133"/>
      <c r="F38" s="132">
        <v>3.091831757279377</v>
      </c>
      <c r="G38" s="132"/>
      <c r="H38" s="132"/>
      <c r="I38" s="132"/>
      <c r="J38" s="132"/>
      <c r="K38" s="132"/>
      <c r="L38" s="132"/>
      <c r="M38" s="132"/>
      <c r="N38" s="132">
        <v>3.070920953470373</v>
      </c>
      <c r="O38" s="132">
        <v>7.0091632288142494</v>
      </c>
      <c r="P38" s="132">
        <v>9.9148352683494458</v>
      </c>
      <c r="Q38" s="132">
        <v>2.2482687720860262</v>
      </c>
      <c r="R38" s="132">
        <v>9.2090269780086249</v>
      </c>
      <c r="S38" s="132">
        <v>10.286054263175673</v>
      </c>
      <c r="T38" s="132">
        <v>4.4405963254135932</v>
      </c>
      <c r="U38" s="132">
        <v>0</v>
      </c>
      <c r="V38" s="132">
        <v>9.1685958979704019</v>
      </c>
      <c r="W38" s="132">
        <v>0</v>
      </c>
      <c r="X38" s="132">
        <v>0</v>
      </c>
      <c r="Y38" s="132"/>
      <c r="Z38" s="132">
        <v>3.589647008343245</v>
      </c>
      <c r="AA38" s="134">
        <v>-7.2770908392413958E-2</v>
      </c>
      <c r="AB38" s="134">
        <v>8.1110325185820074</v>
      </c>
      <c r="AC38" s="134">
        <v>10.983341959963198</v>
      </c>
      <c r="AD38" s="131" t="s">
        <v>101</v>
      </c>
    </row>
    <row r="39" spans="1:30" s="131" customFormat="1" ht="10.199999999999999" x14ac:dyDescent="0.2">
      <c r="A39" s="131" t="s">
        <v>102</v>
      </c>
      <c r="B39" s="132">
        <v>3.5541820204129677</v>
      </c>
      <c r="C39" s="132">
        <v>4.1976167356073582</v>
      </c>
      <c r="D39" s="132">
        <v>5.8973812822873048</v>
      </c>
      <c r="E39" s="133"/>
      <c r="F39" s="132">
        <v>3.07243591535669</v>
      </c>
      <c r="G39" s="132"/>
      <c r="H39" s="132"/>
      <c r="I39" s="132"/>
      <c r="J39" s="132"/>
      <c r="K39" s="132"/>
      <c r="L39" s="132"/>
      <c r="M39" s="132"/>
      <c r="N39" s="132">
        <v>3.0538928789386688</v>
      </c>
      <c r="O39" s="132">
        <v>6.9970884454622286</v>
      </c>
      <c r="P39" s="132">
        <v>9.9328214037464218</v>
      </c>
      <c r="Q39" s="132">
        <v>2.2863978582827027</v>
      </c>
      <c r="R39" s="132">
        <v>9.2441540165537397</v>
      </c>
      <c r="S39" s="132">
        <v>10.516781432237957</v>
      </c>
      <c r="T39" s="132">
        <v>4.5249617644040825</v>
      </c>
      <c r="U39" s="132">
        <v>0</v>
      </c>
      <c r="V39" s="132">
        <v>9.2587131248596268</v>
      </c>
      <c r="W39" s="132">
        <v>0</v>
      </c>
      <c r="X39" s="132">
        <v>0</v>
      </c>
      <c r="Y39" s="132"/>
      <c r="Z39" s="132">
        <v>3.6936309790046136</v>
      </c>
      <c r="AA39" s="134">
        <v>-7.2823903008142565E-2</v>
      </c>
      <c r="AB39" s="134">
        <v>10.213333387389142</v>
      </c>
      <c r="AC39" s="134">
        <v>10.672775472919142</v>
      </c>
      <c r="AD39" s="131" t="s">
        <v>102</v>
      </c>
    </row>
    <row r="40" spans="1:30" s="131" customFormat="1" ht="15" customHeight="1" x14ac:dyDescent="0.2">
      <c r="A40" s="131" t="s">
        <v>105</v>
      </c>
      <c r="B40" s="132">
        <v>3.5472561962876958</v>
      </c>
      <c r="C40" s="132">
        <v>4.2163326442332885</v>
      </c>
      <c r="D40" s="132">
        <v>5.9385406273335226</v>
      </c>
      <c r="E40" s="133"/>
      <c r="F40" s="132">
        <v>3.063174432023839</v>
      </c>
      <c r="G40" s="132"/>
      <c r="H40" s="132"/>
      <c r="I40" s="132"/>
      <c r="J40" s="132"/>
      <c r="K40" s="132"/>
      <c r="L40" s="132"/>
      <c r="M40" s="132"/>
      <c r="N40" s="132">
        <v>3.04594920342968</v>
      </c>
      <c r="O40" s="132">
        <v>6.8779819776185676</v>
      </c>
      <c r="P40" s="132">
        <v>10.003795281281855</v>
      </c>
      <c r="Q40" s="132">
        <v>2.299966223021686</v>
      </c>
      <c r="R40" s="132">
        <v>8.9549478565038587</v>
      </c>
      <c r="S40" s="132">
        <v>10.355643717267005</v>
      </c>
      <c r="T40" s="132">
        <v>4.5528274495326668</v>
      </c>
      <c r="U40" s="132">
        <v>0</v>
      </c>
      <c r="V40" s="132">
        <v>9.4035281110668176</v>
      </c>
      <c r="W40" s="132">
        <v>0</v>
      </c>
      <c r="X40" s="132">
        <v>0</v>
      </c>
      <c r="Y40" s="132"/>
      <c r="Z40" s="132">
        <v>3.7586178886327049</v>
      </c>
      <c r="AA40" s="134">
        <v>-0.19486408083476192</v>
      </c>
      <c r="AB40" s="134">
        <v>8.820385104719989</v>
      </c>
      <c r="AC40" s="134">
        <v>10.24786530408845</v>
      </c>
      <c r="AD40" s="131" t="s">
        <v>105</v>
      </c>
    </row>
    <row r="41" spans="1:30" s="131" customFormat="1" ht="10.199999999999999" x14ac:dyDescent="0.2">
      <c r="A41" s="131" t="s">
        <v>6</v>
      </c>
      <c r="B41" s="132">
        <v>3.5602795811160801</v>
      </c>
      <c r="C41" s="132">
        <v>4.2546074880009224</v>
      </c>
      <c r="D41" s="132">
        <v>5.9092478088018838</v>
      </c>
      <c r="E41" s="133"/>
      <c r="F41" s="132">
        <v>3.0587429447792434</v>
      </c>
      <c r="G41" s="132"/>
      <c r="H41" s="132"/>
      <c r="I41" s="132"/>
      <c r="J41" s="132"/>
      <c r="K41" s="132"/>
      <c r="L41" s="132"/>
      <c r="M41" s="132"/>
      <c r="N41" s="132">
        <v>3.041282037086563</v>
      </c>
      <c r="O41" s="132">
        <v>6.5916465768952825</v>
      </c>
      <c r="P41" s="132">
        <v>10.072277882112514</v>
      </c>
      <c r="Q41" s="132">
        <v>2.4120726089405009</v>
      </c>
      <c r="R41" s="132">
        <v>8.8406036341264507</v>
      </c>
      <c r="S41" s="132">
        <v>10.670107897412025</v>
      </c>
      <c r="T41" s="132">
        <v>4.5766830143312154</v>
      </c>
      <c r="U41" s="132">
        <v>0</v>
      </c>
      <c r="V41" s="132">
        <v>9.3246295261866194</v>
      </c>
      <c r="W41" s="132">
        <v>0</v>
      </c>
      <c r="X41" s="132">
        <v>0</v>
      </c>
      <c r="Y41" s="132"/>
      <c r="Z41" s="132">
        <v>3.6979919362218103</v>
      </c>
      <c r="AA41" s="134">
        <v>0.36713967381362522</v>
      </c>
      <c r="AB41" s="134">
        <v>8.1896861559037148</v>
      </c>
      <c r="AC41" s="134">
        <v>9.8436802833710999</v>
      </c>
      <c r="AD41" s="131" t="s">
        <v>6</v>
      </c>
    </row>
    <row r="42" spans="1:30" s="131" customFormat="1" ht="10.199999999999999" x14ac:dyDescent="0.2">
      <c r="A42" s="131" t="s">
        <v>84</v>
      </c>
      <c r="B42" s="132">
        <v>3.6136009211886955</v>
      </c>
      <c r="C42" s="132">
        <v>4.3071234625242854</v>
      </c>
      <c r="D42" s="132">
        <v>5.8851898044022715</v>
      </c>
      <c r="E42" s="133"/>
      <c r="F42" s="132">
        <v>3.1084654849858824</v>
      </c>
      <c r="G42" s="132"/>
      <c r="H42" s="132"/>
      <c r="I42" s="132"/>
      <c r="J42" s="132"/>
      <c r="K42" s="132"/>
      <c r="L42" s="132"/>
      <c r="M42" s="132"/>
      <c r="N42" s="132">
        <v>3.0895785779561833</v>
      </c>
      <c r="O42" s="132">
        <v>6.0232142137692612</v>
      </c>
      <c r="P42" s="132">
        <v>9.8821046901222047</v>
      </c>
      <c r="Q42" s="132">
        <v>2.526609106469718</v>
      </c>
      <c r="R42" s="132">
        <v>8.7084265035672228</v>
      </c>
      <c r="S42" s="132">
        <v>10.560727903741414</v>
      </c>
      <c r="T42" s="132">
        <v>4.8344003081526763</v>
      </c>
      <c r="U42" s="132">
        <v>0</v>
      </c>
      <c r="V42" s="132">
        <v>9.1320672170754609</v>
      </c>
      <c r="W42" s="132">
        <v>0</v>
      </c>
      <c r="X42" s="132">
        <v>0</v>
      </c>
      <c r="Y42" s="132"/>
      <c r="Z42" s="132">
        <v>3.5404644992057257</v>
      </c>
      <c r="AA42" s="134">
        <v>1.4976728332076732</v>
      </c>
      <c r="AB42" s="134">
        <v>6.9567474834226033</v>
      </c>
      <c r="AC42" s="134">
        <v>9.3027245704075057</v>
      </c>
      <c r="AD42" s="131" t="s">
        <v>84</v>
      </c>
    </row>
    <row r="43" spans="1:30" s="131" customFormat="1" ht="10.199999999999999" x14ac:dyDescent="0.2">
      <c r="A43" s="131" t="s">
        <v>85</v>
      </c>
      <c r="B43" s="132">
        <v>3.6989950833456926</v>
      </c>
      <c r="C43" s="132">
        <v>4.3321732835476059</v>
      </c>
      <c r="D43" s="132">
        <v>5.8899409749804006</v>
      </c>
      <c r="E43" s="133"/>
      <c r="F43" s="132">
        <v>3.2006211098951534</v>
      </c>
      <c r="G43" s="132"/>
      <c r="H43" s="132"/>
      <c r="I43" s="132"/>
      <c r="J43" s="132"/>
      <c r="K43" s="132"/>
      <c r="L43" s="132"/>
      <c r="M43" s="132"/>
      <c r="N43" s="132">
        <v>3.1732418781970027</v>
      </c>
      <c r="O43" s="132">
        <v>6.0402215043721998</v>
      </c>
      <c r="P43" s="132">
        <v>9.8634759110891999</v>
      </c>
      <c r="Q43" s="132">
        <v>2.6011210784090695</v>
      </c>
      <c r="R43" s="132">
        <v>8.8905983287391201</v>
      </c>
      <c r="S43" s="132">
        <v>10.373278870594113</v>
      </c>
      <c r="T43" s="132">
        <v>4.8106689231257418</v>
      </c>
      <c r="U43" s="132">
        <v>0</v>
      </c>
      <c r="V43" s="132">
        <v>9.404736507427975</v>
      </c>
      <c r="W43" s="132">
        <v>0</v>
      </c>
      <c r="X43" s="132">
        <v>0</v>
      </c>
      <c r="Y43" s="132"/>
      <c r="Z43" s="132">
        <v>3.4955486027229057</v>
      </c>
      <c r="AA43" s="134">
        <v>2.36313206741454</v>
      </c>
      <c r="AB43" s="134">
        <v>5.037992528752028</v>
      </c>
      <c r="AC43" s="134">
        <v>8.3408081304346098</v>
      </c>
      <c r="AD43" s="131" t="s">
        <v>85</v>
      </c>
    </row>
    <row r="44" spans="1:30" s="131" customFormat="1" ht="10.199999999999999" x14ac:dyDescent="0.2">
      <c r="A44" s="131" t="s">
        <v>86</v>
      </c>
      <c r="B44" s="132">
        <v>3.7400313096611701</v>
      </c>
      <c r="C44" s="132">
        <v>4.4068891471506539</v>
      </c>
      <c r="D44" s="132">
        <v>5.9355399742249091</v>
      </c>
      <c r="E44" s="133"/>
      <c r="F44" s="132">
        <v>3.2288421014704918</v>
      </c>
      <c r="G44" s="132"/>
      <c r="H44" s="132"/>
      <c r="I44" s="132"/>
      <c r="J44" s="132"/>
      <c r="K44" s="132"/>
      <c r="L44" s="132"/>
      <c r="M44" s="132"/>
      <c r="N44" s="132">
        <v>3.1997617134518688</v>
      </c>
      <c r="O44" s="132">
        <v>6.4361929590233959</v>
      </c>
      <c r="P44" s="132">
        <v>9.8197318344419227</v>
      </c>
      <c r="Q44" s="132">
        <v>2.7385631999779672</v>
      </c>
      <c r="R44" s="132">
        <v>8.7175776992267746</v>
      </c>
      <c r="S44" s="132">
        <v>10.347530672524911</v>
      </c>
      <c r="T44" s="132">
        <v>4.6321481446062238</v>
      </c>
      <c r="U44" s="132">
        <v>0</v>
      </c>
      <c r="V44" s="132">
        <v>9.6844998040245596</v>
      </c>
      <c r="W44" s="132">
        <v>0</v>
      </c>
      <c r="X44" s="132">
        <v>0</v>
      </c>
      <c r="Y44" s="132"/>
      <c r="Z44" s="132">
        <v>3.5206395350766417</v>
      </c>
      <c r="AA44" s="134">
        <v>1.1093885066308502</v>
      </c>
      <c r="AB44" s="134">
        <v>4.4276991504877969</v>
      </c>
      <c r="AC44" s="134">
        <v>7.6391252288610474</v>
      </c>
      <c r="AD44" s="131" t="s">
        <v>86</v>
      </c>
    </row>
    <row r="45" spans="1:30" s="131" customFormat="1" ht="10.199999999999999" x14ac:dyDescent="0.2">
      <c r="A45" s="131" t="s">
        <v>96</v>
      </c>
      <c r="B45" s="132">
        <v>3.872300881124128</v>
      </c>
      <c r="C45" s="132">
        <v>4.6282941061018432</v>
      </c>
      <c r="D45" s="132">
        <v>5.981934259412232</v>
      </c>
      <c r="E45" s="133"/>
      <c r="F45" s="132">
        <v>3.299904578639683</v>
      </c>
      <c r="G45" s="132"/>
      <c r="H45" s="132"/>
      <c r="I45" s="132"/>
      <c r="J45" s="132"/>
      <c r="K45" s="132"/>
      <c r="L45" s="132"/>
      <c r="M45" s="132"/>
      <c r="N45" s="132">
        <v>3.2697873081387789</v>
      </c>
      <c r="O45" s="132">
        <v>6.6064666557689753</v>
      </c>
      <c r="P45" s="132">
        <v>9.7563694444944424</v>
      </c>
      <c r="Q45" s="132">
        <v>3.1663884997679994</v>
      </c>
      <c r="R45" s="132">
        <v>8.7911642413366256</v>
      </c>
      <c r="S45" s="132">
        <v>10.235437150539136</v>
      </c>
      <c r="T45" s="132">
        <v>4.7471224417516336</v>
      </c>
      <c r="U45" s="132">
        <v>0</v>
      </c>
      <c r="V45" s="132">
        <v>9.4418135840054518</v>
      </c>
      <c r="W45" s="132">
        <v>0</v>
      </c>
      <c r="X45" s="132">
        <v>0</v>
      </c>
      <c r="Y45" s="132"/>
      <c r="Z45" s="132">
        <v>3.6453902052869638</v>
      </c>
      <c r="AA45" s="134">
        <v>3.5365899510328092</v>
      </c>
      <c r="AB45" s="134">
        <v>6.3429703051218809</v>
      </c>
      <c r="AC45" s="134">
        <v>7.2026863174876326</v>
      </c>
      <c r="AD45" s="131" t="s">
        <v>96</v>
      </c>
    </row>
    <row r="46" spans="1:30" s="131" customFormat="1" ht="10.199999999999999" x14ac:dyDescent="0.2">
      <c r="A46" s="131" t="s">
        <v>97</v>
      </c>
      <c r="B46" s="132">
        <v>3.9829785354411942</v>
      </c>
      <c r="C46" s="132">
        <v>4.6457673298820215</v>
      </c>
      <c r="D46" s="132">
        <v>5.8887449469752484</v>
      </c>
      <c r="E46" s="133"/>
      <c r="F46" s="132">
        <v>3.4161169556522846</v>
      </c>
      <c r="G46" s="132"/>
      <c r="H46" s="132"/>
      <c r="I46" s="132"/>
      <c r="J46" s="132"/>
      <c r="K46" s="132"/>
      <c r="L46" s="132"/>
      <c r="M46" s="132"/>
      <c r="N46" s="132">
        <v>3.3849442139966914</v>
      </c>
      <c r="O46" s="132">
        <v>6.6001964468846825</v>
      </c>
      <c r="P46" s="132">
        <v>9.5122327579755908</v>
      </c>
      <c r="Q46" s="132">
        <v>3.2595046082628296</v>
      </c>
      <c r="R46" s="132">
        <v>8.8408585010129492</v>
      </c>
      <c r="S46" s="132">
        <v>10.099714265841222</v>
      </c>
      <c r="T46" s="132">
        <v>4.7094525301435279</v>
      </c>
      <c r="U46" s="132">
        <v>0</v>
      </c>
      <c r="V46" s="132">
        <v>9.4744045830859971</v>
      </c>
      <c r="W46" s="132">
        <v>0</v>
      </c>
      <c r="X46" s="132">
        <v>0</v>
      </c>
      <c r="Y46" s="132"/>
      <c r="Z46" s="132">
        <v>3.8692409400865082</v>
      </c>
      <c r="AA46" s="134">
        <v>2.8581883927608658</v>
      </c>
      <c r="AB46" s="134">
        <v>8.5797163503449951</v>
      </c>
      <c r="AC46" s="134">
        <v>7.234496170297902</v>
      </c>
      <c r="AD46" s="131" t="s">
        <v>97</v>
      </c>
    </row>
    <row r="47" spans="1:30" s="131" customFormat="1" ht="10.199999999999999" x14ac:dyDescent="0.2">
      <c r="A47" s="131" t="s">
        <v>98</v>
      </c>
      <c r="B47" s="132">
        <v>3.9659856934090447</v>
      </c>
      <c r="C47" s="132">
        <v>4.7187368529124392</v>
      </c>
      <c r="D47" s="132">
        <v>5.9956939094770618</v>
      </c>
      <c r="E47" s="133"/>
      <c r="F47" s="132">
        <v>3.3735956912190184</v>
      </c>
      <c r="G47" s="132"/>
      <c r="H47" s="132"/>
      <c r="I47" s="132"/>
      <c r="J47" s="132"/>
      <c r="K47" s="132"/>
      <c r="L47" s="132"/>
      <c r="M47" s="132"/>
      <c r="N47" s="132">
        <v>3.3439546467294514</v>
      </c>
      <c r="O47" s="132">
        <v>6.8139338927087323</v>
      </c>
      <c r="P47" s="132">
        <v>9.619702305905987</v>
      </c>
      <c r="Q47" s="132">
        <v>3.2868215578482669</v>
      </c>
      <c r="R47" s="132">
        <v>8.955547918751126</v>
      </c>
      <c r="S47" s="132">
        <v>9.9818767899437315</v>
      </c>
      <c r="T47" s="132">
        <v>5.0072218835149753</v>
      </c>
      <c r="U47" s="132">
        <v>0</v>
      </c>
      <c r="V47" s="132">
        <v>9.6094831287207771</v>
      </c>
      <c r="W47" s="132">
        <v>0</v>
      </c>
      <c r="X47" s="132">
        <v>0</v>
      </c>
      <c r="Y47" s="132"/>
      <c r="Z47" s="132">
        <v>3.9181586255397622</v>
      </c>
      <c r="AA47" s="134">
        <v>-0.42663654551347463</v>
      </c>
      <c r="AB47" s="134">
        <v>7.3288104889122252</v>
      </c>
      <c r="AC47" s="134">
        <v>7.2032812380631697</v>
      </c>
      <c r="AD47" s="131" t="s">
        <v>98</v>
      </c>
    </row>
    <row r="48" spans="1:30" s="131" customFormat="1" ht="10.199999999999999" x14ac:dyDescent="0.2">
      <c r="A48" s="131" t="s">
        <v>99</v>
      </c>
      <c r="B48" s="132">
        <v>3.8802890488202717</v>
      </c>
      <c r="C48" s="132">
        <v>4.8037524820241613</v>
      </c>
      <c r="D48" s="132">
        <v>5.9977907764829022</v>
      </c>
      <c r="E48" s="133"/>
      <c r="F48" s="132">
        <v>3.2278602472914715</v>
      </c>
      <c r="G48" s="132"/>
      <c r="H48" s="132"/>
      <c r="I48" s="132"/>
      <c r="J48" s="132"/>
      <c r="K48" s="132"/>
      <c r="L48" s="132"/>
      <c r="M48" s="132"/>
      <c r="N48" s="132">
        <v>3.2095807264407794</v>
      </c>
      <c r="O48" s="132">
        <v>6.9975853613446342</v>
      </c>
      <c r="P48" s="132">
        <v>9.4823293737142755</v>
      </c>
      <c r="Q48" s="132">
        <v>3.4550132134086167</v>
      </c>
      <c r="R48" s="132">
        <v>8.8516124013258874</v>
      </c>
      <c r="S48" s="132">
        <v>9.9043701657521552</v>
      </c>
      <c r="T48" s="132">
        <v>5.0651118429923248</v>
      </c>
      <c r="U48" s="132">
        <v>0</v>
      </c>
      <c r="V48" s="132">
        <v>9.5505849388007782</v>
      </c>
      <c r="W48" s="132">
        <v>0</v>
      </c>
      <c r="X48" s="132">
        <v>0</v>
      </c>
      <c r="Y48" s="132"/>
      <c r="Z48" s="132">
        <v>4.0629278038719772</v>
      </c>
      <c r="AA48" s="134">
        <v>-2.1607905628905826</v>
      </c>
      <c r="AB48" s="134">
        <v>6.9755294378596631</v>
      </c>
      <c r="AC48" s="134">
        <v>7.2389181105337173</v>
      </c>
      <c r="AD48" s="131" t="s">
        <v>99</v>
      </c>
    </row>
    <row r="49" spans="1:30" s="131" customFormat="1" ht="10.199999999999999" x14ac:dyDescent="0.2">
      <c r="A49" s="131" t="s">
        <v>100</v>
      </c>
      <c r="B49" s="132">
        <v>3.8804078422220893</v>
      </c>
      <c r="C49" s="132">
        <v>4.8904282869691311</v>
      </c>
      <c r="D49" s="132">
        <v>6.0236067055800442</v>
      </c>
      <c r="E49" s="133"/>
      <c r="F49" s="132">
        <v>3.1995091075414148</v>
      </c>
      <c r="G49" s="132"/>
      <c r="H49" s="132"/>
      <c r="I49" s="132"/>
      <c r="J49" s="132"/>
      <c r="K49" s="132"/>
      <c r="L49" s="132"/>
      <c r="M49" s="132"/>
      <c r="N49" s="132">
        <v>3.1827784303554791</v>
      </c>
      <c r="O49" s="132">
        <v>6.6611278545316095</v>
      </c>
      <c r="P49" s="132">
        <v>9.5986852000324241</v>
      </c>
      <c r="Q49" s="132">
        <v>3.5874210048041788</v>
      </c>
      <c r="R49" s="132">
        <v>8.7227083733989605</v>
      </c>
      <c r="S49" s="132">
        <v>9.9648073686362864</v>
      </c>
      <c r="T49" s="132">
        <v>5.1902720567100049</v>
      </c>
      <c r="U49" s="132">
        <v>0</v>
      </c>
      <c r="V49" s="132">
        <v>9.6152031733444172</v>
      </c>
      <c r="W49" s="132">
        <v>0</v>
      </c>
      <c r="X49" s="132">
        <v>0</v>
      </c>
      <c r="Y49" s="132"/>
      <c r="Z49" s="132">
        <v>4.0349153105364284</v>
      </c>
      <c r="AA49" s="134">
        <v>3.0614575440921499E-3</v>
      </c>
      <c r="AB49" s="134">
        <v>9.0197464253572974</v>
      </c>
      <c r="AC49" s="134">
        <v>7.4627919233700482</v>
      </c>
      <c r="AD49" s="131" t="s">
        <v>100</v>
      </c>
    </row>
    <row r="50" spans="1:30" s="131" customFormat="1" ht="10.199999999999999" x14ac:dyDescent="0.2">
      <c r="A50" s="131" t="s">
        <v>101</v>
      </c>
      <c r="B50" s="132">
        <v>3.9429662243158807</v>
      </c>
      <c r="C50" s="132">
        <v>5.2846483965194597</v>
      </c>
      <c r="D50" s="132">
        <v>6.0396549438513372</v>
      </c>
      <c r="E50" s="133"/>
      <c r="F50" s="132">
        <v>3.112936773776164</v>
      </c>
      <c r="G50" s="132"/>
      <c r="H50" s="132"/>
      <c r="I50" s="132"/>
      <c r="J50" s="132"/>
      <c r="K50" s="132"/>
      <c r="L50" s="132"/>
      <c r="M50" s="132"/>
      <c r="N50" s="132">
        <v>3.1002041420954338</v>
      </c>
      <c r="O50" s="132">
        <v>6.6466777349427231</v>
      </c>
      <c r="P50" s="132">
        <v>9.5540713966334359</v>
      </c>
      <c r="Q50" s="132">
        <v>4.3585803154449154</v>
      </c>
      <c r="R50" s="132">
        <v>8.8038832318920779</v>
      </c>
      <c r="S50" s="132">
        <v>10.159946444043126</v>
      </c>
      <c r="T50" s="132">
        <v>5.2693946069615176</v>
      </c>
      <c r="U50" s="132">
        <v>0</v>
      </c>
      <c r="V50" s="132">
        <v>9.6882581863807626</v>
      </c>
      <c r="W50" s="132">
        <v>0</v>
      </c>
      <c r="X50" s="132">
        <v>0</v>
      </c>
      <c r="Y50" s="132"/>
      <c r="Z50" s="132">
        <v>4.0596717287947177</v>
      </c>
      <c r="AA50" s="134">
        <v>1.6121599748640847</v>
      </c>
      <c r="AB50" s="134">
        <v>10.857991509372184</v>
      </c>
      <c r="AC50" s="134">
        <v>7.6995082074619035</v>
      </c>
      <c r="AD50" s="131" t="s">
        <v>101</v>
      </c>
    </row>
    <row r="51" spans="1:30" s="131" customFormat="1" ht="10.199999999999999" x14ac:dyDescent="0.2">
      <c r="A51" s="131" t="s">
        <v>102</v>
      </c>
      <c r="B51" s="132">
        <v>3.9775889863346752</v>
      </c>
      <c r="C51" s="132">
        <v>5.2871827075617075</v>
      </c>
      <c r="D51" s="132">
        <v>6.1490515293362984</v>
      </c>
      <c r="E51" s="133"/>
      <c r="F51" s="132">
        <v>3.1684570261593263</v>
      </c>
      <c r="G51" s="132"/>
      <c r="H51" s="132"/>
      <c r="I51" s="132"/>
      <c r="J51" s="132"/>
      <c r="K51" s="132"/>
      <c r="L51" s="132"/>
      <c r="M51" s="132"/>
      <c r="N51" s="132">
        <v>3.1518880422897166</v>
      </c>
      <c r="O51" s="132">
        <v>6.3654773271768628</v>
      </c>
      <c r="P51" s="132">
        <v>9.8674220954322642</v>
      </c>
      <c r="Q51" s="132">
        <v>4.2364821821893424</v>
      </c>
      <c r="R51" s="132">
        <v>8.8710335734706174</v>
      </c>
      <c r="S51" s="132">
        <v>10.404814625289617</v>
      </c>
      <c r="T51" s="132">
        <v>5.3254065424173787</v>
      </c>
      <c r="U51" s="132">
        <v>0</v>
      </c>
      <c r="V51" s="132">
        <v>9.8407287196290518</v>
      </c>
      <c r="W51" s="132">
        <v>0</v>
      </c>
      <c r="X51" s="132">
        <v>0</v>
      </c>
      <c r="Y51" s="132"/>
      <c r="Z51" s="132">
        <v>4.402950980337752</v>
      </c>
      <c r="AA51" s="134">
        <v>0.87808923660767846</v>
      </c>
      <c r="AB51" s="134">
        <v>11.912922959204849</v>
      </c>
      <c r="AC51" s="134">
        <v>7.861754518799529</v>
      </c>
      <c r="AD51" s="131" t="s">
        <v>102</v>
      </c>
    </row>
    <row r="52" spans="1:30" s="131" customFormat="1" ht="15" customHeight="1" x14ac:dyDescent="0.2">
      <c r="A52" s="131" t="s">
        <v>106</v>
      </c>
      <c r="B52" s="132">
        <v>4.0540702901337635</v>
      </c>
      <c r="C52" s="132">
        <v>5.4788702659075508</v>
      </c>
      <c r="D52" s="132">
        <v>6.1630122413973929</v>
      </c>
      <c r="E52" s="133"/>
      <c r="F52" s="132">
        <v>3.1916185065459191</v>
      </c>
      <c r="G52" s="132"/>
      <c r="H52" s="132"/>
      <c r="I52" s="132"/>
      <c r="J52" s="132"/>
      <c r="K52" s="132"/>
      <c r="L52" s="132"/>
      <c r="M52" s="132"/>
      <c r="N52" s="132">
        <v>3.173584657560061</v>
      </c>
      <c r="O52" s="132">
        <v>6.6275823616806191</v>
      </c>
      <c r="P52" s="132">
        <v>9.8230580941904488</v>
      </c>
      <c r="Q52" s="132">
        <v>4.5592933292751185</v>
      </c>
      <c r="R52" s="132">
        <v>9.0379279712894149</v>
      </c>
      <c r="S52" s="132">
        <v>10.171630352737955</v>
      </c>
      <c r="T52" s="132">
        <v>5.4446585840048414</v>
      </c>
      <c r="U52" s="132">
        <v>0</v>
      </c>
      <c r="V52" s="132">
        <v>9.8989193394209885</v>
      </c>
      <c r="W52" s="132">
        <v>0</v>
      </c>
      <c r="X52" s="132">
        <v>0</v>
      </c>
      <c r="Y52" s="132"/>
      <c r="Z52" s="132">
        <v>4.5061332956853644</v>
      </c>
      <c r="AA52" s="134">
        <v>1.922805600625054</v>
      </c>
      <c r="AB52" s="134">
        <v>14.28749618864471</v>
      </c>
      <c r="AC52" s="134">
        <v>8.3232270838009725</v>
      </c>
      <c r="AD52" s="131" t="s">
        <v>106</v>
      </c>
    </row>
    <row r="53" spans="1:30" s="131" customFormat="1" ht="10.199999999999999" x14ac:dyDescent="0.2">
      <c r="A53" s="131" t="s">
        <v>6</v>
      </c>
      <c r="B53" s="132">
        <v>4.0721041680934995</v>
      </c>
      <c r="C53" s="132">
        <v>5.4759416283419879</v>
      </c>
      <c r="D53" s="132">
        <v>6.1357645780669952</v>
      </c>
      <c r="E53" s="133"/>
      <c r="F53" s="132">
        <v>3.2105736428179394</v>
      </c>
      <c r="G53" s="132"/>
      <c r="H53" s="132"/>
      <c r="I53" s="132"/>
      <c r="J53" s="132"/>
      <c r="K53" s="132"/>
      <c r="L53" s="132"/>
      <c r="M53" s="132"/>
      <c r="N53" s="132">
        <v>3.1957683797388183</v>
      </c>
      <c r="O53" s="132">
        <v>6.8628544646737017</v>
      </c>
      <c r="P53" s="132">
        <v>9.4164360994344474</v>
      </c>
      <c r="Q53" s="132">
        <v>4.5979399147938977</v>
      </c>
      <c r="R53" s="132">
        <v>8.9477207701039436</v>
      </c>
      <c r="S53" s="132">
        <v>10.266198398417199</v>
      </c>
      <c r="T53" s="132">
        <v>5.5312211072806443</v>
      </c>
      <c r="U53" s="132">
        <v>0</v>
      </c>
      <c r="V53" s="132">
        <v>9.7478740771624182</v>
      </c>
      <c r="W53" s="132">
        <v>0</v>
      </c>
      <c r="X53" s="132">
        <v>0</v>
      </c>
      <c r="Y53" s="132"/>
      <c r="Z53" s="132">
        <v>4.4115101779857087</v>
      </c>
      <c r="AA53" s="134">
        <v>0.44483387482512171</v>
      </c>
      <c r="AB53" s="134">
        <v>14.375966137383301</v>
      </c>
      <c r="AC53" s="134">
        <v>8.8358906466540645</v>
      </c>
      <c r="AD53" s="131" t="s">
        <v>6</v>
      </c>
    </row>
    <row r="54" spans="1:30" s="131" customFormat="1" ht="10.199999999999999" x14ac:dyDescent="0.2">
      <c r="A54" s="131" t="s">
        <v>84</v>
      </c>
      <c r="B54" s="132">
        <v>4.1031270568275087</v>
      </c>
      <c r="C54" s="132">
        <v>5.4481650320332173</v>
      </c>
      <c r="D54" s="132">
        <v>6.1654386145730911</v>
      </c>
      <c r="E54" s="133"/>
      <c r="F54" s="132">
        <v>3.2630696179188625</v>
      </c>
      <c r="G54" s="132"/>
      <c r="H54" s="132"/>
      <c r="I54" s="132"/>
      <c r="J54" s="132"/>
      <c r="K54" s="132"/>
      <c r="L54" s="132"/>
      <c r="M54" s="132"/>
      <c r="N54" s="132">
        <v>3.238218126958492</v>
      </c>
      <c r="O54" s="132">
        <v>6.7704466960406275</v>
      </c>
      <c r="P54" s="132">
        <v>9.6313273634151635</v>
      </c>
      <c r="Q54" s="132">
        <v>4.5208853449072084</v>
      </c>
      <c r="R54" s="132">
        <v>8.949806560984932</v>
      </c>
      <c r="S54" s="132">
        <v>10.487540610222554</v>
      </c>
      <c r="T54" s="132">
        <v>5.6606501200763626</v>
      </c>
      <c r="U54" s="132">
        <v>0</v>
      </c>
      <c r="V54" s="132">
        <v>9.8630981010754653</v>
      </c>
      <c r="W54" s="132">
        <v>0</v>
      </c>
      <c r="X54" s="132">
        <v>0</v>
      </c>
      <c r="Y54" s="132"/>
      <c r="Z54" s="132">
        <v>4.4301986023501261</v>
      </c>
      <c r="AA54" s="134">
        <v>0.76183927162485077</v>
      </c>
      <c r="AB54" s="134">
        <v>13.546768066402407</v>
      </c>
      <c r="AC54" s="134">
        <v>9.3778318445124142</v>
      </c>
      <c r="AD54" s="131" t="s">
        <v>84</v>
      </c>
    </row>
    <row r="55" spans="1:30" s="131" customFormat="1" ht="10.199999999999999" x14ac:dyDescent="0.2">
      <c r="A55" s="131" t="s">
        <v>85</v>
      </c>
      <c r="B55" s="132">
        <v>4.1272209635070327</v>
      </c>
      <c r="C55" s="132">
        <v>5.4508743525351608</v>
      </c>
      <c r="D55" s="132">
        <v>6.1658976448021061</v>
      </c>
      <c r="E55" s="133"/>
      <c r="F55" s="132">
        <v>3.2874067735369601</v>
      </c>
      <c r="G55" s="132"/>
      <c r="H55" s="132"/>
      <c r="I55" s="132"/>
      <c r="J55" s="132"/>
      <c r="K55" s="132"/>
      <c r="L55" s="132"/>
      <c r="M55" s="132"/>
      <c r="N55" s="132">
        <v>3.2606817368434862</v>
      </c>
      <c r="O55" s="132">
        <v>6.9155614527113896</v>
      </c>
      <c r="P55" s="132">
        <v>9.6437406935719352</v>
      </c>
      <c r="Q55" s="132">
        <v>4.5332972449843139</v>
      </c>
      <c r="R55" s="132">
        <v>8.8383936283988458</v>
      </c>
      <c r="S55" s="132">
        <v>10.666081578474046</v>
      </c>
      <c r="T55" s="132">
        <v>5.6895202584168807</v>
      </c>
      <c r="U55" s="132">
        <v>0</v>
      </c>
      <c r="V55" s="132">
        <v>10.146361000113831</v>
      </c>
      <c r="W55" s="132">
        <v>0</v>
      </c>
      <c r="X55" s="132">
        <v>0</v>
      </c>
      <c r="Y55" s="132"/>
      <c r="Z55" s="132">
        <v>4.4785603378369849</v>
      </c>
      <c r="AA55" s="134">
        <v>0.58720839851721962</v>
      </c>
      <c r="AB55" s="134">
        <v>11.576816689737669</v>
      </c>
      <c r="AC55" s="134">
        <v>9.9185937976840677</v>
      </c>
      <c r="AD55" s="131" t="s">
        <v>85</v>
      </c>
    </row>
    <row r="56" spans="1:30" s="131" customFormat="1" ht="10.199999999999999" x14ac:dyDescent="0.2">
      <c r="A56" s="131" t="s">
        <v>86</v>
      </c>
      <c r="B56" s="132">
        <v>4.164866883227158</v>
      </c>
      <c r="C56" s="132">
        <v>5.464449672526027</v>
      </c>
      <c r="D56" s="132">
        <v>6.2729252580928554</v>
      </c>
      <c r="E56" s="133"/>
      <c r="F56" s="132">
        <v>3.3381694495581375</v>
      </c>
      <c r="G56" s="132"/>
      <c r="H56" s="132"/>
      <c r="I56" s="132"/>
      <c r="J56" s="132"/>
      <c r="K56" s="132"/>
      <c r="L56" s="132"/>
      <c r="M56" s="132"/>
      <c r="N56" s="132">
        <v>3.3125218312373494</v>
      </c>
      <c r="O56" s="132">
        <v>6.877722965264045</v>
      </c>
      <c r="P56" s="132">
        <v>9.830036243366953</v>
      </c>
      <c r="Q56" s="132">
        <v>4.4542592230937208</v>
      </c>
      <c r="R56" s="132">
        <v>9.0151821003919324</v>
      </c>
      <c r="S56" s="132">
        <v>10.564894622312691</v>
      </c>
      <c r="T56" s="132">
        <v>5.7798259114059309</v>
      </c>
      <c r="U56" s="132">
        <v>0</v>
      </c>
      <c r="V56" s="132">
        <v>10.085792482771501</v>
      </c>
      <c r="W56" s="132">
        <v>0</v>
      </c>
      <c r="X56" s="132">
        <v>0</v>
      </c>
      <c r="Y56" s="132"/>
      <c r="Z56" s="132">
        <v>4.4951820014702619</v>
      </c>
      <c r="AA56" s="134">
        <v>0.91213724811420605</v>
      </c>
      <c r="AB56" s="134">
        <v>11.359144841075562</v>
      </c>
      <c r="AC56" s="134">
        <v>10.495023959457612</v>
      </c>
      <c r="AD56" s="131" t="s">
        <v>86</v>
      </c>
    </row>
    <row r="57" spans="1:30" s="131" customFormat="1" ht="10.199999999999999" x14ac:dyDescent="0.2">
      <c r="A57" s="131" t="s">
        <v>96</v>
      </c>
      <c r="B57" s="132">
        <v>4.1928215547032952</v>
      </c>
      <c r="C57" s="132">
        <v>5.4589930411772594</v>
      </c>
      <c r="D57" s="132">
        <v>6.3360851713387785</v>
      </c>
      <c r="E57" s="133"/>
      <c r="F57" s="132">
        <v>3.3876458545864523</v>
      </c>
      <c r="G57" s="132"/>
      <c r="H57" s="132"/>
      <c r="I57" s="132"/>
      <c r="J57" s="132"/>
      <c r="K57" s="132"/>
      <c r="L57" s="132"/>
      <c r="M57" s="132"/>
      <c r="N57" s="132">
        <v>3.3575529753111955</v>
      </c>
      <c r="O57" s="132">
        <v>6.9068812659127801</v>
      </c>
      <c r="P57" s="132">
        <v>9.8519309229084726</v>
      </c>
      <c r="Q57" s="132">
        <v>4.3682300333998416</v>
      </c>
      <c r="R57" s="132">
        <v>9.1113230882577128</v>
      </c>
      <c r="S57" s="132">
        <v>10.864109673246947</v>
      </c>
      <c r="T57" s="132">
        <v>5.790748382535952</v>
      </c>
      <c r="U57" s="132">
        <v>0</v>
      </c>
      <c r="V57" s="132">
        <v>10.228567516749342</v>
      </c>
      <c r="W57" s="132">
        <v>0</v>
      </c>
      <c r="X57" s="132">
        <v>0</v>
      </c>
      <c r="Y57" s="132"/>
      <c r="Z57" s="132">
        <v>4.5220475063934851</v>
      </c>
      <c r="AA57" s="134">
        <v>0.67120203982310045</v>
      </c>
      <c r="AB57" s="134">
        <v>8.2772667573837992</v>
      </c>
      <c r="AC57" s="134">
        <v>10.644501284692225</v>
      </c>
      <c r="AD57" s="131" t="s">
        <v>96</v>
      </c>
    </row>
    <row r="58" spans="1:30" s="131" customFormat="1" ht="10.199999999999999" x14ac:dyDescent="0.2">
      <c r="A58" s="131" t="s">
        <v>97</v>
      </c>
      <c r="B58" s="132">
        <v>4.141584541967176</v>
      </c>
      <c r="C58" s="132">
        <v>5.4032132295236677</v>
      </c>
      <c r="D58" s="132">
        <v>6.332755498308118</v>
      </c>
      <c r="E58" s="133"/>
      <c r="F58" s="132">
        <v>3.3278506275334649</v>
      </c>
      <c r="G58" s="132"/>
      <c r="H58" s="132"/>
      <c r="I58" s="132"/>
      <c r="J58" s="132"/>
      <c r="K58" s="132"/>
      <c r="L58" s="132"/>
      <c r="M58" s="132"/>
      <c r="N58" s="132">
        <v>3.3042854897460185</v>
      </c>
      <c r="O58" s="132">
        <v>7.0370402439004947</v>
      </c>
      <c r="P58" s="132">
        <v>9.7011197915361276</v>
      </c>
      <c r="Q58" s="132">
        <v>4.2802570807414151</v>
      </c>
      <c r="R58" s="132">
        <v>9.6721322257127778</v>
      </c>
      <c r="S58" s="132">
        <v>10.822148071358649</v>
      </c>
      <c r="T58" s="132">
        <v>5.6964316944577051</v>
      </c>
      <c r="U58" s="132">
        <v>0</v>
      </c>
      <c r="V58" s="132">
        <v>10.588859039714745</v>
      </c>
      <c r="W58" s="132">
        <v>0</v>
      </c>
      <c r="X58" s="132">
        <v>0</v>
      </c>
      <c r="Y58" s="132"/>
      <c r="Z58" s="132">
        <v>4.5259963374457337</v>
      </c>
      <c r="AA58" s="134">
        <v>-1.2220174903137604</v>
      </c>
      <c r="AB58" s="134">
        <v>3.9820954372382147</v>
      </c>
      <c r="AC58" s="134">
        <v>10.213625537056743</v>
      </c>
      <c r="AD58" s="131" t="s">
        <v>97</v>
      </c>
    </row>
    <row r="59" spans="1:30" s="131" customFormat="1" ht="10.199999999999999" x14ac:dyDescent="0.2">
      <c r="A59" s="131" t="s">
        <v>98</v>
      </c>
      <c r="B59" s="132">
        <v>3.9961986670092324</v>
      </c>
      <c r="C59" s="132">
        <v>5.3353189870720366</v>
      </c>
      <c r="D59" s="132">
        <v>6.3160917517729223</v>
      </c>
      <c r="E59" s="133"/>
      <c r="F59" s="132">
        <v>3.1750696350936454</v>
      </c>
      <c r="G59" s="132"/>
      <c r="H59" s="132"/>
      <c r="I59" s="132"/>
      <c r="J59" s="132"/>
      <c r="K59" s="132"/>
      <c r="L59" s="132"/>
      <c r="M59" s="132"/>
      <c r="N59" s="132">
        <v>3.1568297988638263</v>
      </c>
      <c r="O59" s="132">
        <v>7.0578860237354331</v>
      </c>
      <c r="P59" s="132">
        <v>9.5622252352661494</v>
      </c>
      <c r="Q59" s="132">
        <v>4.1692912343967077</v>
      </c>
      <c r="R59" s="132">
        <v>9.5040404882172709</v>
      </c>
      <c r="S59" s="132">
        <v>10.968919770418051</v>
      </c>
      <c r="T59" s="132">
        <v>5.7555308905939633</v>
      </c>
      <c r="U59" s="132">
        <v>0</v>
      </c>
      <c r="V59" s="132">
        <v>10.672037867610086</v>
      </c>
      <c r="W59" s="132">
        <v>0</v>
      </c>
      <c r="X59" s="132">
        <v>0</v>
      </c>
      <c r="Y59" s="132"/>
      <c r="Z59" s="132">
        <v>4.5274721508915006</v>
      </c>
      <c r="AA59" s="134">
        <v>-3.5103925438375256</v>
      </c>
      <c r="AB59" s="134">
        <v>0.76180238497576624</v>
      </c>
      <c r="AC59" s="134">
        <v>9.607787650805875</v>
      </c>
      <c r="AD59" s="131" t="s">
        <v>98</v>
      </c>
    </row>
    <row r="60" spans="1:30" s="131" customFormat="1" ht="10.199999999999999" x14ac:dyDescent="0.2">
      <c r="A60" s="131" t="s">
        <v>99</v>
      </c>
      <c r="B60" s="132">
        <v>3.9670386200301859</v>
      </c>
      <c r="C60" s="132">
        <v>5.218004539194351</v>
      </c>
      <c r="D60" s="132">
        <v>6.3129982446250317</v>
      </c>
      <c r="E60" s="133"/>
      <c r="F60" s="132">
        <v>3.1980173834981125</v>
      </c>
      <c r="G60" s="132"/>
      <c r="H60" s="132"/>
      <c r="I60" s="132"/>
      <c r="J60" s="132"/>
      <c r="K60" s="132"/>
      <c r="L60" s="132"/>
      <c r="M60" s="132"/>
      <c r="N60" s="132">
        <v>3.1786504502994792</v>
      </c>
      <c r="O60" s="132">
        <v>6.8623882531766398</v>
      </c>
      <c r="P60" s="132">
        <v>9.5159663042439018</v>
      </c>
      <c r="Q60" s="132">
        <v>3.9677501529144235</v>
      </c>
      <c r="R60" s="132">
        <v>9.1658955489881535</v>
      </c>
      <c r="S60" s="132">
        <v>10.426613812461349</v>
      </c>
      <c r="T60" s="132">
        <v>5.3989620830857437</v>
      </c>
      <c r="U60" s="132">
        <v>0</v>
      </c>
      <c r="V60" s="132">
        <v>10.588757102023315</v>
      </c>
      <c r="W60" s="132">
        <v>0</v>
      </c>
      <c r="X60" s="132">
        <v>0</v>
      </c>
      <c r="Y60" s="132"/>
      <c r="Z60" s="132">
        <v>4.7806519812234765</v>
      </c>
      <c r="AA60" s="134">
        <v>-0.72969462754137737</v>
      </c>
      <c r="AB60" s="134">
        <v>2.2356471417068491</v>
      </c>
      <c r="AC60" s="134">
        <v>9.1798231341788181</v>
      </c>
      <c r="AD60" s="131" t="s">
        <v>99</v>
      </c>
    </row>
    <row r="61" spans="1:30" s="131" customFormat="1" ht="10.199999999999999" x14ac:dyDescent="0.2">
      <c r="A61" s="131" t="s">
        <v>100</v>
      </c>
      <c r="B61" s="132">
        <v>3.9377064330762166</v>
      </c>
      <c r="C61" s="132">
        <v>5.2191733287560824</v>
      </c>
      <c r="D61" s="132">
        <v>6.3437606894037533</v>
      </c>
      <c r="E61" s="133"/>
      <c r="F61" s="132">
        <v>3.155281911520039</v>
      </c>
      <c r="G61" s="132"/>
      <c r="H61" s="132"/>
      <c r="I61" s="132"/>
      <c r="J61" s="132"/>
      <c r="K61" s="132"/>
      <c r="L61" s="132"/>
      <c r="M61" s="132"/>
      <c r="N61" s="132">
        <v>3.1402600205300897</v>
      </c>
      <c r="O61" s="132">
        <v>6.7191679944532527</v>
      </c>
      <c r="P61" s="132">
        <v>9.6966923885667278</v>
      </c>
      <c r="Q61" s="132">
        <v>3.9359437819285743</v>
      </c>
      <c r="R61" s="132">
        <v>9.308764120388437</v>
      </c>
      <c r="S61" s="132">
        <v>10.854376121948961</v>
      </c>
      <c r="T61" s="132">
        <v>5.4509729844282635</v>
      </c>
      <c r="U61" s="132">
        <v>0</v>
      </c>
      <c r="V61" s="132">
        <v>10.637360076341116</v>
      </c>
      <c r="W61" s="132">
        <v>0</v>
      </c>
      <c r="X61" s="132">
        <v>0</v>
      </c>
      <c r="Y61" s="132"/>
      <c r="Z61" s="132">
        <v>4.8135116810230247</v>
      </c>
      <c r="AA61" s="134">
        <v>-0.73939756487034458</v>
      </c>
      <c r="AB61" s="134">
        <v>1.4766125928999116</v>
      </c>
      <c r="AC61" s="134">
        <v>8.5260925982200177</v>
      </c>
      <c r="AD61" s="131" t="s">
        <v>100</v>
      </c>
    </row>
    <row r="62" spans="1:30" s="131" customFormat="1" ht="10.199999999999999" x14ac:dyDescent="0.2">
      <c r="A62" s="131" t="s">
        <v>101</v>
      </c>
      <c r="B62" s="132">
        <v>3.9413118666466103</v>
      </c>
      <c r="C62" s="132">
        <v>5.240589536341405</v>
      </c>
      <c r="D62" s="132">
        <v>6.3910609131986789</v>
      </c>
      <c r="E62" s="133"/>
      <c r="F62" s="132">
        <v>3.1460950068469051</v>
      </c>
      <c r="G62" s="132"/>
      <c r="H62" s="132"/>
      <c r="I62" s="132"/>
      <c r="J62" s="132"/>
      <c r="K62" s="132"/>
      <c r="L62" s="132"/>
      <c r="M62" s="132"/>
      <c r="N62" s="132">
        <v>3.1389953398789445</v>
      </c>
      <c r="O62" s="132">
        <v>6.8029727009972785</v>
      </c>
      <c r="P62" s="132">
        <v>9.6854489718605166</v>
      </c>
      <c r="Q62" s="132">
        <v>3.9607948645613344</v>
      </c>
      <c r="R62" s="132">
        <v>9.1981389343513609</v>
      </c>
      <c r="S62" s="132">
        <v>10.805009369762203</v>
      </c>
      <c r="T62" s="132">
        <v>5.4839959828592741</v>
      </c>
      <c r="U62" s="132">
        <v>0</v>
      </c>
      <c r="V62" s="132">
        <v>10.795373951054563</v>
      </c>
      <c r="W62" s="132">
        <v>0</v>
      </c>
      <c r="X62" s="132">
        <v>0</v>
      </c>
      <c r="Y62" s="132"/>
      <c r="Z62" s="132">
        <v>4.8462617473465937</v>
      </c>
      <c r="AA62" s="134">
        <v>9.15617665173869E-2</v>
      </c>
      <c r="AB62" s="134">
        <v>-4.1957185914199613E-2</v>
      </c>
      <c r="AC62" s="134">
        <v>7.5959811922414815</v>
      </c>
      <c r="AD62" s="131" t="s">
        <v>101</v>
      </c>
    </row>
    <row r="63" spans="1:30" s="131" customFormat="1" ht="10.199999999999999" x14ac:dyDescent="0.2">
      <c r="A63" s="131" t="s">
        <v>102</v>
      </c>
      <c r="B63" s="132">
        <v>3.9864831280524102</v>
      </c>
      <c r="C63" s="132">
        <v>5.3590059635241216</v>
      </c>
      <c r="D63" s="132">
        <v>6.4551607744038808</v>
      </c>
      <c r="E63" s="133"/>
      <c r="F63" s="132">
        <v>3.1584534714851045</v>
      </c>
      <c r="G63" s="132"/>
      <c r="H63" s="132"/>
      <c r="I63" s="132"/>
      <c r="J63" s="132"/>
      <c r="K63" s="132"/>
      <c r="L63" s="132"/>
      <c r="M63" s="132"/>
      <c r="N63" s="132">
        <v>3.1544968019476212</v>
      </c>
      <c r="O63" s="132">
        <v>6.5831008909798223</v>
      </c>
      <c r="P63" s="132">
        <v>9.7848175280702012</v>
      </c>
      <c r="Q63" s="132">
        <v>4.1171256373646745</v>
      </c>
      <c r="R63" s="132">
        <v>9.3484387846590469</v>
      </c>
      <c r="S63" s="132">
        <v>11.137099446463171</v>
      </c>
      <c r="T63" s="132">
        <v>5.5472056683227944</v>
      </c>
      <c r="U63" s="132">
        <v>0</v>
      </c>
      <c r="V63" s="132">
        <v>10.607838427161626</v>
      </c>
      <c r="W63" s="132">
        <v>0</v>
      </c>
      <c r="X63" s="132">
        <v>0</v>
      </c>
      <c r="Y63" s="132"/>
      <c r="Z63" s="132">
        <v>4.9767216164002139</v>
      </c>
      <c r="AA63" s="134">
        <v>1.1460971101541588</v>
      </c>
      <c r="AB63" s="134">
        <v>0.22360635420832864</v>
      </c>
      <c r="AC63" s="134">
        <v>6.6177759385519295</v>
      </c>
      <c r="AD63" s="131" t="s">
        <v>102</v>
      </c>
    </row>
    <row r="64" spans="1:30" s="131" customFormat="1" ht="15" customHeight="1" x14ac:dyDescent="0.2">
      <c r="A64" s="131" t="s">
        <v>107</v>
      </c>
      <c r="B64" s="132">
        <v>3.9532812905864914</v>
      </c>
      <c r="C64" s="132">
        <v>5.3398378691792896</v>
      </c>
      <c r="D64" s="132">
        <v>6.4678267860818606</v>
      </c>
      <c r="E64" s="133"/>
      <c r="F64" s="132">
        <v>3.1246385110971926</v>
      </c>
      <c r="G64" s="132"/>
      <c r="H64" s="132"/>
      <c r="I64" s="132"/>
      <c r="J64" s="132"/>
      <c r="K64" s="132"/>
      <c r="L64" s="132"/>
      <c r="M64" s="132"/>
      <c r="N64" s="132">
        <v>3.1169936817599178</v>
      </c>
      <c r="O64" s="132">
        <v>6.7663264896368469</v>
      </c>
      <c r="P64" s="132">
        <v>9.8193279460230247</v>
      </c>
      <c r="Q64" s="132">
        <v>4.0889158501756731</v>
      </c>
      <c r="R64" s="132">
        <v>9.3156257879649846</v>
      </c>
      <c r="S64" s="132">
        <v>10.983256405219057</v>
      </c>
      <c r="T64" s="132">
        <v>5.5814337930332085</v>
      </c>
      <c r="U64" s="132">
        <v>0</v>
      </c>
      <c r="V64" s="132">
        <v>10.879199445200324</v>
      </c>
      <c r="W64" s="132">
        <v>0</v>
      </c>
      <c r="X64" s="132">
        <v>0</v>
      </c>
      <c r="Y64" s="132"/>
      <c r="Z64" s="132">
        <v>5.0167965677494371</v>
      </c>
      <c r="AA64" s="134">
        <v>-0.83286035333452446</v>
      </c>
      <c r="AB64" s="134">
        <v>-2.4861186988434412</v>
      </c>
      <c r="AC64" s="134">
        <v>5.2291037797570112</v>
      </c>
      <c r="AD64" s="131" t="s">
        <v>107</v>
      </c>
    </row>
    <row r="65" spans="1:30" s="131" customFormat="1" ht="10.199999999999999" x14ac:dyDescent="0.2">
      <c r="A65" s="131" t="s">
        <v>6</v>
      </c>
      <c r="B65" s="132">
        <v>4.0015019506423091</v>
      </c>
      <c r="C65" s="132">
        <v>5.3624009305677101</v>
      </c>
      <c r="D65" s="132">
        <v>6.5001726654316272</v>
      </c>
      <c r="E65" s="133"/>
      <c r="F65" s="132">
        <v>3.1739818091402925</v>
      </c>
      <c r="G65" s="132"/>
      <c r="H65" s="132"/>
      <c r="I65" s="132"/>
      <c r="J65" s="132"/>
      <c r="K65" s="132"/>
      <c r="L65" s="132"/>
      <c r="M65" s="132"/>
      <c r="N65" s="132">
        <v>3.1695152155303523</v>
      </c>
      <c r="O65" s="132">
        <v>6.7766416521413149</v>
      </c>
      <c r="P65" s="132">
        <v>9.8223326359269496</v>
      </c>
      <c r="Q65" s="132">
        <v>4.0829704769925161</v>
      </c>
      <c r="R65" s="132">
        <v>9.2092261158963158</v>
      </c>
      <c r="S65" s="132">
        <v>11.124669091594518</v>
      </c>
      <c r="T65" s="132">
        <v>5.7129072969023298</v>
      </c>
      <c r="U65" s="132">
        <v>0</v>
      </c>
      <c r="V65" s="132">
        <v>11.170093641772183</v>
      </c>
      <c r="W65" s="132">
        <v>0</v>
      </c>
      <c r="X65" s="132">
        <v>0</v>
      </c>
      <c r="Y65" s="132"/>
      <c r="Z65" s="132">
        <v>5.1147339891180872</v>
      </c>
      <c r="AA65" s="134">
        <v>1.21976293897022</v>
      </c>
      <c r="AB65" s="134">
        <v>-1.7338018512489413</v>
      </c>
      <c r="AC65" s="134">
        <v>3.9241049997105648</v>
      </c>
      <c r="AD65" s="131" t="s">
        <v>6</v>
      </c>
    </row>
    <row r="66" spans="1:30" s="131" customFormat="1" ht="10.199999999999999" x14ac:dyDescent="0.2">
      <c r="A66" s="131" t="s">
        <v>84</v>
      </c>
      <c r="B66" s="132">
        <v>4.0445774243401447</v>
      </c>
      <c r="C66" s="132">
        <v>5.4577277473885406</v>
      </c>
      <c r="D66" s="132">
        <v>6.5804443101234824</v>
      </c>
      <c r="E66" s="133"/>
      <c r="F66" s="132">
        <v>3.1941503267043885</v>
      </c>
      <c r="G66" s="132"/>
      <c r="H66" s="132"/>
      <c r="I66" s="132"/>
      <c r="J66" s="132"/>
      <c r="K66" s="132"/>
      <c r="L66" s="132"/>
      <c r="M66" s="132"/>
      <c r="N66" s="132">
        <v>3.1918101421520699</v>
      </c>
      <c r="O66" s="132">
        <v>6.8884066109470545</v>
      </c>
      <c r="P66" s="132">
        <v>9.7700821724776272</v>
      </c>
      <c r="Q66" s="132">
        <v>4.1920476811758425</v>
      </c>
      <c r="R66" s="132">
        <v>9.5558322029823017</v>
      </c>
      <c r="S66" s="132">
        <v>11.073461262759666</v>
      </c>
      <c r="T66" s="132">
        <v>5.6764560310477341</v>
      </c>
      <c r="U66" s="132">
        <v>0</v>
      </c>
      <c r="V66" s="132">
        <v>11.379473013155835</v>
      </c>
      <c r="W66" s="132">
        <v>0</v>
      </c>
      <c r="X66" s="132">
        <v>0</v>
      </c>
      <c r="Y66" s="132"/>
      <c r="Z66" s="132">
        <v>5.1653162610566188</v>
      </c>
      <c r="AA66" s="134">
        <v>1.0764826364990654</v>
      </c>
      <c r="AB66" s="134">
        <v>-1.4269514854515393</v>
      </c>
      <c r="AC66" s="134">
        <v>2.7214865470417919</v>
      </c>
      <c r="AD66" s="131" t="s">
        <v>84</v>
      </c>
    </row>
    <row r="67" spans="1:30" s="131" customFormat="1" ht="10.199999999999999" x14ac:dyDescent="0.2">
      <c r="A67" s="131" t="s">
        <v>85</v>
      </c>
      <c r="B67" s="132">
        <v>4.1252394966338874</v>
      </c>
      <c r="C67" s="132">
        <v>5.5603238077207155</v>
      </c>
      <c r="D67" s="132">
        <v>6.6110562897730976</v>
      </c>
      <c r="E67" s="133"/>
      <c r="F67" s="132">
        <v>3.2532645590944664</v>
      </c>
      <c r="G67" s="132"/>
      <c r="H67" s="132"/>
      <c r="I67" s="132"/>
      <c r="J67" s="132"/>
      <c r="K67" s="132"/>
      <c r="L67" s="132"/>
      <c r="M67" s="132"/>
      <c r="N67" s="132">
        <v>3.2466685787128164</v>
      </c>
      <c r="O67" s="132">
        <v>7.0586370184552099</v>
      </c>
      <c r="P67" s="132">
        <v>9.913515179526728</v>
      </c>
      <c r="Q67" s="132">
        <v>4.3775318591896619</v>
      </c>
      <c r="R67" s="132">
        <v>9.6094046568321705</v>
      </c>
      <c r="S67" s="132">
        <v>11.066800316963617</v>
      </c>
      <c r="T67" s="132">
        <v>5.693463522474377</v>
      </c>
      <c r="U67" s="132">
        <v>0</v>
      </c>
      <c r="V67" s="132">
        <v>11.195951048173328</v>
      </c>
      <c r="W67" s="132">
        <v>0</v>
      </c>
      <c r="X67" s="132">
        <v>0</v>
      </c>
      <c r="Y67" s="132"/>
      <c r="Z67" s="132">
        <v>5.2059505158757426</v>
      </c>
      <c r="AA67" s="134">
        <v>1.9943263246320981</v>
      </c>
      <c r="AB67" s="134">
        <v>-4.8009711393333987E-2</v>
      </c>
      <c r="AC67" s="134">
        <v>1.7931880582854802</v>
      </c>
      <c r="AD67" s="131" t="s">
        <v>85</v>
      </c>
    </row>
    <row r="68" spans="1:30" s="131" customFormat="1" ht="10.199999999999999" x14ac:dyDescent="0.2">
      <c r="A68" s="131" t="s">
        <v>86</v>
      </c>
      <c r="B68" s="132">
        <v>4.2553298612539159</v>
      </c>
      <c r="C68" s="132">
        <v>5.7840191823286569</v>
      </c>
      <c r="D68" s="132">
        <v>6.686293773291287</v>
      </c>
      <c r="E68" s="133"/>
      <c r="F68" s="132">
        <v>3.3289085647736272</v>
      </c>
      <c r="G68" s="132"/>
      <c r="H68" s="132"/>
      <c r="I68" s="132"/>
      <c r="J68" s="132"/>
      <c r="K68" s="132"/>
      <c r="L68" s="132"/>
      <c r="M68" s="132"/>
      <c r="N68" s="132">
        <v>3.3198038552468678</v>
      </c>
      <c r="O68" s="132">
        <v>7.3418023793335569</v>
      </c>
      <c r="P68" s="132">
        <v>9.9443482454266459</v>
      </c>
      <c r="Q68" s="132">
        <v>4.742657352235387</v>
      </c>
      <c r="R68" s="132">
        <v>9.5464474600543596</v>
      </c>
      <c r="S68" s="132">
        <v>11.621411066640373</v>
      </c>
      <c r="T68" s="132">
        <v>5.8061380278379628</v>
      </c>
      <c r="U68" s="132">
        <v>0</v>
      </c>
      <c r="V68" s="132">
        <v>11.247304626160602</v>
      </c>
      <c r="W68" s="132">
        <v>0</v>
      </c>
      <c r="X68" s="132">
        <v>0</v>
      </c>
      <c r="Y68" s="132"/>
      <c r="Z68" s="132">
        <v>5.41042756434884</v>
      </c>
      <c r="AA68" s="134">
        <v>3.1535227161036232</v>
      </c>
      <c r="AB68" s="134">
        <v>2.172049685214958</v>
      </c>
      <c r="AC68" s="134">
        <v>1.0810621178673188</v>
      </c>
      <c r="AD68" s="131" t="s">
        <v>86</v>
      </c>
    </row>
    <row r="69" spans="1:30" s="131" customFormat="1" ht="10.199999999999999" x14ac:dyDescent="0.2">
      <c r="A69" s="131" t="s">
        <v>96</v>
      </c>
      <c r="B69" s="132">
        <v>4.4389619720666307</v>
      </c>
      <c r="C69" s="132">
        <v>6.2165908659418871</v>
      </c>
      <c r="D69" s="132">
        <v>6.7537108147156566</v>
      </c>
      <c r="E69" s="133"/>
      <c r="F69" s="132">
        <v>3.3871239857234174</v>
      </c>
      <c r="G69" s="132"/>
      <c r="H69" s="132"/>
      <c r="I69" s="132"/>
      <c r="J69" s="132"/>
      <c r="K69" s="132"/>
      <c r="L69" s="132"/>
      <c r="M69" s="132"/>
      <c r="N69" s="132">
        <v>3.3731088726424772</v>
      </c>
      <c r="O69" s="132">
        <v>7.8085564740650533</v>
      </c>
      <c r="P69" s="132">
        <v>9.8812826328238064</v>
      </c>
      <c r="Q69" s="132">
        <v>5.518408423522061</v>
      </c>
      <c r="R69" s="132">
        <v>9.919872326024187</v>
      </c>
      <c r="S69" s="132">
        <v>11.347131391515637</v>
      </c>
      <c r="T69" s="132">
        <v>5.9466533855399817</v>
      </c>
      <c r="U69" s="132">
        <v>0</v>
      </c>
      <c r="V69" s="132">
        <v>11.417281858587241</v>
      </c>
      <c r="W69" s="132">
        <v>0</v>
      </c>
      <c r="X69" s="132">
        <v>0</v>
      </c>
      <c r="Y69" s="132"/>
      <c r="Z69" s="132">
        <v>5.3539468518275246</v>
      </c>
      <c r="AA69" s="134">
        <v>4.3153437406754591</v>
      </c>
      <c r="AB69" s="134">
        <v>5.8705197479064708</v>
      </c>
      <c r="AC69" s="134">
        <v>0.92003986932556359</v>
      </c>
      <c r="AD69" s="131" t="s">
        <v>96</v>
      </c>
    </row>
    <row r="70" spans="1:30" s="131" customFormat="1" ht="10.199999999999999" x14ac:dyDescent="0.2">
      <c r="A70" s="131" t="s">
        <v>97</v>
      </c>
      <c r="B70" s="132">
        <v>4.4177513683966536</v>
      </c>
      <c r="C70" s="132">
        <v>6.1650075926149057</v>
      </c>
      <c r="D70" s="132">
        <v>6.7904933290470337</v>
      </c>
      <c r="E70" s="133"/>
      <c r="F70" s="132">
        <v>3.3856924519941844</v>
      </c>
      <c r="G70" s="132"/>
      <c r="H70" s="132"/>
      <c r="I70" s="132"/>
      <c r="J70" s="132"/>
      <c r="K70" s="132"/>
      <c r="L70" s="132"/>
      <c r="M70" s="132"/>
      <c r="N70" s="132">
        <v>3.3709383026537809</v>
      </c>
      <c r="O70" s="132">
        <v>7.970608118094769</v>
      </c>
      <c r="P70" s="132">
        <v>10.005039796806614</v>
      </c>
      <c r="Q70" s="132">
        <v>5.3723374915957445</v>
      </c>
      <c r="R70" s="132">
        <v>9.9434496436718796</v>
      </c>
      <c r="S70" s="132">
        <v>11.384726858731375</v>
      </c>
      <c r="T70" s="132">
        <v>5.9697823031467339</v>
      </c>
      <c r="U70" s="132">
        <v>0</v>
      </c>
      <c r="V70" s="132">
        <v>11.296852212031968</v>
      </c>
      <c r="W70" s="132">
        <v>0</v>
      </c>
      <c r="X70" s="132">
        <v>0</v>
      </c>
      <c r="Y70" s="132"/>
      <c r="Z70" s="132">
        <v>5.4646677884307415</v>
      </c>
      <c r="AA70" s="134">
        <v>-0.47782801031976874</v>
      </c>
      <c r="AB70" s="134">
        <v>6.6681441277135747</v>
      </c>
      <c r="AC70" s="134">
        <v>1.1594096027633327</v>
      </c>
      <c r="AD70" s="131" t="s">
        <v>97</v>
      </c>
    </row>
    <row r="71" spans="1:30" s="131" customFormat="1" ht="10.199999999999999" x14ac:dyDescent="0.2">
      <c r="A71" s="131" t="s">
        <v>98</v>
      </c>
      <c r="B71" s="132">
        <v>4.5195857766038579</v>
      </c>
      <c r="C71" s="132">
        <v>6.4292104347782555</v>
      </c>
      <c r="D71" s="132">
        <v>6.8769559696734772</v>
      </c>
      <c r="E71" s="133"/>
      <c r="F71" s="132">
        <v>3.4103581066189381</v>
      </c>
      <c r="G71" s="132"/>
      <c r="H71" s="132"/>
      <c r="I71" s="132"/>
      <c r="J71" s="132"/>
      <c r="K71" s="132"/>
      <c r="L71" s="132"/>
      <c r="M71" s="132"/>
      <c r="N71" s="132">
        <v>3.3977431144635708</v>
      </c>
      <c r="O71" s="132">
        <v>7.9364720135394524</v>
      </c>
      <c r="P71" s="132">
        <v>10.072253570644598</v>
      </c>
      <c r="Q71" s="132">
        <v>5.8117697121358702</v>
      </c>
      <c r="R71" s="132">
        <v>9.763306743527858</v>
      </c>
      <c r="S71" s="132">
        <v>11.639460854144872</v>
      </c>
      <c r="T71" s="132">
        <v>6.1500383030511729</v>
      </c>
      <c r="U71" s="132">
        <v>0</v>
      </c>
      <c r="V71" s="132">
        <v>11.894986291388019</v>
      </c>
      <c r="W71" s="132">
        <v>0</v>
      </c>
      <c r="X71" s="132">
        <v>0</v>
      </c>
      <c r="Y71" s="132"/>
      <c r="Z71" s="132">
        <v>5.4990440859921161</v>
      </c>
      <c r="AA71" s="134">
        <v>2.3051185934930345</v>
      </c>
      <c r="AB71" s="134">
        <v>13.097124372606089</v>
      </c>
      <c r="AC71" s="134">
        <v>2.1748451694892026</v>
      </c>
      <c r="AD71" s="131" t="s">
        <v>98</v>
      </c>
    </row>
    <row r="72" spans="1:30" s="131" customFormat="1" ht="10.199999999999999" x14ac:dyDescent="0.2">
      <c r="A72" s="131" t="s">
        <v>99</v>
      </c>
      <c r="B72" s="132">
        <v>4.5824464370044753</v>
      </c>
      <c r="C72" s="132">
        <v>6.7420999166282556</v>
      </c>
      <c r="D72" s="132">
        <v>6.9050741517035581</v>
      </c>
      <c r="E72" s="133"/>
      <c r="F72" s="132">
        <v>3.3688168888410521</v>
      </c>
      <c r="G72" s="132"/>
      <c r="H72" s="132"/>
      <c r="I72" s="132"/>
      <c r="J72" s="132"/>
      <c r="K72" s="132"/>
      <c r="L72" s="132"/>
      <c r="M72" s="132"/>
      <c r="N72" s="132">
        <v>3.3566750191658392</v>
      </c>
      <c r="O72" s="132">
        <v>8.6027950945249962</v>
      </c>
      <c r="P72" s="132">
        <v>10.114957774670088</v>
      </c>
      <c r="Q72" s="132">
        <v>6.3940743998895879</v>
      </c>
      <c r="R72" s="132">
        <v>9.698747400991687</v>
      </c>
      <c r="S72" s="132">
        <v>11.401270953412306</v>
      </c>
      <c r="T72" s="132">
        <v>6.150331951680359</v>
      </c>
      <c r="U72" s="132">
        <v>0</v>
      </c>
      <c r="V72" s="132">
        <v>11.597359458535689</v>
      </c>
      <c r="W72" s="132">
        <v>0</v>
      </c>
      <c r="X72" s="132">
        <v>0</v>
      </c>
      <c r="Y72" s="132"/>
      <c r="Z72" s="132">
        <v>5.5635268779514906</v>
      </c>
      <c r="AA72" s="134">
        <v>1.3908500359927274</v>
      </c>
      <c r="AB72" s="134">
        <v>15.51302812800968</v>
      </c>
      <c r="AC72" s="134">
        <v>3.2582915340053802</v>
      </c>
      <c r="AD72" s="131" t="s">
        <v>99</v>
      </c>
    </row>
    <row r="73" spans="1:30" s="131" customFormat="1" ht="10.199999999999999" x14ac:dyDescent="0.2">
      <c r="A73" s="131" t="s">
        <v>100</v>
      </c>
      <c r="B73" s="132">
        <v>4.6103718634097008</v>
      </c>
      <c r="C73" s="132">
        <v>6.8396736055614413</v>
      </c>
      <c r="D73" s="132">
        <v>6.9595488204498563</v>
      </c>
      <c r="E73" s="133"/>
      <c r="F73" s="132">
        <v>3.3715609892644234</v>
      </c>
      <c r="G73" s="132"/>
      <c r="H73" s="132"/>
      <c r="I73" s="132"/>
      <c r="J73" s="132"/>
      <c r="K73" s="132"/>
      <c r="L73" s="132"/>
      <c r="M73" s="132"/>
      <c r="N73" s="132">
        <v>3.3617060534134002</v>
      </c>
      <c r="O73" s="132">
        <v>8.2015042035675609</v>
      </c>
      <c r="P73" s="132">
        <v>10.17169732668796</v>
      </c>
      <c r="Q73" s="132">
        <v>6.5298690848335923</v>
      </c>
      <c r="R73" s="132">
        <v>9.8856376504199091</v>
      </c>
      <c r="S73" s="132">
        <v>11.221408310445295</v>
      </c>
      <c r="T73" s="132">
        <v>6.1265013649202951</v>
      </c>
      <c r="U73" s="132">
        <v>0</v>
      </c>
      <c r="V73" s="132">
        <v>11.743317608662853</v>
      </c>
      <c r="W73" s="132">
        <v>0</v>
      </c>
      <c r="X73" s="132">
        <v>0</v>
      </c>
      <c r="Y73" s="132"/>
      <c r="Z73" s="132">
        <v>5.5279370583605809</v>
      </c>
      <c r="AA73" s="134">
        <v>0.60939995238614131</v>
      </c>
      <c r="AB73" s="134">
        <v>17.082670883821692</v>
      </c>
      <c r="AC73" s="134">
        <v>4.5186325041482291</v>
      </c>
      <c r="AD73" s="131" t="s">
        <v>100</v>
      </c>
    </row>
    <row r="74" spans="1:30" s="131" customFormat="1" ht="10.199999999999999" x14ac:dyDescent="0.2">
      <c r="A74" s="131" t="s">
        <v>101</v>
      </c>
      <c r="B74" s="132">
        <v>4.5473420986209661</v>
      </c>
      <c r="C74" s="132">
        <v>6.632673113661502</v>
      </c>
      <c r="D74" s="132">
        <v>6.9769574296825025</v>
      </c>
      <c r="E74" s="133"/>
      <c r="F74" s="132">
        <v>3.3699758745373192</v>
      </c>
      <c r="G74" s="132"/>
      <c r="H74" s="132"/>
      <c r="I74" s="132"/>
      <c r="J74" s="132"/>
      <c r="K74" s="132"/>
      <c r="L74" s="132"/>
      <c r="M74" s="132"/>
      <c r="N74" s="132">
        <v>3.3607992369820252</v>
      </c>
      <c r="O74" s="132">
        <v>8.4911630197846026</v>
      </c>
      <c r="P74" s="132">
        <v>10.080945285663287</v>
      </c>
      <c r="Q74" s="132">
        <v>6.1338305187543982</v>
      </c>
      <c r="R74" s="132">
        <v>9.7208324788635139</v>
      </c>
      <c r="S74" s="132">
        <v>11.559005868428487</v>
      </c>
      <c r="T74" s="132">
        <v>6.2998632086324138</v>
      </c>
      <c r="U74" s="132">
        <v>0</v>
      </c>
      <c r="V74" s="132">
        <v>11.888571475399701</v>
      </c>
      <c r="W74" s="132">
        <v>0</v>
      </c>
      <c r="X74" s="132">
        <v>0</v>
      </c>
      <c r="Y74" s="132"/>
      <c r="Z74" s="132">
        <v>5.5411659787885679</v>
      </c>
      <c r="AA74" s="134">
        <v>-1.3671297382532543</v>
      </c>
      <c r="AB74" s="134">
        <v>15.376358240079725</v>
      </c>
      <c r="AC74" s="134">
        <v>5.767222853639268</v>
      </c>
      <c r="AD74" s="131" t="s">
        <v>101</v>
      </c>
    </row>
    <row r="75" spans="1:30" s="131" customFormat="1" ht="10.199999999999999" x14ac:dyDescent="0.2">
      <c r="A75" s="131" t="s">
        <v>102</v>
      </c>
      <c r="B75" s="132">
        <v>4.5655983685582644</v>
      </c>
      <c r="C75" s="132">
        <v>6.5770634255552443</v>
      </c>
      <c r="D75" s="132">
        <v>7.1115282428226294</v>
      </c>
      <c r="E75" s="133"/>
      <c r="F75" s="132">
        <v>3.4090337977401979</v>
      </c>
      <c r="G75" s="132"/>
      <c r="H75" s="132"/>
      <c r="I75" s="132"/>
      <c r="J75" s="132"/>
      <c r="K75" s="132"/>
      <c r="L75" s="132"/>
      <c r="M75" s="132"/>
      <c r="N75" s="132">
        <v>3.4169381612623142</v>
      </c>
      <c r="O75" s="132">
        <v>8.9572218014466163</v>
      </c>
      <c r="P75" s="132">
        <v>10.28112052312785</v>
      </c>
      <c r="Q75" s="132">
        <v>5.8990148883137028</v>
      </c>
      <c r="R75" s="132">
        <v>9.8260288186027349</v>
      </c>
      <c r="S75" s="132">
        <v>11.569975883838209</v>
      </c>
      <c r="T75" s="132">
        <v>6.3089183412619185</v>
      </c>
      <c r="U75" s="132">
        <v>0</v>
      </c>
      <c r="V75" s="132">
        <v>11.966717674862458</v>
      </c>
      <c r="W75" s="132">
        <v>0</v>
      </c>
      <c r="X75" s="132">
        <v>0</v>
      </c>
      <c r="Y75" s="132"/>
      <c r="Z75" s="132">
        <v>5.6844510421534595</v>
      </c>
      <c r="AA75" s="134">
        <v>0.401471222999362</v>
      </c>
      <c r="AB75" s="134">
        <v>14.526970813715195</v>
      </c>
      <c r="AC75" s="134">
        <v>6.9374264172323166</v>
      </c>
      <c r="AD75" s="131" t="s">
        <v>102</v>
      </c>
    </row>
    <row r="76" spans="1:30" s="131" customFormat="1" ht="16.5" customHeight="1" x14ac:dyDescent="0.2">
      <c r="A76" s="135">
        <v>45658</v>
      </c>
      <c r="B76" s="132">
        <v>4.6507380834963552</v>
      </c>
      <c r="C76" s="132">
        <v>6.6129370555361531</v>
      </c>
      <c r="D76" s="132">
        <v>7.1863357812076849</v>
      </c>
      <c r="E76" s="133"/>
      <c r="F76" s="132">
        <v>3.5057359108583781</v>
      </c>
      <c r="G76" s="132"/>
      <c r="H76" s="132"/>
      <c r="I76" s="132"/>
      <c r="J76" s="132"/>
      <c r="K76" s="132"/>
      <c r="L76" s="132"/>
      <c r="M76" s="132"/>
      <c r="N76" s="132">
        <v>3.5133912142182431</v>
      </c>
      <c r="O76" s="132">
        <v>8.9787743757410183</v>
      </c>
      <c r="P76" s="132">
        <v>10.252171590043092</v>
      </c>
      <c r="Q76" s="132">
        <v>5.882530854787162</v>
      </c>
      <c r="R76" s="132">
        <v>9.8405468042318986</v>
      </c>
      <c r="S76" s="132">
        <v>11.820318011506293</v>
      </c>
      <c r="T76" s="132">
        <v>6.5177112947693736</v>
      </c>
      <c r="U76" s="132">
        <v>0</v>
      </c>
      <c r="V76" s="132">
        <v>12.010909380864758</v>
      </c>
      <c r="W76" s="132">
        <v>0</v>
      </c>
      <c r="X76" s="132">
        <v>0</v>
      </c>
      <c r="Y76" s="132"/>
      <c r="Z76" s="132">
        <v>5.6867397283323955</v>
      </c>
      <c r="AA76" s="134">
        <v>1.8648095619715264</v>
      </c>
      <c r="AB76" s="134">
        <v>17.642478276732803</v>
      </c>
      <c r="AC76" s="134">
        <v>8.5948489816270524</v>
      </c>
      <c r="AD76" s="135">
        <v>45658</v>
      </c>
    </row>
    <row r="77" spans="1:30" s="131" customFormat="1" ht="10.199999999999999" x14ac:dyDescent="0.2">
      <c r="A77" s="131" t="s">
        <v>6</v>
      </c>
      <c r="B77" s="132">
        <v>4.7455195266726546</v>
      </c>
      <c r="C77" s="132">
        <v>6.6645819122164012</v>
      </c>
      <c r="D77" s="132">
        <v>7.1921399553607328</v>
      </c>
      <c r="E77" s="133"/>
      <c r="F77" s="132">
        <v>3.6128754787060404</v>
      </c>
      <c r="G77" s="132"/>
      <c r="H77" s="132"/>
      <c r="I77" s="132"/>
      <c r="J77" s="132"/>
      <c r="K77" s="132"/>
      <c r="L77" s="132"/>
      <c r="M77" s="132"/>
      <c r="N77" s="132">
        <v>3.6089702789830356</v>
      </c>
      <c r="O77" s="132">
        <v>9.0750972572426356</v>
      </c>
      <c r="P77" s="132">
        <v>9.9325831328152407</v>
      </c>
      <c r="Q77" s="132">
        <v>5.9971722564526386</v>
      </c>
      <c r="R77" s="132">
        <v>9.6188115066283579</v>
      </c>
      <c r="S77" s="132">
        <v>11.605693008987037</v>
      </c>
      <c r="T77" s="132">
        <v>6.6855431421526061</v>
      </c>
      <c r="U77" s="132">
        <v>0</v>
      </c>
      <c r="V77" s="132">
        <v>12.402873405618504</v>
      </c>
      <c r="W77" s="132">
        <v>0</v>
      </c>
      <c r="X77" s="132">
        <v>0</v>
      </c>
      <c r="Y77" s="132"/>
      <c r="Z77" s="132">
        <v>5.675336802659773</v>
      </c>
      <c r="AA77" s="134">
        <v>2.0379871210688378</v>
      </c>
      <c r="AB77" s="134">
        <v>18.593457786792243</v>
      </c>
      <c r="AC77" s="134">
        <v>10.286530652692605</v>
      </c>
      <c r="AD77" s="131" t="s">
        <v>6</v>
      </c>
    </row>
    <row r="78" spans="1:30" s="131" customFormat="1" ht="10.199999999999999" x14ac:dyDescent="0.2">
      <c r="A78" s="131" t="s">
        <v>84</v>
      </c>
      <c r="B78" s="132">
        <v>4.7806617808733858</v>
      </c>
      <c r="C78" s="132">
        <v>6.5153243281007223</v>
      </c>
      <c r="D78" s="132">
        <v>7.3069424912598935</v>
      </c>
      <c r="E78" s="133"/>
      <c r="F78" s="132">
        <v>3.713810554637115</v>
      </c>
      <c r="G78" s="132"/>
      <c r="H78" s="132"/>
      <c r="I78" s="132"/>
      <c r="J78" s="132"/>
      <c r="K78" s="132"/>
      <c r="L78" s="132"/>
      <c r="M78" s="132"/>
      <c r="N78" s="132">
        <v>3.7262785902968427</v>
      </c>
      <c r="O78" s="132">
        <v>9.2085017865003991</v>
      </c>
      <c r="P78" s="132">
        <v>10.145769580636523</v>
      </c>
      <c r="Q78" s="132">
        <v>5.5715655116611691</v>
      </c>
      <c r="R78" s="132">
        <v>10.089771990367264</v>
      </c>
      <c r="S78" s="132">
        <v>11.165957653413519</v>
      </c>
      <c r="T78" s="132">
        <v>6.5991715598247964</v>
      </c>
      <c r="U78" s="132">
        <v>0</v>
      </c>
      <c r="V78" s="132">
        <v>12.371580514980254</v>
      </c>
      <c r="W78" s="132">
        <v>0</v>
      </c>
      <c r="X78" s="132">
        <v>0</v>
      </c>
      <c r="Y78" s="132"/>
      <c r="Z78" s="132">
        <v>5.5864587969196791</v>
      </c>
      <c r="AA78" s="134">
        <v>0.7405354461868825</v>
      </c>
      <c r="AB78" s="134">
        <v>18.199289550090143</v>
      </c>
      <c r="AC78" s="134">
        <v>11.938916236786227</v>
      </c>
      <c r="AD78" s="131" t="s">
        <v>84</v>
      </c>
    </row>
    <row r="79" spans="1:30" s="131" customFormat="1" ht="10.199999999999999" x14ac:dyDescent="0.2">
      <c r="A79" s="131" t="s">
        <v>85</v>
      </c>
      <c r="B79" s="132">
        <v>5.0835783632851452</v>
      </c>
      <c r="C79" s="132">
        <v>6.4615107159498351</v>
      </c>
      <c r="D79" s="132">
        <v>7.3894887054982288</v>
      </c>
      <c r="E79" s="133"/>
      <c r="F79" s="132">
        <v>4.1220418711957212</v>
      </c>
      <c r="G79" s="132"/>
      <c r="H79" s="132"/>
      <c r="I79" s="132"/>
      <c r="J79" s="132"/>
      <c r="K79" s="132"/>
      <c r="L79" s="132"/>
      <c r="M79" s="132"/>
      <c r="N79" s="132">
        <v>4.1280283837628264</v>
      </c>
      <c r="O79" s="132">
        <v>9.1767449249123985</v>
      </c>
      <c r="P79" s="132">
        <v>10.259424090776211</v>
      </c>
      <c r="Q79" s="132">
        <v>5.3822014316966476</v>
      </c>
      <c r="R79" s="132">
        <v>10.249630449017923</v>
      </c>
      <c r="S79" s="132">
        <v>10.946063097701577</v>
      </c>
      <c r="T79" s="132">
        <v>6.3070811884627087</v>
      </c>
      <c r="U79" s="132">
        <v>0</v>
      </c>
      <c r="V79" s="132">
        <v>12.170987322526162</v>
      </c>
      <c r="W79" s="132">
        <v>0</v>
      </c>
      <c r="X79" s="132">
        <v>0</v>
      </c>
      <c r="Y79" s="132"/>
      <c r="Z79" s="132">
        <v>5.7472866022644267</v>
      </c>
      <c r="AA79" s="134">
        <v>6.3362897501696693</v>
      </c>
      <c r="AB79" s="134">
        <v>23.231108580077418</v>
      </c>
      <c r="AC79" s="134">
        <v>13.921382944734304</v>
      </c>
      <c r="AD79" s="131" t="s">
        <v>85</v>
      </c>
    </row>
    <row r="80" spans="1:30" s="131" customFormat="1" ht="10.199999999999999" x14ac:dyDescent="0.2">
      <c r="A80" s="131" t="s">
        <v>86</v>
      </c>
      <c r="B80" s="132">
        <v>5.2323239903809702</v>
      </c>
      <c r="C80" s="132">
        <v>6.4389573715451256</v>
      </c>
      <c r="D80" s="132">
        <v>7.50500100809173</v>
      </c>
      <c r="E80" s="133"/>
      <c r="F80" s="132">
        <v>4.3345254653292642</v>
      </c>
      <c r="G80" s="132"/>
      <c r="H80" s="132"/>
      <c r="I80" s="132"/>
      <c r="J80" s="132"/>
      <c r="K80" s="132"/>
      <c r="L80" s="132"/>
      <c r="M80" s="132"/>
      <c r="N80" s="132">
        <v>4.3419664083058738</v>
      </c>
      <c r="O80" s="132">
        <v>9.9697202984628142</v>
      </c>
      <c r="P80" s="132">
        <v>9.8471527790644515</v>
      </c>
      <c r="Q80" s="132">
        <v>5.2414824630685581</v>
      </c>
      <c r="R80" s="132">
        <v>10.151006509204473</v>
      </c>
      <c r="S80" s="132">
        <v>11.050779075631254</v>
      </c>
      <c r="T80" s="132">
        <v>6.0519892634797854</v>
      </c>
      <c r="U80" s="132">
        <v>0</v>
      </c>
      <c r="V80" s="132">
        <v>12.46382636604447</v>
      </c>
      <c r="W80" s="132">
        <v>0</v>
      </c>
      <c r="X80" s="132">
        <v>0</v>
      </c>
      <c r="Y80" s="132"/>
      <c r="Z80" s="132">
        <v>5.7895603293438223</v>
      </c>
      <c r="AA80" s="134">
        <v>2.9260024428875226</v>
      </c>
      <c r="AB80" s="134">
        <v>22.959304236855658</v>
      </c>
      <c r="AC80" s="134">
        <v>15.721716888304144</v>
      </c>
      <c r="AD80" s="131" t="s">
        <v>86</v>
      </c>
    </row>
    <row r="81" spans="1:30" s="131" customFormat="1" ht="10.199999999999999" x14ac:dyDescent="0.2">
      <c r="A81" s="131" t="s">
        <v>96</v>
      </c>
      <c r="B81" s="132">
        <v>5.151764335726738</v>
      </c>
      <c r="C81" s="132">
        <v>5.983299877698304</v>
      </c>
      <c r="D81" s="132">
        <v>7.4587839222248267</v>
      </c>
      <c r="E81" s="133"/>
      <c r="F81" s="132">
        <v>4.4186556405663113</v>
      </c>
      <c r="G81" s="132"/>
      <c r="H81" s="132"/>
      <c r="I81" s="132"/>
      <c r="J81" s="132"/>
      <c r="K81" s="132"/>
      <c r="L81" s="132"/>
      <c r="M81" s="132"/>
      <c r="N81" s="132">
        <v>4.4307983420012391</v>
      </c>
      <c r="O81" s="132">
        <v>10.21170220346418</v>
      </c>
      <c r="P81" s="132">
        <v>9.466833765026399</v>
      </c>
      <c r="Q81" s="132">
        <v>4.3093760360395299</v>
      </c>
      <c r="R81" s="132">
        <v>10.289044078793717</v>
      </c>
      <c r="S81" s="132">
        <v>10.723403442584067</v>
      </c>
      <c r="T81" s="132">
        <v>5.7511276536147324</v>
      </c>
      <c r="U81" s="132">
        <v>0</v>
      </c>
      <c r="V81" s="132">
        <v>13.117281605043541</v>
      </c>
      <c r="W81" s="132">
        <v>0</v>
      </c>
      <c r="X81" s="132">
        <v>0</v>
      </c>
      <c r="Y81" s="132"/>
      <c r="Z81" s="132">
        <v>6.9192755242712431</v>
      </c>
      <c r="AA81" s="134">
        <v>-1.5396534083579638</v>
      </c>
      <c r="AB81" s="134">
        <v>16.057861458278055</v>
      </c>
      <c r="AC81" s="134">
        <v>16.598887067242401</v>
      </c>
      <c r="AD81" s="131" t="s">
        <v>96</v>
      </c>
    </row>
    <row r="82" spans="1:30" s="131" customFormat="1" ht="10.199999999999999" x14ac:dyDescent="0.2">
      <c r="A82" s="131" t="s">
        <v>97</v>
      </c>
      <c r="B82" s="132">
        <v>5.257122518661661</v>
      </c>
      <c r="C82" s="132">
        <v>6.2375269298571254</v>
      </c>
      <c r="D82" s="132">
        <v>7.6151243623328506</v>
      </c>
      <c r="E82" s="133"/>
      <c r="F82" s="132">
        <v>4.5014461760511697</v>
      </c>
      <c r="G82" s="132"/>
      <c r="H82" s="132"/>
      <c r="I82" s="132"/>
      <c r="J82" s="132"/>
      <c r="K82" s="132"/>
      <c r="L82" s="132"/>
      <c r="M82" s="132"/>
      <c r="N82" s="132">
        <v>4.5105848664381885</v>
      </c>
      <c r="O82" s="132">
        <v>10.899402837062182</v>
      </c>
      <c r="P82" s="132">
        <v>9.7364514144078118</v>
      </c>
      <c r="Q82" s="132">
        <v>4.6919833340217654</v>
      </c>
      <c r="R82" s="132">
        <v>9.8441529283628686</v>
      </c>
      <c r="S82" s="132">
        <v>10.786945520685938</v>
      </c>
      <c r="T82" s="132">
        <v>6.0924226689397383</v>
      </c>
      <c r="U82" s="132">
        <v>0</v>
      </c>
      <c r="V82" s="132">
        <v>12.65506197008215</v>
      </c>
      <c r="W82" s="132">
        <v>0</v>
      </c>
      <c r="X82" s="132">
        <v>0</v>
      </c>
      <c r="Y82" s="132"/>
      <c r="Z82" s="132">
        <v>5.7922046370872851</v>
      </c>
      <c r="AA82" s="134">
        <v>2.0450893338478124</v>
      </c>
      <c r="AB82" s="134">
        <v>18.999963562223797</v>
      </c>
      <c r="AC82" s="134">
        <v>17.653324396129648</v>
      </c>
      <c r="AD82" s="131" t="s">
        <v>97</v>
      </c>
    </row>
    <row r="83" spans="1:30" s="131" customFormat="1" ht="10.199999999999999" x14ac:dyDescent="0.2">
      <c r="A83" s="131" t="s">
        <v>98</v>
      </c>
      <c r="B83" s="132">
        <v>5.3652560719262938</v>
      </c>
      <c r="C83" s="132">
        <v>6.4359729006927555</v>
      </c>
      <c r="D83" s="132">
        <v>7.6555376529853101</v>
      </c>
      <c r="E83" s="133"/>
      <c r="F83" s="132">
        <v>4.5662286662582705</v>
      </c>
      <c r="G83" s="132"/>
      <c r="H83" s="132"/>
      <c r="I83" s="132"/>
      <c r="J83" s="132"/>
      <c r="K83" s="132"/>
      <c r="L83" s="132"/>
      <c r="M83" s="132"/>
      <c r="N83" s="132">
        <v>4.568795974707756</v>
      </c>
      <c r="O83" s="132">
        <v>10.684303300501629</v>
      </c>
      <c r="P83" s="132">
        <v>10.461225986520171</v>
      </c>
      <c r="Q83" s="132">
        <v>5.0203063091109703</v>
      </c>
      <c r="R83" s="132">
        <v>10.075908615813976</v>
      </c>
      <c r="S83" s="132">
        <v>10.822701140849075</v>
      </c>
      <c r="T83" s="132">
        <v>5.9126497302171988</v>
      </c>
      <c r="U83" s="132">
        <v>0</v>
      </c>
      <c r="V83" s="132">
        <v>13.782947658736934</v>
      </c>
      <c r="W83" s="132">
        <v>0</v>
      </c>
      <c r="X83" s="132">
        <v>0</v>
      </c>
      <c r="Y83" s="132"/>
      <c r="Z83" s="132">
        <v>5.8643226741496957</v>
      </c>
      <c r="AA83" s="134">
        <v>2.0568961990286851</v>
      </c>
      <c r="AB83" s="134">
        <v>18.711234549416972</v>
      </c>
      <c r="AC83" s="134">
        <v>18.116913158638482</v>
      </c>
      <c r="AD83" s="131" t="s">
        <v>98</v>
      </c>
    </row>
    <row r="84" spans="1:30" s="131" customFormat="1" ht="10.199999999999999" x14ac:dyDescent="0.2">
      <c r="A84" s="131" t="s">
        <v>99</v>
      </c>
      <c r="B84" s="132">
        <v>5.4584304857405268</v>
      </c>
      <c r="C84" s="132">
        <v>6.3746836367982382</v>
      </c>
      <c r="D84" s="132">
        <v>7.5128117943908821</v>
      </c>
      <c r="E84" s="133"/>
      <c r="F84" s="132">
        <v>4.7006675974306589</v>
      </c>
      <c r="G84" s="132"/>
      <c r="H84" s="132"/>
      <c r="I84" s="132"/>
      <c r="J84" s="132"/>
      <c r="K84" s="132"/>
      <c r="L84" s="132"/>
      <c r="M84" s="132"/>
      <c r="N84" s="132">
        <v>4.6898232911815141</v>
      </c>
      <c r="O84" s="132">
        <v>11.700328658795938</v>
      </c>
      <c r="P84" s="132">
        <v>9.5411161058706018</v>
      </c>
      <c r="Q84" s="132">
        <v>5.0044538421679405</v>
      </c>
      <c r="R84" s="132">
        <v>9.8034021738896371</v>
      </c>
      <c r="S84" s="132">
        <v>10.34806403613101</v>
      </c>
      <c r="T84" s="132">
        <v>6.0455182634805062</v>
      </c>
      <c r="U84" s="132">
        <v>0</v>
      </c>
      <c r="V84" s="132">
        <v>14.234412796034468</v>
      </c>
      <c r="W84" s="132">
        <v>0</v>
      </c>
      <c r="X84" s="132">
        <v>0</v>
      </c>
      <c r="Y84" s="132"/>
      <c r="Z84" s="132">
        <v>6.5260538880788728</v>
      </c>
      <c r="AA84" s="134">
        <v>1.7366256626923757</v>
      </c>
      <c r="AB84" s="134">
        <v>19.116078295258347</v>
      </c>
      <c r="AC84" s="134">
        <v>18.413867198883608</v>
      </c>
      <c r="AD84" s="131" t="s">
        <v>99</v>
      </c>
    </row>
    <row r="85" spans="1:30" s="131" customFormat="1" ht="10.199999999999999" x14ac:dyDescent="0.2">
      <c r="A85" s="131" t="s">
        <v>100</v>
      </c>
      <c r="B85" s="132">
        <v>5.5016404071255227</v>
      </c>
      <c r="C85" s="132">
        <v>6.6467630605258812</v>
      </c>
      <c r="D85" s="132">
        <v>7.5895870320972474</v>
      </c>
      <c r="E85" s="133"/>
      <c r="F85" s="132">
        <v>4.6215264272361534</v>
      </c>
      <c r="G85" s="132"/>
      <c r="H85" s="132"/>
      <c r="I85" s="132"/>
      <c r="J85" s="132"/>
      <c r="K85" s="132"/>
      <c r="L85" s="132"/>
      <c r="M85" s="132"/>
      <c r="N85" s="132">
        <v>4.6270472905405873</v>
      </c>
      <c r="O85" s="132">
        <v>11.021428677135297</v>
      </c>
      <c r="P85" s="132">
        <v>9.4976757686260491</v>
      </c>
      <c r="Q85" s="132">
        <v>5.4169128316342059</v>
      </c>
      <c r="R85" s="132">
        <v>9.9417928490746412</v>
      </c>
      <c r="S85" s="132">
        <v>10.324310302456198</v>
      </c>
      <c r="T85" s="132">
        <v>6.4853367811410516</v>
      </c>
      <c r="U85" s="132">
        <v>17.098385595720103</v>
      </c>
      <c r="V85" s="132">
        <v>13.488961179910913</v>
      </c>
      <c r="W85" s="132">
        <v>6.2396274066501975</v>
      </c>
      <c r="X85" s="132">
        <v>6.5158543803487809</v>
      </c>
      <c r="Y85" s="132"/>
      <c r="Z85" s="132">
        <v>6.8037114419873177</v>
      </c>
      <c r="AA85" s="134">
        <v>0.79161805756942272</v>
      </c>
      <c r="AB85" s="134">
        <v>19.331814658799871</v>
      </c>
      <c r="AC85" s="134">
        <v>18.600080394932021</v>
      </c>
      <c r="AD85" s="131" t="s">
        <v>100</v>
      </c>
    </row>
    <row r="86" spans="1:30" s="131" customFormat="1" ht="10.199999999999999" x14ac:dyDescent="0.2">
      <c r="A86" s="131" t="s">
        <v>101</v>
      </c>
      <c r="B86" s="132">
        <v>5.3399052847155222</v>
      </c>
      <c r="C86" s="132">
        <v>6.5643290474927998</v>
      </c>
      <c r="D86" s="132">
        <v>7.7405812885737184</v>
      </c>
      <c r="E86" s="133"/>
      <c r="F86" s="132">
        <v>4.4311686484881863</v>
      </c>
      <c r="G86" s="132"/>
      <c r="H86" s="132"/>
      <c r="I86" s="132"/>
      <c r="J86" s="132"/>
      <c r="K86" s="132"/>
      <c r="L86" s="132"/>
      <c r="M86" s="132"/>
      <c r="N86" s="132">
        <v>4.4595707153866053</v>
      </c>
      <c r="O86" s="132">
        <v>11.365994748667578</v>
      </c>
      <c r="P86" s="132">
        <v>9.5117768205064799</v>
      </c>
      <c r="Q86" s="132">
        <v>5.1781198722560662</v>
      </c>
      <c r="R86" s="132">
        <v>9.6295727606431818</v>
      </c>
      <c r="S86" s="132">
        <v>10.352314704262294</v>
      </c>
      <c r="T86" s="132">
        <v>6.9081186113958681</v>
      </c>
      <c r="U86" s="132">
        <v>17.668892752900135</v>
      </c>
      <c r="V86" s="132">
        <v>13.971635858641385</v>
      </c>
      <c r="W86" s="132">
        <v>5.7970263440168779</v>
      </c>
      <c r="X86" s="132">
        <v>6.5370589273792046</v>
      </c>
      <c r="Y86" s="132"/>
      <c r="Z86" s="132">
        <v>6.9069167709534218</v>
      </c>
      <c r="AA86" s="134">
        <v>-2.9397617881482603</v>
      </c>
      <c r="AB86" s="134">
        <v>17.429152434669689</v>
      </c>
      <c r="AC86" s="134">
        <v>18.743450102042033</v>
      </c>
      <c r="AD86" s="131" t="s">
        <v>101</v>
      </c>
    </row>
    <row r="87" spans="1:30" s="131" customFormat="1" ht="10.199999999999999" x14ac:dyDescent="0.2">
      <c r="A87" s="131" t="s">
        <v>102</v>
      </c>
      <c r="B87" s="132">
        <v>5.3186869899862019</v>
      </c>
      <c r="C87" s="132">
        <v>6.5866278644715859</v>
      </c>
      <c r="D87" s="132">
        <v>7.8594584464751822</v>
      </c>
      <c r="E87" s="133"/>
      <c r="F87" s="132">
        <v>4.3937771299286119</v>
      </c>
      <c r="G87" s="132"/>
      <c r="H87" s="132"/>
      <c r="I87" s="132"/>
      <c r="J87" s="132"/>
      <c r="K87" s="132"/>
      <c r="L87" s="132"/>
      <c r="M87" s="132"/>
      <c r="N87" s="132">
        <v>4.4195201190363314</v>
      </c>
      <c r="O87" s="132">
        <v>11.847111382246387</v>
      </c>
      <c r="P87" s="132">
        <v>10.980398124763031</v>
      </c>
      <c r="Q87" s="132">
        <v>5.0451863570647717</v>
      </c>
      <c r="R87" s="132">
        <v>10.283001369924676</v>
      </c>
      <c r="S87" s="132">
        <v>9.566941257182382</v>
      </c>
      <c r="T87" s="132">
        <v>7.1437235323482708</v>
      </c>
      <c r="U87" s="132">
        <v>18.03913338587833</v>
      </c>
      <c r="V87" s="132">
        <v>13.741499413988052</v>
      </c>
      <c r="W87" s="132">
        <v>7.2819660038576606</v>
      </c>
      <c r="X87" s="132">
        <v>6.8811784334729378</v>
      </c>
      <c r="Y87" s="132"/>
      <c r="Z87" s="132">
        <v>6.6013827022874603</v>
      </c>
      <c r="AA87" s="134">
        <v>-0.3973533910807987</v>
      </c>
      <c r="AB87" s="134">
        <v>16.494850414662082</v>
      </c>
      <c r="AC87" s="134">
        <v>18.869121839548512</v>
      </c>
      <c r="AD87" s="131" t="s">
        <v>102</v>
      </c>
    </row>
    <row r="88" spans="1:30" s="131" customFormat="1" ht="16.5" customHeight="1" x14ac:dyDescent="0.2">
      <c r="A88" s="135">
        <v>37258</v>
      </c>
      <c r="B88" s="132">
        <v>5.5135424688045553</v>
      </c>
      <c r="C88" s="132">
        <v>6.9367850923898509</v>
      </c>
      <c r="D88" s="132">
        <v>7.7071339665891134</v>
      </c>
      <c r="E88" s="133"/>
      <c r="F88" s="132">
        <v>4.5321952260828473</v>
      </c>
      <c r="G88" s="132"/>
      <c r="H88" s="132"/>
      <c r="I88" s="132"/>
      <c r="J88" s="132"/>
      <c r="K88" s="132"/>
      <c r="L88" s="132"/>
      <c r="M88" s="132"/>
      <c r="N88" s="132">
        <v>4.5377634200762511</v>
      </c>
      <c r="O88" s="132">
        <v>11.960377099516657</v>
      </c>
      <c r="P88" s="132">
        <v>9.6763432439497556</v>
      </c>
      <c r="Q88" s="132">
        <v>5.9294470226992386</v>
      </c>
      <c r="R88" s="132">
        <v>9.9827712613940918</v>
      </c>
      <c r="S88" s="132">
        <v>10.646110883924472</v>
      </c>
      <c r="T88" s="132">
        <v>6.6940204621278587</v>
      </c>
      <c r="U88" s="132">
        <v>18.619738014866854</v>
      </c>
      <c r="V88" s="132">
        <v>14.225234970411501</v>
      </c>
      <c r="W88" s="132">
        <v>10.074412057306043</v>
      </c>
      <c r="X88" s="132">
        <v>6.3189550150662743</v>
      </c>
      <c r="Y88" s="132"/>
      <c r="Z88" s="132">
        <v>6.3844561269578852</v>
      </c>
      <c r="AA88" s="134">
        <v>3.6636011704621581</v>
      </c>
      <c r="AB88" s="134">
        <v>18.551988304178096</v>
      </c>
      <c r="AC88" s="134">
        <v>18.933079336745791</v>
      </c>
      <c r="AD88" s="135">
        <v>37258</v>
      </c>
    </row>
    <row r="89" spans="1:30" s="131" customFormat="1" ht="10.199999999999999" x14ac:dyDescent="0.2">
      <c r="A89" s="131" t="s">
        <v>6</v>
      </c>
      <c r="B89" s="132">
        <v>5.5994427291865279</v>
      </c>
      <c r="C89" s="132">
        <v>6.9615882624375978</v>
      </c>
      <c r="D89" s="132">
        <v>7.8174013205471056</v>
      </c>
      <c r="E89" s="133"/>
      <c r="F89" s="132">
        <v>4.6169472294395835</v>
      </c>
      <c r="G89" s="132"/>
      <c r="H89" s="132"/>
      <c r="I89" s="132"/>
      <c r="J89" s="132"/>
      <c r="K89" s="132"/>
      <c r="L89" s="132"/>
      <c r="M89" s="132"/>
      <c r="N89" s="132">
        <v>4.6393043050634448</v>
      </c>
      <c r="O89" s="132">
        <v>11.913823531032067</v>
      </c>
      <c r="P89" s="132">
        <v>9.5598308659699747</v>
      </c>
      <c r="Q89" s="132">
        <v>5.8266227882662571</v>
      </c>
      <c r="R89" s="132">
        <v>10.280067113240074</v>
      </c>
      <c r="S89" s="132">
        <v>10.744095035333082</v>
      </c>
      <c r="T89" s="132">
        <v>6.6019367259873585</v>
      </c>
      <c r="U89" s="132">
        <v>16.859412096252367</v>
      </c>
      <c r="V89" s="132">
        <v>13.548271644420627</v>
      </c>
      <c r="W89" s="132">
        <v>10.763848327946405</v>
      </c>
      <c r="X89" s="132">
        <v>7.2998167762735884</v>
      </c>
      <c r="Y89" s="132"/>
      <c r="Z89" s="132">
        <v>7.0413836200404543</v>
      </c>
      <c r="AA89" s="134">
        <v>1.5579867366215723</v>
      </c>
      <c r="AB89" s="134">
        <v>17.994303842062294</v>
      </c>
      <c r="AC89" s="134">
        <v>18.875214275032064</v>
      </c>
      <c r="AD89" s="131" t="s">
        <v>6</v>
      </c>
    </row>
    <row r="90" spans="1:30" s="131" customFormat="1" ht="10.199999999999999" x14ac:dyDescent="0.2">
      <c r="A90" s="131" t="s">
        <v>84</v>
      </c>
      <c r="B90" s="132">
        <v>5.6116589569606417</v>
      </c>
      <c r="C90" s="132">
        <v>6.9755043254820714</v>
      </c>
      <c r="D90" s="132">
        <v>7.9295667223334068</v>
      </c>
      <c r="E90" s="133"/>
      <c r="F90" s="132">
        <v>4.6436118455745499</v>
      </c>
      <c r="G90" s="132"/>
      <c r="H90" s="132"/>
      <c r="I90" s="132"/>
      <c r="J90" s="132"/>
      <c r="K90" s="132"/>
      <c r="L90" s="132"/>
      <c r="M90" s="132"/>
      <c r="N90" s="132">
        <v>4.6955554862561613</v>
      </c>
      <c r="O90" s="132">
        <v>11.278070603200909</v>
      </c>
      <c r="P90" s="132">
        <v>10.132418048663128</v>
      </c>
      <c r="Q90" s="132">
        <v>5.7634383932187152</v>
      </c>
      <c r="R90" s="132">
        <v>9.6148508865876767</v>
      </c>
      <c r="S90" s="132">
        <v>11.103432766990107</v>
      </c>
      <c r="T90" s="132">
        <v>6.1662986815113685</v>
      </c>
      <c r="U90" s="132">
        <v>17.461894580825966</v>
      </c>
      <c r="V90" s="132">
        <v>13.248413330921846</v>
      </c>
      <c r="W90" s="132">
        <v>7.1359600320126439</v>
      </c>
      <c r="X90" s="132">
        <v>7.0071940272537399</v>
      </c>
      <c r="Y90" s="132"/>
      <c r="Z90" s="132">
        <v>6.8025914034479547</v>
      </c>
      <c r="AA90" s="134">
        <v>0.21816863507572748</v>
      </c>
      <c r="AB90" s="134">
        <v>17.382471594454429</v>
      </c>
      <c r="AC90" s="134">
        <v>18.794047151191535</v>
      </c>
      <c r="AD90" s="131" t="s">
        <v>84</v>
      </c>
    </row>
    <row r="91" spans="1:30" s="131" customFormat="1" ht="10.199999999999999" x14ac:dyDescent="0.2">
      <c r="A91" s="131" t="s">
        <v>85</v>
      </c>
      <c r="B91" s="132">
        <v>5.7324679038306598</v>
      </c>
      <c r="C91" s="132">
        <v>7.0514816350821361</v>
      </c>
      <c r="D91" s="132">
        <v>7.7615276967686455</v>
      </c>
      <c r="E91" s="133"/>
      <c r="F91" s="132">
        <v>4.7331535845575852</v>
      </c>
      <c r="G91" s="132"/>
      <c r="H91" s="132"/>
      <c r="I91" s="132"/>
      <c r="J91" s="132"/>
      <c r="K91" s="132"/>
      <c r="L91" s="132"/>
      <c r="M91" s="132"/>
      <c r="N91" s="132">
        <v>4.7764478764342782</v>
      </c>
      <c r="O91" s="132">
        <v>11.495773868017981</v>
      </c>
      <c r="P91" s="132">
        <v>9.7440217947952323</v>
      </c>
      <c r="Q91" s="132">
        <v>6.0929841242373328</v>
      </c>
      <c r="R91" s="132">
        <v>9.7705435580853379</v>
      </c>
      <c r="S91" s="132">
        <v>9.9331863245527394</v>
      </c>
      <c r="T91" s="132">
        <v>6.1080364844483155</v>
      </c>
      <c r="U91" s="132">
        <v>19.530193389599589</v>
      </c>
      <c r="V91" s="132">
        <v>12.877796942458897</v>
      </c>
      <c r="W91" s="132">
        <v>6.991263530767136</v>
      </c>
      <c r="X91" s="132">
        <v>7.007799871454611</v>
      </c>
      <c r="Y91" s="132"/>
      <c r="Z91" s="132">
        <v>6.7550022103976239</v>
      </c>
      <c r="AA91" s="134">
        <v>2.1528205437389971</v>
      </c>
      <c r="AB91" s="134">
        <v>12.764424863241118</v>
      </c>
      <c r="AC91" s="134">
        <v>17.907129146750506</v>
      </c>
      <c r="AD91" s="131" t="s">
        <v>85</v>
      </c>
    </row>
    <row r="92" spans="1:30" s="131" customFormat="1" ht="10.199999999999999" x14ac:dyDescent="0.2">
      <c r="A92" s="131" t="s">
        <v>86</v>
      </c>
      <c r="B92" s="132">
        <v>5.7650324279169451</v>
      </c>
      <c r="C92" s="132">
        <v>7.0096302862027606</v>
      </c>
      <c r="D92" s="132">
        <v>7.8242011166936285</v>
      </c>
      <c r="E92" s="133"/>
      <c r="F92" s="132">
        <v>4.8146422515535487</v>
      </c>
      <c r="G92" s="132"/>
      <c r="H92" s="132"/>
      <c r="I92" s="132"/>
      <c r="J92" s="132"/>
      <c r="K92" s="132"/>
      <c r="L92" s="132"/>
      <c r="M92" s="132"/>
      <c r="N92" s="132">
        <v>4.8593321383475621</v>
      </c>
      <c r="O92" s="132">
        <v>12.292703566366853</v>
      </c>
      <c r="P92" s="132">
        <v>9.9115123995040317</v>
      </c>
      <c r="Q92" s="132">
        <v>5.8992076615229028</v>
      </c>
      <c r="R92" s="132">
        <v>9.8421545983793877</v>
      </c>
      <c r="S92" s="132">
        <v>10.821232159950767</v>
      </c>
      <c r="T92" s="132">
        <v>6.1625841044347309</v>
      </c>
      <c r="U92" s="132">
        <v>17.502284468059948</v>
      </c>
      <c r="V92" s="132">
        <v>13.769205591876739</v>
      </c>
      <c r="W92" s="132">
        <v>6.4589637320675974</v>
      </c>
      <c r="X92" s="132">
        <v>7.6863453764281697</v>
      </c>
      <c r="Y92" s="132"/>
      <c r="Z92" s="132">
        <v>6.6144249288347252</v>
      </c>
      <c r="AA92" s="134">
        <v>0.56807163393838778</v>
      </c>
      <c r="AB92" s="134">
        <v>10.181105728836727</v>
      </c>
      <c r="AC92" s="134">
        <v>16.804790706266743</v>
      </c>
      <c r="AD92" s="131" t="s">
        <v>86</v>
      </c>
    </row>
    <row r="93" spans="1:30" s="131" customFormat="1" ht="10.199999999999999" x14ac:dyDescent="0.2">
      <c r="A93" s="131" t="s">
        <v>87</v>
      </c>
      <c r="B93" s="132">
        <v>5.7814778146633063</v>
      </c>
      <c r="C93" s="132">
        <v>7.1607325662545209</v>
      </c>
      <c r="D93" s="132">
        <v>7.9203243632469711</v>
      </c>
      <c r="E93" s="133"/>
      <c r="F93" s="132">
        <v>4.8742876187153028</v>
      </c>
      <c r="G93" s="132"/>
      <c r="H93" s="132"/>
      <c r="I93" s="132"/>
      <c r="J93" s="132"/>
      <c r="K93" s="132"/>
      <c r="L93" s="132"/>
      <c r="M93" s="132"/>
      <c r="N93" s="132">
        <v>4.9220548672821636</v>
      </c>
      <c r="O93" s="132">
        <v>12.313667918806368</v>
      </c>
      <c r="P93" s="132">
        <v>9.1675681946509933</v>
      </c>
      <c r="Q93" s="132">
        <v>6.237694253273613</v>
      </c>
      <c r="R93" s="132">
        <v>9.7817493831825697</v>
      </c>
      <c r="S93" s="132">
        <v>10.096899557432581</v>
      </c>
      <c r="T93" s="132">
        <v>6.3453287048185816</v>
      </c>
      <c r="U93" s="132">
        <v>17.39962683800691</v>
      </c>
      <c r="V93" s="132">
        <v>12.219238610862471</v>
      </c>
      <c r="W93" s="132">
        <v>5.6713171664642195</v>
      </c>
      <c r="X93" s="132">
        <v>7.1956115737240793</v>
      </c>
      <c r="Y93" s="132"/>
      <c r="Z93" s="132">
        <v>6.8706897466413102</v>
      </c>
      <c r="AA93" s="134">
        <v>0.2852609582337351</v>
      </c>
      <c r="AB93" s="134">
        <v>12.223258633350071</v>
      </c>
      <c r="AC93" s="134">
        <v>16.448168986101038</v>
      </c>
      <c r="AD93" s="131" t="s">
        <v>87</v>
      </c>
    </row>
    <row r="94" spans="1:30" s="131" customFormat="1" ht="10.199999999999999" x14ac:dyDescent="0.2">
      <c r="A94" s="131" t="s">
        <v>88</v>
      </c>
      <c r="B94" s="132">
        <v>6.0757789458861655</v>
      </c>
      <c r="C94" s="132">
        <v>7.0715350283577818</v>
      </c>
      <c r="D94" s="132">
        <v>7.9154692511075186</v>
      </c>
      <c r="E94" s="133"/>
      <c r="F94" s="132">
        <v>5.181420204721535</v>
      </c>
      <c r="G94" s="132"/>
      <c r="H94" s="132"/>
      <c r="I94" s="132"/>
      <c r="J94" s="132"/>
      <c r="K94" s="132"/>
      <c r="L94" s="132"/>
      <c r="M94" s="132"/>
      <c r="N94" s="132">
        <v>5.2085589582117633</v>
      </c>
      <c r="O94" s="132">
        <v>11.69760277230086</v>
      </c>
      <c r="P94" s="132">
        <v>9.3310299273939563</v>
      </c>
      <c r="Q94" s="132">
        <v>5.9374513044215673</v>
      </c>
      <c r="R94" s="132">
        <v>10.130672975487808</v>
      </c>
      <c r="S94" s="132">
        <v>11.016700384164304</v>
      </c>
      <c r="T94" s="132">
        <v>6.7867841547501877</v>
      </c>
      <c r="U94" s="132">
        <v>17.57633259465559</v>
      </c>
      <c r="V94" s="132">
        <v>12.602067428581787</v>
      </c>
      <c r="W94" s="132">
        <v>5.7132202256484392</v>
      </c>
      <c r="X94" s="132">
        <v>8.3848837400304159</v>
      </c>
      <c r="Y94" s="132"/>
      <c r="Z94" s="132">
        <v>6.7074005724746346</v>
      </c>
      <c r="AA94" s="134">
        <v>5.0904135699774997</v>
      </c>
      <c r="AB94" s="134">
        <v>15.572329241299769</v>
      </c>
      <c r="AC94" s="134">
        <v>16.173123059432044</v>
      </c>
      <c r="AD94" s="131" t="s">
        <v>88</v>
      </c>
    </row>
    <row r="95" spans="1:30" s="131" customFormat="1" ht="10.199999999999999" x14ac:dyDescent="0.2">
      <c r="A95" s="131" t="s">
        <v>98</v>
      </c>
      <c r="B95" s="132">
        <v>6.0241952897361246</v>
      </c>
      <c r="C95" s="132">
        <v>7.2846295320768881</v>
      </c>
      <c r="D95" s="132">
        <v>8.1972032415988068</v>
      </c>
      <c r="E95" s="133"/>
      <c r="F95" s="132">
        <v>5.0442653355456644</v>
      </c>
      <c r="G95" s="132"/>
      <c r="H95" s="132"/>
      <c r="I95" s="132"/>
      <c r="J95" s="132"/>
      <c r="K95" s="132"/>
      <c r="L95" s="132"/>
      <c r="M95" s="132"/>
      <c r="N95" s="132">
        <v>5.1053792322178806</v>
      </c>
      <c r="O95" s="132">
        <v>11.530981021148854</v>
      </c>
      <c r="P95" s="132">
        <v>10.021071724252446</v>
      </c>
      <c r="Q95" s="132">
        <v>6.0570038806122639</v>
      </c>
      <c r="R95" s="132">
        <v>10.388836973100343</v>
      </c>
      <c r="S95" s="132">
        <v>10.694931057608761</v>
      </c>
      <c r="T95" s="132">
        <v>6.9373315565409479</v>
      </c>
      <c r="U95" s="132">
        <v>16.893070335614016</v>
      </c>
      <c r="V95" s="132">
        <v>13.413441491115474</v>
      </c>
      <c r="W95" s="132">
        <v>7.6348683304247595</v>
      </c>
      <c r="X95" s="132">
        <v>7.2452907981953576</v>
      </c>
      <c r="Y95" s="132"/>
      <c r="Z95" s="132">
        <v>6.6553561150121663</v>
      </c>
      <c r="AA95" s="134">
        <v>-0.84900482077227934</v>
      </c>
      <c r="AB95" s="134">
        <v>12.281598659525898</v>
      </c>
      <c r="AC95" s="134">
        <v>15.620814141457259</v>
      </c>
      <c r="AD95" s="131" t="s">
        <v>98</v>
      </c>
    </row>
    <row r="96" spans="1:30" s="131" customFormat="1" ht="10.199999999999999" x14ac:dyDescent="0.2">
      <c r="A96" s="131" t="s">
        <v>99</v>
      </c>
      <c r="B96" s="132">
        <v>6.002892411827359</v>
      </c>
      <c r="C96" s="132">
        <v>7.4048147364979071</v>
      </c>
      <c r="D96" s="132">
        <v>8.4302235995693131</v>
      </c>
      <c r="E96" s="133"/>
      <c r="F96" s="132">
        <v>4.969566513558406</v>
      </c>
      <c r="G96" s="132"/>
      <c r="H96" s="132"/>
      <c r="I96" s="132"/>
      <c r="J96" s="132"/>
      <c r="K96" s="132"/>
      <c r="L96" s="132"/>
      <c r="M96" s="132"/>
      <c r="N96" s="132">
        <v>5.0163769629724273</v>
      </c>
      <c r="O96" s="132">
        <v>12.278944653334859</v>
      </c>
      <c r="P96" s="132">
        <v>10.643402479362511</v>
      </c>
      <c r="Q96" s="132">
        <v>6.0128632587632405</v>
      </c>
      <c r="R96" s="132">
        <v>10.377656443319356</v>
      </c>
      <c r="S96" s="132">
        <v>12.112528879391492</v>
      </c>
      <c r="T96" s="132">
        <v>6.7404211961190734</v>
      </c>
      <c r="U96" s="132">
        <v>18.318496772580055</v>
      </c>
      <c r="V96" s="132">
        <v>16.75439206204393</v>
      </c>
      <c r="W96" s="132">
        <v>9.6887729657512729</v>
      </c>
      <c r="X96" s="132">
        <v>6.1620413670411383</v>
      </c>
      <c r="Y96" s="132"/>
      <c r="Z96" s="132">
        <v>7.8427463052103965</v>
      </c>
      <c r="AA96" s="134">
        <v>-0.35362196748603481</v>
      </c>
      <c r="AB96" s="134">
        <v>9.9746974429585862</v>
      </c>
      <c r="AC96" s="134">
        <v>14.832978740812536</v>
      </c>
      <c r="AD96" s="131" t="s">
        <v>99</v>
      </c>
    </row>
    <row r="97" spans="1:30" s="131" customFormat="1" ht="10.199999999999999" x14ac:dyDescent="0.2">
      <c r="A97" s="131" t="s">
        <v>100</v>
      </c>
      <c r="B97" s="132">
        <v>5.7971377861719615</v>
      </c>
      <c r="C97" s="132">
        <v>7.4987193465614572</v>
      </c>
      <c r="D97" s="132">
        <v>8.2132528036700414</v>
      </c>
      <c r="E97" s="133"/>
      <c r="F97" s="132">
        <v>4.654244005975781</v>
      </c>
      <c r="G97" s="132"/>
      <c r="H97" s="132"/>
      <c r="I97" s="132"/>
      <c r="J97" s="132"/>
      <c r="K97" s="132"/>
      <c r="L97" s="132"/>
      <c r="M97" s="132"/>
      <c r="N97" s="132">
        <v>4.7122848322555102</v>
      </c>
      <c r="O97" s="132">
        <v>12.034013842957346</v>
      </c>
      <c r="P97" s="132">
        <v>10.204515362309845</v>
      </c>
      <c r="Q97" s="132">
        <v>6.3917615003796575</v>
      </c>
      <c r="R97" s="132">
        <v>10.345354324472481</v>
      </c>
      <c r="S97" s="132">
        <v>9.9919143055724486</v>
      </c>
      <c r="T97" s="132">
        <v>6.5690343873390438</v>
      </c>
      <c r="U97" s="132">
        <v>17.440016725240891</v>
      </c>
      <c r="V97" s="132">
        <v>17.410754623531634</v>
      </c>
      <c r="W97" s="132">
        <v>6.2468294949474847</v>
      </c>
      <c r="X97" s="132">
        <v>6.0293614870507728</v>
      </c>
      <c r="Y97" s="132"/>
      <c r="Z97" s="132">
        <v>7.2355983027662489</v>
      </c>
      <c r="AA97" s="134">
        <v>-3.4275914265930254</v>
      </c>
      <c r="AB97" s="134">
        <v>5.3710776637404507</v>
      </c>
      <c r="AC97" s="134">
        <v>13.626526756298233</v>
      </c>
      <c r="AD97" s="131" t="s">
        <v>100</v>
      </c>
    </row>
    <row r="98" spans="1:30" s="131" customFormat="1" ht="10.199999999999999" x14ac:dyDescent="0.2">
      <c r="A98" s="131" t="s">
        <v>101</v>
      </c>
      <c r="B98" s="132">
        <v>5.988742854237362</v>
      </c>
      <c r="C98" s="132">
        <v>7.8570377262683531</v>
      </c>
      <c r="D98" s="132">
        <v>8.5373410721891272</v>
      </c>
      <c r="E98" s="133"/>
      <c r="F98" s="132">
        <v>4.7528283447456037</v>
      </c>
      <c r="G98" s="132"/>
      <c r="H98" s="132"/>
      <c r="I98" s="132"/>
      <c r="J98" s="132"/>
      <c r="K98" s="132"/>
      <c r="L98" s="132"/>
      <c r="M98" s="132"/>
      <c r="N98" s="132">
        <v>4.7974865421533091</v>
      </c>
      <c r="O98" s="132">
        <v>11.452288856897455</v>
      </c>
      <c r="P98" s="132">
        <v>10.38847885481445</v>
      </c>
      <c r="Q98" s="132">
        <v>6.780086236288783</v>
      </c>
      <c r="R98" s="132">
        <v>11.185057642593744</v>
      </c>
      <c r="S98" s="132">
        <v>13.087900940957192</v>
      </c>
      <c r="T98" s="132">
        <v>7.142968025146244</v>
      </c>
      <c r="U98" s="132">
        <v>19.880239078960784</v>
      </c>
      <c r="V98" s="132">
        <v>15.967738916914048</v>
      </c>
      <c r="W98" s="132">
        <v>6.8334723235265598</v>
      </c>
      <c r="X98" s="132">
        <v>7.0756544219519677</v>
      </c>
      <c r="Y98" s="132"/>
      <c r="Z98" s="132">
        <v>9.2822322808742452</v>
      </c>
      <c r="AA98" s="134">
        <v>3.3051667069642576</v>
      </c>
      <c r="AB98" s="134">
        <v>12.150731800038031</v>
      </c>
      <c r="AC98" s="134">
        <v>13.214758401163749</v>
      </c>
      <c r="AD98" s="131" t="s">
        <v>101</v>
      </c>
    </row>
    <row r="99" spans="1:30" s="131" customFormat="1" ht="10.199999999999999" x14ac:dyDescent="0.2">
      <c r="A99" s="131" t="s">
        <v>102</v>
      </c>
      <c r="B99" s="132">
        <v>5.9658933124758891</v>
      </c>
      <c r="C99" s="132">
        <v>7.9707822925835554</v>
      </c>
      <c r="D99" s="132">
        <v>9.0377514721750174</v>
      </c>
      <c r="E99" s="133"/>
      <c r="F99" s="132">
        <v>4.7952517174356615</v>
      </c>
      <c r="G99" s="132"/>
      <c r="H99" s="132"/>
      <c r="I99" s="132"/>
      <c r="J99" s="132"/>
      <c r="K99" s="132"/>
      <c r="L99" s="132"/>
      <c r="M99" s="132"/>
      <c r="N99" s="132">
        <v>4.845607693969864</v>
      </c>
      <c r="O99" s="132">
        <v>10.418694409901139</v>
      </c>
      <c r="P99" s="132">
        <v>10.996383649014579</v>
      </c>
      <c r="Q99" s="132">
        <v>6.4483378101916475</v>
      </c>
      <c r="R99" s="132">
        <v>11.529908688983282</v>
      </c>
      <c r="S99" s="132">
        <v>13.476368251278593</v>
      </c>
      <c r="T99" s="132">
        <v>7.465468866118556</v>
      </c>
      <c r="U99" s="132">
        <v>18.463227201835164</v>
      </c>
      <c r="V99" s="132">
        <v>16.026284562621846</v>
      </c>
      <c r="W99" s="132">
        <v>11.460486686884055</v>
      </c>
      <c r="X99" s="132">
        <v>7.430073279460478</v>
      </c>
      <c r="Y99" s="132"/>
      <c r="Z99" s="132">
        <v>9.2464283822325601</v>
      </c>
      <c r="AA99" s="134">
        <v>-0.38154154081445313</v>
      </c>
      <c r="AB99" s="134">
        <v>12.168535650024509</v>
      </c>
      <c r="AC99" s="134">
        <v>12.882853970392972</v>
      </c>
      <c r="AD99" s="131" t="s">
        <v>102</v>
      </c>
    </row>
    <row r="100" spans="1:30" s="131" customFormat="1" ht="16.5" customHeight="1" x14ac:dyDescent="0.2">
      <c r="A100" s="135">
        <v>37624</v>
      </c>
      <c r="B100" s="132">
        <v>6.0974926563808065</v>
      </c>
      <c r="C100" s="132">
        <v>8.0514486681248254</v>
      </c>
      <c r="D100" s="132">
        <v>8.7506531265250977</v>
      </c>
      <c r="E100" s="133"/>
      <c r="F100" s="132">
        <v>4.8742981456067884</v>
      </c>
      <c r="G100" s="132"/>
      <c r="H100" s="132"/>
      <c r="I100" s="132"/>
      <c r="J100" s="132"/>
      <c r="K100" s="132"/>
      <c r="L100" s="132"/>
      <c r="M100" s="132"/>
      <c r="N100" s="132">
        <v>4.9314467742391033</v>
      </c>
      <c r="O100" s="132">
        <v>11.951384920539036</v>
      </c>
      <c r="P100" s="132">
        <v>10.995051521993615</v>
      </c>
      <c r="Q100" s="132">
        <v>6.8873158608787977</v>
      </c>
      <c r="R100" s="132">
        <v>11.358507626096499</v>
      </c>
      <c r="S100" s="132">
        <v>13.354661621107903</v>
      </c>
      <c r="T100" s="132">
        <v>6.5248623995938129</v>
      </c>
      <c r="U100" s="132">
        <v>18.04754794571874</v>
      </c>
      <c r="V100" s="132">
        <v>15.525451605239482</v>
      </c>
      <c r="W100" s="132">
        <v>11.029016124346546</v>
      </c>
      <c r="X100" s="132">
        <v>7.624549267939507</v>
      </c>
      <c r="Y100" s="132"/>
      <c r="Z100" s="132">
        <v>10.022627534884784</v>
      </c>
      <c r="AA100" s="134">
        <v>2.2058615032507731</v>
      </c>
      <c r="AB100" s="134">
        <v>10.591197780378451</v>
      </c>
      <c r="AC100" s="134">
        <v>12.261311705640082</v>
      </c>
      <c r="AD100" s="135">
        <v>37624</v>
      </c>
    </row>
    <row r="101" spans="1:30" s="131" customFormat="1" ht="10.199999999999999" x14ac:dyDescent="0.2">
      <c r="A101" s="131" t="s">
        <v>6</v>
      </c>
      <c r="B101" s="132">
        <v>6.006614071722935</v>
      </c>
      <c r="C101" s="132">
        <v>7.9488668658136712</v>
      </c>
      <c r="D101" s="132">
        <v>8.761237939450206</v>
      </c>
      <c r="E101" s="133"/>
      <c r="F101" s="132">
        <v>4.777545485955593</v>
      </c>
      <c r="G101" s="132"/>
      <c r="H101" s="132"/>
      <c r="I101" s="132"/>
      <c r="J101" s="132"/>
      <c r="K101" s="132"/>
      <c r="L101" s="132"/>
      <c r="M101" s="132"/>
      <c r="N101" s="132">
        <v>4.8751174280905687</v>
      </c>
      <c r="O101" s="132">
        <v>11.706233860522675</v>
      </c>
      <c r="P101" s="132">
        <v>10.517955103071396</v>
      </c>
      <c r="Q101" s="132">
        <v>6.7198503307164206</v>
      </c>
      <c r="R101" s="132">
        <v>10.627042966194326</v>
      </c>
      <c r="S101" s="132">
        <v>11.581007833504794</v>
      </c>
      <c r="T101" s="132">
        <v>6.8769539393122177</v>
      </c>
      <c r="U101" s="132">
        <v>17.233018553166723</v>
      </c>
      <c r="V101" s="132">
        <v>16.010223367781656</v>
      </c>
      <c r="W101" s="132">
        <v>9.9644165269474652</v>
      </c>
      <c r="X101" s="132">
        <v>7.3004226204744578</v>
      </c>
      <c r="Y101" s="132"/>
      <c r="Z101" s="132">
        <v>9.2917526084588413</v>
      </c>
      <c r="AA101" s="134">
        <v>-1.4904254876431935</v>
      </c>
      <c r="AB101" s="134">
        <v>7.2716404511839556</v>
      </c>
      <c r="AC101" s="134">
        <v>11.394277706871733</v>
      </c>
      <c r="AD101" s="131" t="s">
        <v>6</v>
      </c>
    </row>
    <row r="102" spans="1:30" s="131" customFormat="1" ht="10.199999999999999" x14ac:dyDescent="0.2">
      <c r="A102" s="131" t="s">
        <v>84</v>
      </c>
      <c r="B102" s="132">
        <v>5.940615025133213</v>
      </c>
      <c r="C102" s="132">
        <v>8.0486030009428386</v>
      </c>
      <c r="D102" s="132">
        <v>9.0284545259238271</v>
      </c>
      <c r="E102" s="133"/>
      <c r="F102" s="132">
        <v>4.6487489686198966</v>
      </c>
      <c r="G102" s="132"/>
      <c r="H102" s="132"/>
      <c r="I102" s="132"/>
      <c r="J102" s="132"/>
      <c r="K102" s="132"/>
      <c r="L102" s="132"/>
      <c r="M102" s="132"/>
      <c r="N102" s="132">
        <v>4.7280460109288711</v>
      </c>
      <c r="O102" s="132">
        <v>12.682409257031686</v>
      </c>
      <c r="P102" s="132">
        <v>10.939784496075156</v>
      </c>
      <c r="Q102" s="132">
        <v>6.5862317253235387</v>
      </c>
      <c r="R102" s="132">
        <v>10.820552135480613</v>
      </c>
      <c r="S102" s="132">
        <v>12.817452181104338</v>
      </c>
      <c r="T102" s="132">
        <v>6.9639757771991313</v>
      </c>
      <c r="U102" s="132">
        <v>15.99944408056211</v>
      </c>
      <c r="V102" s="132">
        <v>16.079723192458804</v>
      </c>
      <c r="W102" s="132">
        <v>7.5248728000661833</v>
      </c>
      <c r="X102" s="132">
        <v>8.062574625167974</v>
      </c>
      <c r="Y102" s="132"/>
      <c r="Z102" s="132">
        <v>13.533338557032007</v>
      </c>
      <c r="AA102" s="134">
        <v>-1.0987728827197714</v>
      </c>
      <c r="AB102" s="134">
        <v>5.8620110504851368</v>
      </c>
      <c r="AC102" s="134">
        <v>10.468162256111867</v>
      </c>
      <c r="AD102" s="131" t="s">
        <v>84</v>
      </c>
    </row>
    <row r="103" spans="1:30" s="131" customFormat="1" ht="10.199999999999999" x14ac:dyDescent="0.2">
      <c r="A103" s="131" t="s">
        <v>85</v>
      </c>
      <c r="B103" s="132">
        <v>6.2063995415717912</v>
      </c>
      <c r="C103" s="132">
        <v>8.2461749620910787</v>
      </c>
      <c r="D103" s="132">
        <v>9.1266317712790777</v>
      </c>
      <c r="E103" s="133"/>
      <c r="F103" s="132">
        <v>4.8911622257679488</v>
      </c>
      <c r="G103" s="132"/>
      <c r="H103" s="132"/>
      <c r="I103" s="132"/>
      <c r="J103" s="132"/>
      <c r="K103" s="132"/>
      <c r="L103" s="132"/>
      <c r="M103" s="132"/>
      <c r="N103" s="132">
        <v>4.9519386706098443</v>
      </c>
      <c r="O103" s="132">
        <v>12.31538453155345</v>
      </c>
      <c r="P103" s="132">
        <v>11.102986301594516</v>
      </c>
      <c r="Q103" s="132">
        <v>6.9858127534055603</v>
      </c>
      <c r="R103" s="132">
        <v>11.033690470174246</v>
      </c>
      <c r="S103" s="132">
        <v>12.47027261049929</v>
      </c>
      <c r="T103" s="132">
        <v>7.9148823252448555</v>
      </c>
      <c r="U103" s="132">
        <v>17.39794392603882</v>
      </c>
      <c r="V103" s="132">
        <v>17.088617878480328</v>
      </c>
      <c r="W103" s="132">
        <v>7.4600540053905942</v>
      </c>
      <c r="X103" s="132">
        <v>7.8735512344967704</v>
      </c>
      <c r="Y103" s="132"/>
      <c r="Z103" s="132">
        <v>10.480536624394949</v>
      </c>
      <c r="AA103" s="134">
        <v>4.4740235701877964</v>
      </c>
      <c r="AB103" s="134">
        <v>8.267497449474277</v>
      </c>
      <c r="AC103" s="134">
        <v>10.094965659353932</v>
      </c>
      <c r="AD103" s="131" t="s">
        <v>85</v>
      </c>
    </row>
    <row r="104" spans="1:30" s="131" customFormat="1" ht="10.199999999999999" x14ac:dyDescent="0.2">
      <c r="A104" s="131" t="s">
        <v>86</v>
      </c>
      <c r="B104" s="132">
        <v>6.2650156849271097</v>
      </c>
      <c r="C104" s="132">
        <v>8.2427459298143653</v>
      </c>
      <c r="D104" s="132">
        <v>9.0326889414099636</v>
      </c>
      <c r="E104" s="133"/>
      <c r="F104" s="132">
        <v>4.9734930440828213</v>
      </c>
      <c r="G104" s="132"/>
      <c r="H104" s="132"/>
      <c r="I104" s="132"/>
      <c r="J104" s="132"/>
      <c r="K104" s="132"/>
      <c r="L104" s="132"/>
      <c r="M104" s="132"/>
      <c r="N104" s="132">
        <v>5.0297041394128694</v>
      </c>
      <c r="O104" s="132">
        <v>12.74534233854769</v>
      </c>
      <c r="P104" s="132">
        <v>10.906221393327494</v>
      </c>
      <c r="Q104" s="132">
        <v>7.003087432918969</v>
      </c>
      <c r="R104" s="132">
        <v>10.784101584769301</v>
      </c>
      <c r="S104" s="132">
        <v>11.31087162277924</v>
      </c>
      <c r="T104" s="132">
        <v>8.4030910791952884</v>
      </c>
      <c r="U104" s="132">
        <v>17.827086477899911</v>
      </c>
      <c r="V104" s="132">
        <v>17.327858134033868</v>
      </c>
      <c r="W104" s="132">
        <v>8.3066267479717801</v>
      </c>
      <c r="X104" s="132">
        <v>7.6996739488472938</v>
      </c>
      <c r="Y104" s="132"/>
      <c r="Z104" s="132">
        <v>10.13016367953643</v>
      </c>
      <c r="AA104" s="134">
        <v>0.94444682400312274</v>
      </c>
      <c r="AB104" s="134">
        <v>8.6726876780261648</v>
      </c>
      <c r="AC104" s="134">
        <v>9.9631330303659524</v>
      </c>
      <c r="AD104" s="131" t="s">
        <v>86</v>
      </c>
    </row>
    <row r="105" spans="1:30" s="131" customFormat="1" ht="10.199999999999999" x14ac:dyDescent="0.2">
      <c r="A105" s="131" t="s">
        <v>87</v>
      </c>
      <c r="B105" s="132">
        <v>6.5901699989748259</v>
      </c>
      <c r="C105" s="132">
        <v>8.7521476282768944</v>
      </c>
      <c r="D105" s="132">
        <v>9.319025180852659</v>
      </c>
      <c r="E105" s="133"/>
      <c r="F105" s="132">
        <v>5.178525309562783</v>
      </c>
      <c r="G105" s="132"/>
      <c r="H105" s="132"/>
      <c r="I105" s="132"/>
      <c r="J105" s="132"/>
      <c r="K105" s="132"/>
      <c r="L105" s="132"/>
      <c r="M105" s="132"/>
      <c r="N105" s="132">
        <v>5.2354190387148565</v>
      </c>
      <c r="O105" s="132">
        <v>12.816716255643556</v>
      </c>
      <c r="P105" s="132">
        <v>11.248676745077976</v>
      </c>
      <c r="Q105" s="132">
        <v>7.718102659819996</v>
      </c>
      <c r="R105" s="132">
        <v>11.200367905941398</v>
      </c>
      <c r="S105" s="132">
        <v>12.175022214759574</v>
      </c>
      <c r="T105" s="132">
        <v>8.4551902438862996</v>
      </c>
      <c r="U105" s="132">
        <v>17.606030605573952</v>
      </c>
      <c r="V105" s="132">
        <v>18.22544118537682</v>
      </c>
      <c r="W105" s="132">
        <v>8.8689853788094677</v>
      </c>
      <c r="X105" s="132">
        <v>8.2217118425791416</v>
      </c>
      <c r="Y105" s="132"/>
      <c r="Z105" s="132">
        <v>10.738986516676569</v>
      </c>
      <c r="AA105" s="134">
        <v>5.1899999999999835</v>
      </c>
      <c r="AB105" s="134">
        <v>13.987637940259305</v>
      </c>
      <c r="AC105" s="134">
        <v>10.138603032982175</v>
      </c>
      <c r="AD105" s="131" t="s">
        <v>87</v>
      </c>
    </row>
    <row r="106" spans="1:30" s="131" customFormat="1" ht="10.199999999999999" x14ac:dyDescent="0.2">
      <c r="A106" s="131" t="s">
        <v>88</v>
      </c>
      <c r="B106" s="132">
        <v>6.8608186765636772</v>
      </c>
      <c r="C106" s="132">
        <v>9.9860866939701065</v>
      </c>
      <c r="D106" s="132">
        <v>9.6559444783672514</v>
      </c>
      <c r="E106" s="133"/>
      <c r="F106" s="132">
        <v>5.1878505942827911</v>
      </c>
      <c r="G106" s="132"/>
      <c r="H106" s="132"/>
      <c r="I106" s="132"/>
      <c r="J106" s="132"/>
      <c r="K106" s="132"/>
      <c r="L106" s="132"/>
      <c r="M106" s="132"/>
      <c r="N106" s="132">
        <v>5.2474903286494463</v>
      </c>
      <c r="O106" s="132">
        <v>13.262803237492724</v>
      </c>
      <c r="P106" s="132">
        <v>11.349013981896588</v>
      </c>
      <c r="Q106" s="132">
        <v>9.0115729086801313</v>
      </c>
      <c r="R106" s="132">
        <v>11.604771715370246</v>
      </c>
      <c r="S106" s="132">
        <v>14.302597167004352</v>
      </c>
      <c r="T106" s="132">
        <v>8.5761947554267124</v>
      </c>
      <c r="U106" s="132">
        <v>18.324462190633319</v>
      </c>
      <c r="V106" s="132">
        <v>18.221975613750015</v>
      </c>
      <c r="W106" s="132">
        <v>8.6015119975247778</v>
      </c>
      <c r="X106" s="132">
        <v>9.2334489994576767</v>
      </c>
      <c r="Y106" s="132"/>
      <c r="Z106" s="132">
        <v>10.285155183833337</v>
      </c>
      <c r="AA106" s="134">
        <v>4.1068542637132879</v>
      </c>
      <c r="AB106" s="134">
        <v>12.92080797654846</v>
      </c>
      <c r="AC106" s="134">
        <v>9.9647121175594435</v>
      </c>
      <c r="AD106" s="131" t="s">
        <v>88</v>
      </c>
    </row>
    <row r="107" spans="1:30" s="131" customFormat="1" ht="10.199999999999999" x14ac:dyDescent="0.2">
      <c r="A107" s="131" t="s">
        <v>98</v>
      </c>
      <c r="B107" s="132">
        <v>6.7737349585431899</v>
      </c>
      <c r="C107" s="132">
        <v>9.5335599424232971</v>
      </c>
      <c r="D107" s="132">
        <v>9.8393080638778727</v>
      </c>
      <c r="E107" s="133"/>
      <c r="F107" s="132">
        <v>5.0903701306187674</v>
      </c>
      <c r="G107" s="132"/>
      <c r="H107" s="132"/>
      <c r="I107" s="132"/>
      <c r="J107" s="132"/>
      <c r="K107" s="132"/>
      <c r="L107" s="132"/>
      <c r="M107" s="132"/>
      <c r="N107" s="132">
        <v>5.1453873346193646</v>
      </c>
      <c r="O107" s="132">
        <v>13.411923742853732</v>
      </c>
      <c r="P107" s="132">
        <v>11.814709635391671</v>
      </c>
      <c r="Q107" s="132">
        <v>8.6614185370341836</v>
      </c>
      <c r="R107" s="132">
        <v>11.441931781440228</v>
      </c>
      <c r="S107" s="132">
        <v>12.344685289101264</v>
      </c>
      <c r="T107" s="132">
        <v>8.6165295926068506</v>
      </c>
      <c r="U107" s="132">
        <v>18.058838602112608</v>
      </c>
      <c r="V107" s="132">
        <v>17.982851171500347</v>
      </c>
      <c r="W107" s="132">
        <v>11.031200321306523</v>
      </c>
      <c r="X107" s="132">
        <v>8.6644430946378606</v>
      </c>
      <c r="Y107" s="132"/>
      <c r="Z107" s="132">
        <v>10.603242323370779</v>
      </c>
      <c r="AA107" s="134">
        <v>-1.2692904757556533</v>
      </c>
      <c r="AB107" s="134">
        <v>12.442154225712315</v>
      </c>
      <c r="AC107" s="134">
        <v>10.001537608943821</v>
      </c>
      <c r="AD107" s="131" t="s">
        <v>98</v>
      </c>
    </row>
    <row r="108" spans="1:30" s="131" customFormat="1" ht="10.199999999999999" x14ac:dyDescent="0.2">
      <c r="A108" s="131" t="s">
        <v>108</v>
      </c>
      <c r="B108" s="132">
        <v>7.1057807898443279</v>
      </c>
      <c r="C108" s="132">
        <v>10.089121018092786</v>
      </c>
      <c r="D108" s="132">
        <v>10.323460191137446</v>
      </c>
      <c r="E108" s="133"/>
      <c r="F108" s="132">
        <v>5.2793628662939147</v>
      </c>
      <c r="G108" s="132"/>
      <c r="H108" s="132"/>
      <c r="I108" s="132"/>
      <c r="J108" s="132"/>
      <c r="K108" s="132"/>
      <c r="L108" s="132"/>
      <c r="M108" s="132"/>
      <c r="N108" s="132">
        <v>5.3350071806752304</v>
      </c>
      <c r="O108" s="132">
        <v>13.417021879789152</v>
      </c>
      <c r="P108" s="132">
        <v>13.100553137664985</v>
      </c>
      <c r="Q108" s="132">
        <v>9.678266832294014</v>
      </c>
      <c r="R108" s="132">
        <v>11.693201348365355</v>
      </c>
      <c r="S108" s="132">
        <v>14.172522143342388</v>
      </c>
      <c r="T108" s="132">
        <v>9.1333196939773593</v>
      </c>
      <c r="U108" s="132">
        <v>17.983964838905425</v>
      </c>
      <c r="V108" s="132">
        <v>19.237388100404399</v>
      </c>
      <c r="W108" s="132">
        <v>12.011382277567193</v>
      </c>
      <c r="X108" s="132">
        <v>9.2111199450060166</v>
      </c>
      <c r="Y108" s="132"/>
      <c r="Z108" s="132">
        <v>11.590933282125583</v>
      </c>
      <c r="AA108" s="134">
        <v>4.9019607843137578</v>
      </c>
      <c r="AB108" s="134">
        <v>18.372616104929236</v>
      </c>
      <c r="AC108" s="134">
        <v>10.739777084325326</v>
      </c>
      <c r="AD108" s="131" t="s">
        <v>108</v>
      </c>
    </row>
    <row r="109" spans="1:30" s="131" customFormat="1" ht="10.199999999999999" x14ac:dyDescent="0.2">
      <c r="A109" s="131" t="s">
        <v>100</v>
      </c>
      <c r="B109" s="132">
        <v>7.165298438851134</v>
      </c>
      <c r="C109" s="132">
        <v>10.553187613941335</v>
      </c>
      <c r="D109" s="132">
        <v>10.497791087706657</v>
      </c>
      <c r="E109" s="133"/>
      <c r="F109" s="132">
        <v>5.268421181596934</v>
      </c>
      <c r="G109" s="132"/>
      <c r="H109" s="132"/>
      <c r="I109" s="132"/>
      <c r="J109" s="132"/>
      <c r="K109" s="132"/>
      <c r="L109" s="132"/>
      <c r="M109" s="132"/>
      <c r="N109" s="132">
        <v>5.3400368848146433</v>
      </c>
      <c r="O109" s="132">
        <v>13.748400780591393</v>
      </c>
      <c r="P109" s="132">
        <v>14.045031910327145</v>
      </c>
      <c r="Q109" s="132">
        <v>9.7153831956884851</v>
      </c>
      <c r="R109" s="132">
        <v>12.012410755274525</v>
      </c>
      <c r="S109" s="132">
        <v>13.793607943979284</v>
      </c>
      <c r="T109" s="132">
        <v>9.7248973059527088</v>
      </c>
      <c r="U109" s="132">
        <v>18.68991746343027</v>
      </c>
      <c r="V109" s="132">
        <v>25.274413874301803</v>
      </c>
      <c r="W109" s="132">
        <v>9.8001582372571061</v>
      </c>
      <c r="X109" s="132">
        <v>8.6790724751406696</v>
      </c>
      <c r="Y109" s="132"/>
      <c r="Z109" s="132">
        <v>10.861561497198959</v>
      </c>
      <c r="AA109" s="134">
        <v>0.83759478046196989</v>
      </c>
      <c r="AB109" s="134">
        <v>23.6006233273026</v>
      </c>
      <c r="AC109" s="134">
        <v>12.258000281981779</v>
      </c>
      <c r="AD109" s="131" t="s">
        <v>100</v>
      </c>
    </row>
    <row r="110" spans="1:30" s="131" customFormat="1" ht="10.199999999999999" x14ac:dyDescent="0.2">
      <c r="A110" s="131" t="s">
        <v>101</v>
      </c>
      <c r="B110" s="132">
        <v>7.2636591851044887</v>
      </c>
      <c r="C110" s="132">
        <v>10.661991860214883</v>
      </c>
      <c r="D110" s="132">
        <v>10.915101316799799</v>
      </c>
      <c r="E110" s="133"/>
      <c r="F110" s="132">
        <v>5.3400394814317256</v>
      </c>
      <c r="G110" s="132"/>
      <c r="H110" s="132"/>
      <c r="I110" s="132"/>
      <c r="J110" s="132"/>
      <c r="K110" s="132"/>
      <c r="L110" s="132"/>
      <c r="M110" s="132"/>
      <c r="N110" s="132">
        <v>5.408440861110658</v>
      </c>
      <c r="O110" s="132">
        <v>13.675752329261671</v>
      </c>
      <c r="P110" s="132">
        <v>14.055938131720472</v>
      </c>
      <c r="Q110" s="132">
        <v>9.6593584962251349</v>
      </c>
      <c r="R110" s="132">
        <v>12.442696408506819</v>
      </c>
      <c r="S110" s="132">
        <v>14.57632026027561</v>
      </c>
      <c r="T110" s="132">
        <v>10.101355786300656</v>
      </c>
      <c r="U110" s="132">
        <v>19.062503570818375</v>
      </c>
      <c r="V110" s="132">
        <v>25.61057432210206</v>
      </c>
      <c r="W110" s="132">
        <v>11.494710093843347</v>
      </c>
      <c r="X110" s="132">
        <v>8.5381684418767652</v>
      </c>
      <c r="Y110" s="132"/>
      <c r="Z110" s="132">
        <v>13.044611770139062</v>
      </c>
      <c r="AA110" s="134">
        <v>1.3727376060155478</v>
      </c>
      <c r="AB110" s="134">
        <v>21.288546893694942</v>
      </c>
      <c r="AC110" s="134">
        <v>13.047677939363339</v>
      </c>
      <c r="AD110" s="131" t="s">
        <v>101</v>
      </c>
    </row>
    <row r="111" spans="1:30" s="131" customFormat="1" ht="10.199999999999999" x14ac:dyDescent="0.2">
      <c r="A111" s="131" t="s">
        <v>102</v>
      </c>
      <c r="B111" s="132">
        <v>7.3864534925290624</v>
      </c>
      <c r="C111" s="132">
        <v>10.742770770327065</v>
      </c>
      <c r="D111" s="132">
        <v>11.303506941280428</v>
      </c>
      <c r="E111" s="133"/>
      <c r="F111" s="132">
        <v>5.5354977580641798</v>
      </c>
      <c r="G111" s="132"/>
      <c r="H111" s="132"/>
      <c r="I111" s="132"/>
      <c r="J111" s="132"/>
      <c r="K111" s="132"/>
      <c r="L111" s="132"/>
      <c r="M111" s="132"/>
      <c r="N111" s="132">
        <v>5.6081201154453488</v>
      </c>
      <c r="O111" s="132">
        <v>13.522808221199098</v>
      </c>
      <c r="P111" s="132">
        <v>14.557624315813536</v>
      </c>
      <c r="Q111" s="132">
        <v>9.5984316355587378</v>
      </c>
      <c r="R111" s="132">
        <v>12.194662072057127</v>
      </c>
      <c r="S111" s="132">
        <v>15.261759080616031</v>
      </c>
      <c r="T111" s="132">
        <v>9.6946461780676056</v>
      </c>
      <c r="U111" s="132">
        <v>18.591868487801818</v>
      </c>
      <c r="V111" s="132">
        <v>25.740533258107309</v>
      </c>
      <c r="W111" s="132">
        <v>12.214063970217703</v>
      </c>
      <c r="X111" s="132">
        <v>8.6744526707713607</v>
      </c>
      <c r="Y111" s="132"/>
      <c r="Z111" s="132">
        <v>14.421301014188062</v>
      </c>
      <c r="AA111" s="134">
        <v>1.6905295842677646</v>
      </c>
      <c r="AB111" s="134">
        <v>23.811357422072803</v>
      </c>
      <c r="AC111" s="134">
        <v>14.033829659126567</v>
      </c>
      <c r="AD111" s="131" t="s">
        <v>102</v>
      </c>
    </row>
    <row r="112" spans="1:30" s="131" customFormat="1" ht="16.5" customHeight="1" x14ac:dyDescent="0.2">
      <c r="A112" s="135">
        <v>37989</v>
      </c>
      <c r="B112" s="132">
        <v>7.4628866838851717</v>
      </c>
      <c r="C112" s="132">
        <v>11.110397238796784</v>
      </c>
      <c r="D112" s="132">
        <v>11.057817802074076</v>
      </c>
      <c r="E112" s="133"/>
      <c r="F112" s="132">
        <v>5.4544298214456308</v>
      </c>
      <c r="G112" s="132"/>
      <c r="H112" s="132"/>
      <c r="I112" s="132"/>
      <c r="J112" s="132"/>
      <c r="K112" s="132"/>
      <c r="L112" s="132"/>
      <c r="M112" s="132"/>
      <c r="N112" s="132">
        <v>5.5251299971450374</v>
      </c>
      <c r="O112" s="132">
        <v>13.752224383292956</v>
      </c>
      <c r="P112" s="132">
        <v>14.849911049154715</v>
      </c>
      <c r="Q112" s="132">
        <v>9.7616035727457504</v>
      </c>
      <c r="R112" s="132">
        <v>11.843100360393645</v>
      </c>
      <c r="S112" s="132">
        <v>14.30825260281574</v>
      </c>
      <c r="T112" s="132">
        <v>10.515628176504984</v>
      </c>
      <c r="U112" s="132">
        <v>18.625739952109829</v>
      </c>
      <c r="V112" s="132">
        <v>25.887820052246596</v>
      </c>
      <c r="W112" s="132">
        <v>13.041403994315695</v>
      </c>
      <c r="X112" s="132">
        <v>9.1718516078668966</v>
      </c>
      <c r="Y112" s="132"/>
      <c r="Z112" s="132">
        <v>13.990769057807766</v>
      </c>
      <c r="AA112" s="134">
        <v>1.0347752332485101</v>
      </c>
      <c r="AB112" s="134">
        <v>22.392712946944343</v>
      </c>
      <c r="AC112" s="134">
        <v>15.026832625150703</v>
      </c>
      <c r="AD112" s="135">
        <v>37989</v>
      </c>
    </row>
    <row r="113" spans="1:30" s="131" customFormat="1" ht="10.199999999999999" x14ac:dyDescent="0.2">
      <c r="A113" s="135" t="s">
        <v>6</v>
      </c>
      <c r="B113" s="132">
        <v>7.4992237748577493</v>
      </c>
      <c r="C113" s="132">
        <v>11.215080112105428</v>
      </c>
      <c r="D113" s="132">
        <v>11.075883179956897</v>
      </c>
      <c r="E113" s="133"/>
      <c r="F113" s="132">
        <v>5.4718370470999202</v>
      </c>
      <c r="G113" s="132"/>
      <c r="H113" s="132"/>
      <c r="I113" s="132"/>
      <c r="J113" s="132"/>
      <c r="K113" s="132"/>
      <c r="L113" s="132"/>
      <c r="M113" s="132"/>
      <c r="N113" s="132">
        <v>5.5457517841166313</v>
      </c>
      <c r="O113" s="132">
        <v>13.933208244500332</v>
      </c>
      <c r="P113" s="132">
        <v>15.108388496176577</v>
      </c>
      <c r="Q113" s="132">
        <v>9.9415829197717702</v>
      </c>
      <c r="R113" s="132">
        <v>11.7891798524698</v>
      </c>
      <c r="S113" s="132">
        <v>17.10995550377816</v>
      </c>
      <c r="T113" s="132">
        <v>10.14757278723623</v>
      </c>
      <c r="U113" s="132">
        <v>18.640001621292146</v>
      </c>
      <c r="V113" s="132">
        <v>25.173912297124403</v>
      </c>
      <c r="W113" s="132">
        <v>11.783780704672768</v>
      </c>
      <c r="X113" s="132">
        <v>9.1271934989635835</v>
      </c>
      <c r="Y113" s="132"/>
      <c r="Z113" s="132">
        <v>14.825494545001563</v>
      </c>
      <c r="AA113" s="134">
        <v>0.48690396239085487</v>
      </c>
      <c r="AB113" s="134">
        <v>24.849435727217852</v>
      </c>
      <c r="AC113" s="134">
        <v>16.472509835576858</v>
      </c>
      <c r="AD113" s="135" t="s">
        <v>6</v>
      </c>
    </row>
    <row r="114" spans="1:30" s="131" customFormat="1" ht="10.199999999999999" x14ac:dyDescent="0.2">
      <c r="A114" s="135" t="s">
        <v>84</v>
      </c>
      <c r="B114" s="132">
        <v>7.2749362133373587</v>
      </c>
      <c r="C114" s="132">
        <v>10.676004528295568</v>
      </c>
      <c r="D114" s="132">
        <v>11.511258786932856</v>
      </c>
      <c r="E114" s="133"/>
      <c r="F114" s="132">
        <v>5.373361884827081</v>
      </c>
      <c r="G114" s="132"/>
      <c r="H114" s="132"/>
      <c r="I114" s="132"/>
      <c r="J114" s="132"/>
      <c r="K114" s="132"/>
      <c r="L114" s="132"/>
      <c r="M114" s="132"/>
      <c r="N114" s="132">
        <v>5.4461636421562547</v>
      </c>
      <c r="O114" s="132">
        <v>13.920462902161786</v>
      </c>
      <c r="P114" s="132">
        <v>14.796470564327407</v>
      </c>
      <c r="Q114" s="132">
        <v>9.5333029224325934</v>
      </c>
      <c r="R114" s="132">
        <v>12.204367763483418</v>
      </c>
      <c r="S114" s="132">
        <v>17.022861792282757</v>
      </c>
      <c r="T114" s="132">
        <v>10.833265019298567</v>
      </c>
      <c r="U114" s="132">
        <v>18.666742251008994</v>
      </c>
      <c r="V114" s="132">
        <v>25.65042839581033</v>
      </c>
      <c r="W114" s="132">
        <v>12.021350229664758</v>
      </c>
      <c r="X114" s="132">
        <v>9.1017845749323865</v>
      </c>
      <c r="Y114" s="132"/>
      <c r="Z114" s="132">
        <v>14.183242167718955</v>
      </c>
      <c r="AA114" s="134">
        <v>-2.9908103592314035</v>
      </c>
      <c r="AB114" s="134">
        <v>22.460994064738699</v>
      </c>
      <c r="AC114" s="134">
        <v>17.808840231404716</v>
      </c>
      <c r="AD114" s="135" t="s">
        <v>84</v>
      </c>
    </row>
    <row r="115" spans="1:30" s="131" customFormat="1" ht="10.199999999999999" x14ac:dyDescent="0.2">
      <c r="A115" s="135" t="s">
        <v>85</v>
      </c>
      <c r="B115" s="132">
        <v>7.294984263529126</v>
      </c>
      <c r="C115" s="132">
        <v>10.101485136987504</v>
      </c>
      <c r="D115" s="132">
        <v>10.533018574578158</v>
      </c>
      <c r="E115" s="133"/>
      <c r="F115" s="132">
        <v>5.5946823252887663</v>
      </c>
      <c r="G115" s="132"/>
      <c r="H115" s="132"/>
      <c r="I115" s="132"/>
      <c r="J115" s="132"/>
      <c r="K115" s="132"/>
      <c r="L115" s="132"/>
      <c r="M115" s="132"/>
      <c r="N115" s="132">
        <v>5.6699854763601278</v>
      </c>
      <c r="O115" s="132">
        <v>13.846539916598211</v>
      </c>
      <c r="P115" s="132">
        <v>11.764541016982367</v>
      </c>
      <c r="Q115" s="132">
        <v>9.2531794251158317</v>
      </c>
      <c r="R115" s="132">
        <v>11.619869457588921</v>
      </c>
      <c r="S115" s="132">
        <v>14.026611899408538</v>
      </c>
      <c r="T115" s="132">
        <v>10.458487157166456</v>
      </c>
      <c r="U115" s="132">
        <v>18.663176833713415</v>
      </c>
      <c r="V115" s="132">
        <v>19.644592766554194</v>
      </c>
      <c r="W115" s="132">
        <v>10.886665015891815</v>
      </c>
      <c r="X115" s="132">
        <v>8.7891778126091857</v>
      </c>
      <c r="Y115" s="132"/>
      <c r="Z115" s="132">
        <v>12.402359392856452</v>
      </c>
      <c r="AA115" s="134">
        <v>0.27557698932139374</v>
      </c>
      <c r="AB115" s="134">
        <v>17.539713881869218</v>
      </c>
      <c r="AC115" s="134">
        <v>18.548874483250373</v>
      </c>
      <c r="AD115" s="135" t="s">
        <v>85</v>
      </c>
    </row>
    <row r="116" spans="1:30" s="131" customFormat="1" ht="10.199999999999999" x14ac:dyDescent="0.2">
      <c r="A116" s="135" t="s">
        <v>86</v>
      </c>
      <c r="B116" s="132">
        <v>7.5042357874056904</v>
      </c>
      <c r="C116" s="132">
        <v>10.174021301169875</v>
      </c>
      <c r="D116" s="132">
        <v>10.616119312839128</v>
      </c>
      <c r="E116" s="133"/>
      <c r="F116" s="132">
        <v>5.8712085385397703</v>
      </c>
      <c r="G116" s="132"/>
      <c r="H116" s="132"/>
      <c r="I116" s="132"/>
      <c r="J116" s="132"/>
      <c r="K116" s="132"/>
      <c r="L116" s="132"/>
      <c r="M116" s="132"/>
      <c r="N116" s="132">
        <v>5.9441043519581296</v>
      </c>
      <c r="O116" s="132">
        <v>14.21360577594838</v>
      </c>
      <c r="P116" s="132">
        <v>11.816890879670337</v>
      </c>
      <c r="Q116" s="132">
        <v>8.9240343157686439</v>
      </c>
      <c r="R116" s="132">
        <v>11.758984368032447</v>
      </c>
      <c r="S116" s="132">
        <v>13.478034625703742</v>
      </c>
      <c r="T116" s="132">
        <v>9.8635483087594302</v>
      </c>
      <c r="U116" s="132">
        <v>20.966436406658087</v>
      </c>
      <c r="V116" s="132">
        <v>19.821336919521343</v>
      </c>
      <c r="W116" s="132">
        <v>11.081040081794354</v>
      </c>
      <c r="X116" s="132">
        <v>8.6259447248936247</v>
      </c>
      <c r="Y116" s="132"/>
      <c r="Z116" s="132">
        <v>12.386151130969193</v>
      </c>
      <c r="AA116" s="134">
        <v>2.8684300927516233</v>
      </c>
      <c r="AB116" s="134">
        <v>19.779999999999973</v>
      </c>
      <c r="AC116" s="134">
        <v>19.444890242080689</v>
      </c>
      <c r="AD116" s="135" t="s">
        <v>86</v>
      </c>
    </row>
    <row r="117" spans="1:30" s="131" customFormat="1" ht="10.199999999999999" x14ac:dyDescent="0.2">
      <c r="A117" s="135" t="s">
        <v>87</v>
      </c>
      <c r="B117" s="132">
        <v>7.5192718250495165</v>
      </c>
      <c r="C117" s="132">
        <v>10.037191718734954</v>
      </c>
      <c r="D117" s="132">
        <v>10.675735059852435</v>
      </c>
      <c r="E117" s="133"/>
      <c r="F117" s="132">
        <v>5.9313878043731725</v>
      </c>
      <c r="G117" s="132"/>
      <c r="H117" s="132"/>
      <c r="I117" s="132"/>
      <c r="J117" s="132"/>
      <c r="K117" s="132"/>
      <c r="L117" s="132"/>
      <c r="M117" s="132"/>
      <c r="N117" s="132">
        <v>5.9954073341801406</v>
      </c>
      <c r="O117" s="132">
        <v>14.092525023732177</v>
      </c>
      <c r="P117" s="132">
        <v>11.896506295841629</v>
      </c>
      <c r="Q117" s="132">
        <v>9.2265676928707396</v>
      </c>
      <c r="R117" s="132">
        <v>11.860354922929279</v>
      </c>
      <c r="S117" s="132">
        <v>12.621801643859355</v>
      </c>
      <c r="T117" s="132">
        <v>9.9383358193642692</v>
      </c>
      <c r="U117" s="132">
        <v>22.274944554135939</v>
      </c>
      <c r="V117" s="132">
        <v>19.861190993229616</v>
      </c>
      <c r="W117" s="132">
        <v>10.687305973940491</v>
      </c>
      <c r="X117" s="132">
        <v>9.0879251618244616</v>
      </c>
      <c r="Y117" s="132"/>
      <c r="Z117" s="132">
        <v>11.969801403740245</v>
      </c>
      <c r="AA117" s="134">
        <v>0.20036734012356305</v>
      </c>
      <c r="AB117" s="134">
        <v>14.09829831733056</v>
      </c>
      <c r="AC117" s="134">
        <v>19.394397934764385</v>
      </c>
      <c r="AD117" s="135" t="s">
        <v>87</v>
      </c>
    </row>
    <row r="118" spans="1:30" s="131" customFormat="1" ht="10.199999999999999" x14ac:dyDescent="0.2">
      <c r="A118" s="135" t="s">
        <v>88</v>
      </c>
      <c r="B118" s="132">
        <v>7.5938255117001487</v>
      </c>
      <c r="C118" s="132">
        <v>10.56884883120798</v>
      </c>
      <c r="D118" s="132">
        <v>10.691993899946974</v>
      </c>
      <c r="E118" s="133"/>
      <c r="F118" s="132">
        <v>5.8224683067077594</v>
      </c>
      <c r="G118" s="132"/>
      <c r="H118" s="132"/>
      <c r="I118" s="132"/>
      <c r="J118" s="132"/>
      <c r="K118" s="132"/>
      <c r="L118" s="132"/>
      <c r="M118" s="132"/>
      <c r="N118" s="132">
        <v>5.8922983993221774</v>
      </c>
      <c r="O118" s="132">
        <v>13.902619422887819</v>
      </c>
      <c r="P118" s="132">
        <v>12.229146048338118</v>
      </c>
      <c r="Q118" s="132">
        <v>9.6950742421330212</v>
      </c>
      <c r="R118" s="132">
        <v>12.583968139267299</v>
      </c>
      <c r="S118" s="132">
        <v>13.248423931761323</v>
      </c>
      <c r="T118" s="132">
        <v>9.8332971808743288</v>
      </c>
      <c r="U118" s="132">
        <v>32.138671502357958</v>
      </c>
      <c r="V118" s="132">
        <v>19.27550938829927</v>
      </c>
      <c r="W118" s="132">
        <v>10.11082607763125</v>
      </c>
      <c r="X118" s="132">
        <v>9.0170881614950655</v>
      </c>
      <c r="Y118" s="132"/>
      <c r="Z118" s="132">
        <v>12.774136399895438</v>
      </c>
      <c r="AA118" s="134">
        <v>0.99150141643058021</v>
      </c>
      <c r="AB118" s="134">
        <v>10.683955803122998</v>
      </c>
      <c r="AC118" s="134">
        <v>19.117384049254028</v>
      </c>
      <c r="AD118" s="135" t="s">
        <v>88</v>
      </c>
    </row>
    <row r="119" spans="1:30" s="131" customFormat="1" ht="10.199999999999999" x14ac:dyDescent="0.2">
      <c r="A119" s="135" t="s">
        <v>98</v>
      </c>
      <c r="B119" s="132">
        <v>7.6552226654124347</v>
      </c>
      <c r="C119" s="132">
        <v>10.398223990460824</v>
      </c>
      <c r="D119" s="132">
        <v>10.954845148142002</v>
      </c>
      <c r="E119" s="133"/>
      <c r="F119" s="132">
        <v>5.921938167589416</v>
      </c>
      <c r="G119" s="132"/>
      <c r="H119" s="132"/>
      <c r="I119" s="132"/>
      <c r="J119" s="132"/>
      <c r="K119" s="132"/>
      <c r="L119" s="132"/>
      <c r="M119" s="132"/>
      <c r="N119" s="132">
        <v>5.9918865412825513</v>
      </c>
      <c r="O119" s="132">
        <v>15.490689078270862</v>
      </c>
      <c r="P119" s="132">
        <v>12.502892205310635</v>
      </c>
      <c r="Q119" s="132">
        <v>9.6733646710909724</v>
      </c>
      <c r="R119" s="132">
        <v>12.412500924069468</v>
      </c>
      <c r="S119" s="132">
        <v>13.29932285406383</v>
      </c>
      <c r="T119" s="132">
        <v>10.121523204890725</v>
      </c>
      <c r="U119" s="132">
        <v>38.169574857831499</v>
      </c>
      <c r="V119" s="132">
        <v>20.001546644115294</v>
      </c>
      <c r="W119" s="132">
        <v>10.580981151566451</v>
      </c>
      <c r="X119" s="132">
        <v>8.7814781386603382</v>
      </c>
      <c r="Y119" s="132"/>
      <c r="Z119" s="132">
        <v>12.449971162150272</v>
      </c>
      <c r="AA119" s="134">
        <v>0.80851414899760243</v>
      </c>
      <c r="AB119" s="134">
        <v>13.013318534961172</v>
      </c>
      <c r="AC119" s="134">
        <v>19.102155834238602</v>
      </c>
      <c r="AD119" s="135" t="s">
        <v>98</v>
      </c>
    </row>
    <row r="120" spans="1:30" s="131" customFormat="1" ht="10.199999999999999" x14ac:dyDescent="0.2">
      <c r="A120" s="135" t="s">
        <v>108</v>
      </c>
      <c r="B120" s="132">
        <v>7.7542099132342832</v>
      </c>
      <c r="C120" s="132">
        <v>10.448504740632691</v>
      </c>
      <c r="D120" s="132">
        <v>11.002718399531476</v>
      </c>
      <c r="E120" s="133"/>
      <c r="F120" s="132">
        <v>6.0477675416047108</v>
      </c>
      <c r="G120" s="132"/>
      <c r="H120" s="132"/>
      <c r="I120" s="132"/>
      <c r="J120" s="132"/>
      <c r="K120" s="132"/>
      <c r="L120" s="132"/>
      <c r="M120" s="132"/>
      <c r="N120" s="132">
        <v>6.1186350855957565</v>
      </c>
      <c r="O120" s="132">
        <v>14.496552375864139</v>
      </c>
      <c r="P120" s="132">
        <v>12.394920613516696</v>
      </c>
      <c r="Q120" s="132">
        <v>10.008112250384498</v>
      </c>
      <c r="R120" s="132">
        <v>12.234563247920773</v>
      </c>
      <c r="S120" s="132">
        <v>12.897786911455167</v>
      </c>
      <c r="T120" s="132">
        <v>9.702208960038881</v>
      </c>
      <c r="U120" s="132">
        <v>41.546025036745739</v>
      </c>
      <c r="V120" s="132">
        <v>19.916640139258526</v>
      </c>
      <c r="W120" s="132">
        <v>11.115097251461039</v>
      </c>
      <c r="X120" s="132">
        <v>9.1672318034975895</v>
      </c>
      <c r="Y120" s="132"/>
      <c r="Z120" s="132">
        <v>12.726524630601617</v>
      </c>
      <c r="AA120" s="134">
        <v>1.2930681725182183</v>
      </c>
      <c r="AB120" s="134">
        <v>9.1253747134544057</v>
      </c>
      <c r="AC120" s="134">
        <v>18.22232957315029</v>
      </c>
      <c r="AD120" s="135" t="s">
        <v>108</v>
      </c>
    </row>
    <row r="121" spans="1:30" s="131" customFormat="1" ht="10.199999999999999" x14ac:dyDescent="0.2">
      <c r="A121" s="135" t="s">
        <v>100</v>
      </c>
      <c r="B121" s="132">
        <v>7.9340158633916902</v>
      </c>
      <c r="C121" s="132">
        <v>10.910098512702296</v>
      </c>
      <c r="D121" s="132">
        <v>11.164403531582714</v>
      </c>
      <c r="E121" s="133"/>
      <c r="F121" s="132">
        <v>6.0781058491736157</v>
      </c>
      <c r="G121" s="132"/>
      <c r="H121" s="132"/>
      <c r="I121" s="132"/>
      <c r="J121" s="132"/>
      <c r="K121" s="132"/>
      <c r="L121" s="132"/>
      <c r="M121" s="132"/>
      <c r="N121" s="132">
        <v>6.1508251920879982</v>
      </c>
      <c r="O121" s="132">
        <v>15.27656732698326</v>
      </c>
      <c r="P121" s="132">
        <v>12.522523403818626</v>
      </c>
      <c r="Q121" s="132">
        <v>10.629286105684411</v>
      </c>
      <c r="R121" s="132">
        <v>12.589360190059683</v>
      </c>
      <c r="S121" s="132">
        <v>13.241637408787659</v>
      </c>
      <c r="T121" s="132">
        <v>9.7206957604131112</v>
      </c>
      <c r="U121" s="132">
        <v>42.94545132526089</v>
      </c>
      <c r="V121" s="132">
        <v>20.102048221292691</v>
      </c>
      <c r="W121" s="132">
        <v>11.105129299363471</v>
      </c>
      <c r="X121" s="132">
        <v>9.1279634663584659</v>
      </c>
      <c r="Y121" s="132"/>
      <c r="Z121" s="132">
        <v>13.189473110756431</v>
      </c>
      <c r="AA121" s="134">
        <v>2.318817160862892</v>
      </c>
      <c r="AB121" s="134">
        <v>10.728337850835004</v>
      </c>
      <c r="AC121" s="134">
        <v>17.119573006120149</v>
      </c>
      <c r="AD121" s="135" t="s">
        <v>100</v>
      </c>
    </row>
    <row r="122" spans="1:30" s="131" customFormat="1" ht="10.199999999999999" x14ac:dyDescent="0.2">
      <c r="A122" s="135" t="s">
        <v>101</v>
      </c>
      <c r="B122" s="132">
        <v>7.993533512398499</v>
      </c>
      <c r="C122" s="132">
        <v>11.005714365488144</v>
      </c>
      <c r="D122" s="132">
        <v>11.419125359730474</v>
      </c>
      <c r="E122" s="133"/>
      <c r="F122" s="132">
        <v>6.1447506559643248</v>
      </c>
      <c r="G122" s="132"/>
      <c r="H122" s="132"/>
      <c r="I122" s="132"/>
      <c r="J122" s="132"/>
      <c r="K122" s="132"/>
      <c r="L122" s="132"/>
      <c r="M122" s="132"/>
      <c r="N122" s="132">
        <v>6.2167143163143068</v>
      </c>
      <c r="O122" s="132">
        <v>14.722144935256436</v>
      </c>
      <c r="P122" s="132">
        <v>12.892244309052428</v>
      </c>
      <c r="Q122" s="132">
        <v>10.933920409016386</v>
      </c>
      <c r="R122" s="132">
        <v>12.447010049140728</v>
      </c>
      <c r="S122" s="132">
        <v>13.25068610608588</v>
      </c>
      <c r="T122" s="132">
        <v>9.8711110907307074</v>
      </c>
      <c r="U122" s="132">
        <v>42.965061120386579</v>
      </c>
      <c r="V122" s="132">
        <v>19.868122136483233</v>
      </c>
      <c r="W122" s="132">
        <v>11.848572393306945</v>
      </c>
      <c r="X122" s="132">
        <v>9.2981262606279937</v>
      </c>
      <c r="Y122" s="132"/>
      <c r="Z122" s="132">
        <v>12.949388231551419</v>
      </c>
      <c r="AA122" s="134">
        <v>0.75015792798484426</v>
      </c>
      <c r="AB122" s="134">
        <v>10.048300845264819</v>
      </c>
      <c r="AC122" s="134">
        <v>16.144000822137514</v>
      </c>
      <c r="AD122" s="135" t="s">
        <v>101</v>
      </c>
    </row>
    <row r="123" spans="1:30" s="131" customFormat="1" ht="10.199999999999999" x14ac:dyDescent="0.2">
      <c r="A123" s="135" t="s">
        <v>102</v>
      </c>
      <c r="B123" s="132">
        <v>8.1257253433504602</v>
      </c>
      <c r="C123" s="132">
        <v>11.374989383143825</v>
      </c>
      <c r="D123" s="132">
        <v>11.102077977886983</v>
      </c>
      <c r="E123" s="133"/>
      <c r="F123" s="132">
        <v>6.2059246204065444</v>
      </c>
      <c r="G123" s="132"/>
      <c r="H123" s="132"/>
      <c r="I123" s="132"/>
      <c r="J123" s="132"/>
      <c r="K123" s="132"/>
      <c r="L123" s="132"/>
      <c r="M123" s="132"/>
      <c r="N123" s="132">
        <v>6.2770707659872613</v>
      </c>
      <c r="O123" s="132">
        <v>14.562828156024592</v>
      </c>
      <c r="P123" s="132">
        <v>12.149530632166826</v>
      </c>
      <c r="Q123" s="132">
        <v>10.952828745085268</v>
      </c>
      <c r="R123" s="132">
        <v>12.380148619315158</v>
      </c>
      <c r="S123" s="132">
        <v>12.589000116153295</v>
      </c>
      <c r="T123" s="132">
        <v>9.7013686509309629</v>
      </c>
      <c r="U123" s="132">
        <v>42.998932584694579</v>
      </c>
      <c r="V123" s="132">
        <v>20.562969247657989</v>
      </c>
      <c r="W123" s="132">
        <v>10.532802716428217</v>
      </c>
      <c r="X123" s="132">
        <v>9.5552953705194916</v>
      </c>
      <c r="Y123" s="132"/>
      <c r="Z123" s="132">
        <v>13.452857366424379</v>
      </c>
      <c r="AA123" s="134">
        <v>1.6537346187005113</v>
      </c>
      <c r="AB123" s="134">
        <v>10.008481764206948</v>
      </c>
      <c r="AC123" s="134">
        <v>15.000892469326473</v>
      </c>
      <c r="AD123" s="135" t="s">
        <v>102</v>
      </c>
    </row>
    <row r="124" spans="1:30" s="131" customFormat="1" ht="16.5" customHeight="1" x14ac:dyDescent="0.2">
      <c r="A124" s="135">
        <v>38355</v>
      </c>
      <c r="B124" s="132">
        <v>8.1971465221586293</v>
      </c>
      <c r="C124" s="132">
        <v>11.327181456750901</v>
      </c>
      <c r="D124" s="132">
        <v>11.193308136195224</v>
      </c>
      <c r="E124" s="133"/>
      <c r="F124" s="132">
        <v>6.2780402695457465</v>
      </c>
      <c r="G124" s="132"/>
      <c r="H124" s="132"/>
      <c r="I124" s="132"/>
      <c r="J124" s="132"/>
      <c r="K124" s="132"/>
      <c r="L124" s="132"/>
      <c r="M124" s="132"/>
      <c r="N124" s="132">
        <v>6.3494985055948057</v>
      </c>
      <c r="O124" s="132">
        <v>15.016562343276888</v>
      </c>
      <c r="P124" s="132">
        <v>12.633766862030567</v>
      </c>
      <c r="Q124" s="132">
        <v>11.134909018341162</v>
      </c>
      <c r="R124" s="132">
        <v>12.466421431993311</v>
      </c>
      <c r="S124" s="132">
        <v>13.427135703401236</v>
      </c>
      <c r="T124" s="132">
        <v>9.8274150171188897</v>
      </c>
      <c r="U124" s="132">
        <v>41.358840628727791</v>
      </c>
      <c r="V124" s="132">
        <v>20.665203610648788</v>
      </c>
      <c r="W124" s="132">
        <v>11.645060037981638</v>
      </c>
      <c r="X124" s="132">
        <v>9.8987008286380824</v>
      </c>
      <c r="Y124" s="132"/>
      <c r="Z124" s="132">
        <v>13.185421045284615</v>
      </c>
      <c r="AA124" s="134">
        <v>0.87895142636853052</v>
      </c>
      <c r="AB124" s="134">
        <v>9.8388179986568218</v>
      </c>
      <c r="AC124" s="134">
        <v>13.969198253727782</v>
      </c>
      <c r="AD124" s="135">
        <v>38355</v>
      </c>
    </row>
    <row r="125" spans="1:30" s="131" customFormat="1" ht="10.199999999999999" x14ac:dyDescent="0.2">
      <c r="A125" s="135" t="s">
        <v>6</v>
      </c>
      <c r="B125" s="132">
        <v>8.3193143280147073</v>
      </c>
      <c r="C125" s="132">
        <v>11.167272185712502</v>
      </c>
      <c r="D125" s="132">
        <v>11.422738435307037</v>
      </c>
      <c r="E125" s="133"/>
      <c r="F125" s="132">
        <v>6.494884566267757</v>
      </c>
      <c r="G125" s="132"/>
      <c r="H125" s="132"/>
      <c r="I125" s="132"/>
      <c r="J125" s="132"/>
      <c r="K125" s="132"/>
      <c r="L125" s="132"/>
      <c r="M125" s="132"/>
      <c r="N125" s="132">
        <v>6.5687936060732071</v>
      </c>
      <c r="O125" s="132">
        <v>14.778224441546046</v>
      </c>
      <c r="P125" s="132">
        <v>12.807175782184474</v>
      </c>
      <c r="Q125" s="132">
        <v>10.471716638443734</v>
      </c>
      <c r="R125" s="132">
        <v>12.849257038252624</v>
      </c>
      <c r="S125" s="132">
        <v>13.29932285406383</v>
      </c>
      <c r="T125" s="132">
        <v>9.9198490189900372</v>
      </c>
      <c r="U125" s="132">
        <v>43.535527887679372</v>
      </c>
      <c r="V125" s="132">
        <v>20.032736788756552</v>
      </c>
      <c r="W125" s="132">
        <v>11.444039670680722</v>
      </c>
      <c r="X125" s="132">
        <v>9.9980266225782106</v>
      </c>
      <c r="Y125" s="132"/>
      <c r="Z125" s="132">
        <v>13.432597039065305</v>
      </c>
      <c r="AA125" s="134">
        <v>1.4903699174564338</v>
      </c>
      <c r="AB125" s="134">
        <v>10.935672514619867</v>
      </c>
      <c r="AC125" s="134">
        <v>12.901549007481975</v>
      </c>
      <c r="AD125" s="135" t="s">
        <v>6</v>
      </c>
    </row>
    <row r="126" spans="1:30" s="131" customFormat="1" ht="10.199999999999999" x14ac:dyDescent="0.2">
      <c r="A126" s="135" t="s">
        <v>84</v>
      </c>
      <c r="B126" s="132">
        <v>8.4583976762200894</v>
      </c>
      <c r="C126" s="132">
        <v>11.065062136182807</v>
      </c>
      <c r="D126" s="132">
        <v>11.587133374040702</v>
      </c>
      <c r="E126" s="133"/>
      <c r="F126" s="132">
        <v>6.7171997053382579</v>
      </c>
      <c r="G126" s="132"/>
      <c r="H126" s="132"/>
      <c r="I126" s="132"/>
      <c r="J126" s="132"/>
      <c r="K126" s="132"/>
      <c r="L126" s="132"/>
      <c r="M126" s="132"/>
      <c r="N126" s="132">
        <v>6.787082765723726</v>
      </c>
      <c r="O126" s="132">
        <v>15.105779739646719</v>
      </c>
      <c r="P126" s="132">
        <v>12.835531957807126</v>
      </c>
      <c r="Q126" s="132">
        <v>10.722427168542234</v>
      </c>
      <c r="R126" s="132">
        <v>13.005626511231778</v>
      </c>
      <c r="S126" s="132">
        <v>13.395465262857456</v>
      </c>
      <c r="T126" s="132">
        <v>9.562717648124238</v>
      </c>
      <c r="U126" s="132">
        <v>42.328634133125547</v>
      </c>
      <c r="V126" s="132">
        <v>20.290921874953657</v>
      </c>
      <c r="W126" s="132">
        <v>11.185703578818798</v>
      </c>
      <c r="X126" s="132">
        <v>10.178198992981239</v>
      </c>
      <c r="Y126" s="132"/>
      <c r="Z126" s="132">
        <v>13.178329930708943</v>
      </c>
      <c r="AA126" s="134">
        <v>1.671812636493712</v>
      </c>
      <c r="AB126" s="134">
        <v>16.267654150878414</v>
      </c>
      <c r="AC126" s="134">
        <v>12.516348094661652</v>
      </c>
      <c r="AD126" s="135" t="s">
        <v>84</v>
      </c>
    </row>
    <row r="127" spans="1:30" s="131" customFormat="1" ht="10.199999999999999" x14ac:dyDescent="0.2">
      <c r="A127" s="135" t="s">
        <v>85</v>
      </c>
      <c r="B127" s="132">
        <v>8.6031195385419057</v>
      </c>
      <c r="C127" s="132">
        <v>11.496982022905078</v>
      </c>
      <c r="D127" s="132">
        <v>12.031541669958068</v>
      </c>
      <c r="E127" s="133"/>
      <c r="F127" s="132">
        <v>6.7291360886440579</v>
      </c>
      <c r="G127" s="132"/>
      <c r="H127" s="132"/>
      <c r="I127" s="132"/>
      <c r="J127" s="132"/>
      <c r="K127" s="132"/>
      <c r="L127" s="132"/>
      <c r="M127" s="132"/>
      <c r="N127" s="132">
        <v>6.8021718781419649</v>
      </c>
      <c r="O127" s="132">
        <v>15.141466698194654</v>
      </c>
      <c r="P127" s="132">
        <v>12.979494080199048</v>
      </c>
      <c r="Q127" s="132">
        <v>11.189533100317929</v>
      </c>
      <c r="R127" s="132">
        <v>13.050919737887808</v>
      </c>
      <c r="S127" s="132">
        <v>13.951960146698193</v>
      </c>
      <c r="T127" s="132">
        <v>10.349246973136919</v>
      </c>
      <c r="U127" s="132">
        <v>42.662000650262272</v>
      </c>
      <c r="V127" s="132">
        <v>20.666936396462194</v>
      </c>
      <c r="W127" s="132">
        <v>11.825313838412626</v>
      </c>
      <c r="X127" s="132">
        <v>10.546243407736139</v>
      </c>
      <c r="Y127" s="132"/>
      <c r="Z127" s="132">
        <v>13.714215589356419</v>
      </c>
      <c r="AA127" s="134">
        <v>1.7109843715280419</v>
      </c>
      <c r="AB127" s="134">
        <v>17.931982136722752</v>
      </c>
      <c r="AC127" s="134">
        <v>12.614413311403339</v>
      </c>
      <c r="AD127" s="135" t="s">
        <v>85</v>
      </c>
    </row>
    <row r="128" spans="1:30" s="131" customFormat="1" ht="10.199999999999999" x14ac:dyDescent="0.2">
      <c r="A128" s="135" t="s">
        <v>86</v>
      </c>
      <c r="B128" s="132">
        <v>8.7666364479185024</v>
      </c>
      <c r="C128" s="132">
        <v>11.860487118409893</v>
      </c>
      <c r="D128" s="132">
        <v>12.233873902245653</v>
      </c>
      <c r="E128" s="133"/>
      <c r="F128" s="132">
        <v>6.7952835461303591</v>
      </c>
      <c r="G128" s="132"/>
      <c r="H128" s="132"/>
      <c r="I128" s="132"/>
      <c r="J128" s="132"/>
      <c r="K128" s="132"/>
      <c r="L128" s="132"/>
      <c r="M128" s="132"/>
      <c r="N128" s="132">
        <v>6.8670550615403902</v>
      </c>
      <c r="O128" s="132">
        <v>15.61814250165634</v>
      </c>
      <c r="P128" s="132">
        <v>13.10273438194365</v>
      </c>
      <c r="Q128" s="132">
        <v>11.480861537527359</v>
      </c>
      <c r="R128" s="132">
        <v>13.692573782181583</v>
      </c>
      <c r="S128" s="132">
        <v>14.337660869034968</v>
      </c>
      <c r="T128" s="132">
        <v>10.43327788392887</v>
      </c>
      <c r="U128" s="132">
        <v>42.663783358910067</v>
      </c>
      <c r="V128" s="132">
        <v>21.127857422827496</v>
      </c>
      <c r="W128" s="132">
        <v>12.281347646876275</v>
      </c>
      <c r="X128" s="132">
        <v>10.443067776821586</v>
      </c>
      <c r="Y128" s="132"/>
      <c r="Z128" s="132">
        <v>13.355607795100829</v>
      </c>
      <c r="AA128" s="134">
        <v>1.9006699679580379</v>
      </c>
      <c r="AB128" s="134">
        <v>16.822507931207213</v>
      </c>
      <c r="AC128" s="134">
        <v>12.459926868807301</v>
      </c>
      <c r="AD128" s="135" t="s">
        <v>86</v>
      </c>
    </row>
    <row r="129" spans="1:30" s="131" customFormat="1" ht="10.199999999999999" x14ac:dyDescent="0.2">
      <c r="A129" s="135" t="s">
        <v>87</v>
      </c>
      <c r="B129" s="132">
        <v>8.9157438212197686</v>
      </c>
      <c r="C129" s="132">
        <v>11.666782589059254</v>
      </c>
      <c r="D129" s="132">
        <v>12.574406275336811</v>
      </c>
      <c r="E129" s="133"/>
      <c r="F129" s="132">
        <v>7.0011861581553889</v>
      </c>
      <c r="G129" s="132"/>
      <c r="H129" s="132"/>
      <c r="I129" s="132"/>
      <c r="J129" s="132"/>
      <c r="K129" s="132"/>
      <c r="L129" s="132"/>
      <c r="M129" s="132"/>
      <c r="N129" s="132">
        <v>7.0752848129120824</v>
      </c>
      <c r="O129" s="132">
        <v>15.271469190047839</v>
      </c>
      <c r="P129" s="132">
        <v>13.399383603842159</v>
      </c>
      <c r="Q129" s="132">
        <v>11.045269499199799</v>
      </c>
      <c r="R129" s="132">
        <v>13.611693020295812</v>
      </c>
      <c r="S129" s="132">
        <v>14.003990156162979</v>
      </c>
      <c r="T129" s="132">
        <v>10.858474292536153</v>
      </c>
      <c r="U129" s="132">
        <v>43.471350376358927</v>
      </c>
      <c r="V129" s="132">
        <v>21.278609788593588</v>
      </c>
      <c r="W129" s="132">
        <v>12.409269698795041</v>
      </c>
      <c r="X129" s="132">
        <v>10.77261382183225</v>
      </c>
      <c r="Y129" s="132"/>
      <c r="Z129" s="132">
        <v>14.095109743706987</v>
      </c>
      <c r="AA129" s="134">
        <v>1.7008504252126215</v>
      </c>
      <c r="AB129" s="134">
        <v>18.571904682552898</v>
      </c>
      <c r="AC129" s="134">
        <v>12.863553982911881</v>
      </c>
      <c r="AD129" s="135" t="s">
        <v>87</v>
      </c>
    </row>
    <row r="130" spans="1:30" s="131" customFormat="1" ht="10.199999999999999" x14ac:dyDescent="0.2">
      <c r="A130" s="135" t="s">
        <v>88</v>
      </c>
      <c r="B130" s="132">
        <v>9.5773294775480728</v>
      </c>
      <c r="C130" s="132">
        <v>11.7046992203364</v>
      </c>
      <c r="D130" s="132">
        <v>12.499434957123105</v>
      </c>
      <c r="E130" s="133"/>
      <c r="F130" s="132">
        <v>7.8993990019167457</v>
      </c>
      <c r="G130" s="132"/>
      <c r="H130" s="132"/>
      <c r="I130" s="132"/>
      <c r="J130" s="132"/>
      <c r="K130" s="132"/>
      <c r="L130" s="132"/>
      <c r="M130" s="132"/>
      <c r="N130" s="132">
        <v>7.9670513568299857</v>
      </c>
      <c r="O130" s="132">
        <v>15.651280391736559</v>
      </c>
      <c r="P130" s="132">
        <v>13.434283512300807</v>
      </c>
      <c r="Q130" s="132">
        <v>11.190933717804514</v>
      </c>
      <c r="R130" s="132">
        <v>14.117467384621492</v>
      </c>
      <c r="S130" s="132">
        <v>14.382904355526083</v>
      </c>
      <c r="T130" s="132">
        <v>11.121491043314967</v>
      </c>
      <c r="U130" s="132">
        <v>43.448175163937663</v>
      </c>
      <c r="V130" s="132">
        <v>20.169626868015424</v>
      </c>
      <c r="W130" s="132">
        <v>11.832789802485797</v>
      </c>
      <c r="X130" s="132">
        <v>10.247496058520865</v>
      </c>
      <c r="Y130" s="132"/>
      <c r="Z130" s="132">
        <v>13.67369493463827</v>
      </c>
      <c r="AA130" s="134">
        <v>7.4204202094020388</v>
      </c>
      <c r="AB130" s="134">
        <v>26.119957099249262</v>
      </c>
      <c r="AC130" s="134">
        <v>14.179753804898226</v>
      </c>
      <c r="AD130" s="135" t="s">
        <v>88</v>
      </c>
    </row>
    <row r="131" spans="1:30" s="131" customFormat="1" ht="10.199999999999999" x14ac:dyDescent="0.2">
      <c r="A131" s="135" t="s">
        <v>98</v>
      </c>
      <c r="B131" s="132">
        <v>9.8147735720068088</v>
      </c>
      <c r="C131" s="132">
        <v>11.659364117722422</v>
      </c>
      <c r="D131" s="132">
        <v>12.390139420932044</v>
      </c>
      <c r="E131" s="133"/>
      <c r="F131" s="132">
        <v>8.2012900296925739</v>
      </c>
      <c r="G131" s="132"/>
      <c r="H131" s="132"/>
      <c r="I131" s="132"/>
      <c r="J131" s="132"/>
      <c r="K131" s="132"/>
      <c r="L131" s="132"/>
      <c r="M131" s="132"/>
      <c r="N131" s="132">
        <v>8.2668217235389925</v>
      </c>
      <c r="O131" s="132">
        <v>15.693340021453769</v>
      </c>
      <c r="P131" s="132">
        <v>13.280505790654889</v>
      </c>
      <c r="Q131" s="132">
        <v>10.937421952732848</v>
      </c>
      <c r="R131" s="132">
        <v>14.398932435983971</v>
      </c>
      <c r="S131" s="132">
        <v>14.374986745390141</v>
      </c>
      <c r="T131" s="132">
        <v>10.784527091039234</v>
      </c>
      <c r="U131" s="132">
        <v>42.44629290387968</v>
      </c>
      <c r="V131" s="132">
        <v>20.545641389523954</v>
      </c>
      <c r="W131" s="132">
        <v>12.194128066022573</v>
      </c>
      <c r="X131" s="132">
        <v>10.570112396977565</v>
      </c>
      <c r="Y131" s="132"/>
      <c r="Z131" s="132">
        <v>14.00393827059116</v>
      </c>
      <c r="AA131" s="134">
        <v>2.4792307189114808</v>
      </c>
      <c r="AB131" s="134">
        <v>28.21016449791307</v>
      </c>
      <c r="AC131" s="134">
        <v>15.479342752840324</v>
      </c>
      <c r="AD131" s="135" t="s">
        <v>98</v>
      </c>
    </row>
    <row r="132" spans="1:30" s="131" customFormat="1" ht="10.199999999999999" x14ac:dyDescent="0.2">
      <c r="A132" s="135" t="s">
        <v>99</v>
      </c>
      <c r="B132" s="132">
        <v>9.6399796343973438</v>
      </c>
      <c r="C132" s="132">
        <v>11.975061286834311</v>
      </c>
      <c r="D132" s="132">
        <v>12.620472988938001</v>
      </c>
      <c r="E132" s="133"/>
      <c r="F132" s="132">
        <v>7.8297700992995862</v>
      </c>
      <c r="G132" s="132"/>
      <c r="H132" s="132"/>
      <c r="I132" s="132"/>
      <c r="J132" s="132"/>
      <c r="K132" s="132"/>
      <c r="L132" s="132"/>
      <c r="M132" s="132"/>
      <c r="N132" s="132">
        <v>7.9041800550873251</v>
      </c>
      <c r="O132" s="132">
        <v>16.120308989795117</v>
      </c>
      <c r="P132" s="132">
        <v>12.715563522480524</v>
      </c>
      <c r="Q132" s="132">
        <v>11.218245758792895</v>
      </c>
      <c r="R132" s="132">
        <v>13.719534036143507</v>
      </c>
      <c r="S132" s="132">
        <v>14.629481356902671</v>
      </c>
      <c r="T132" s="132">
        <v>10.564366104764318</v>
      </c>
      <c r="U132" s="132">
        <v>39.72053138140879</v>
      </c>
      <c r="V132" s="132">
        <v>21.285540931847201</v>
      </c>
      <c r="W132" s="132">
        <v>12.535530425364211</v>
      </c>
      <c r="X132" s="132">
        <v>10.351441656830302</v>
      </c>
      <c r="Y132" s="132"/>
      <c r="Z132" s="132">
        <v>14.464860718010067</v>
      </c>
      <c r="AA132" s="134">
        <v>-1.7809268479509655</v>
      </c>
      <c r="AB132" s="134">
        <v>24.319301931001064</v>
      </c>
      <c r="AC132" s="134">
        <v>16.751486092418148</v>
      </c>
      <c r="AD132" s="135" t="s">
        <v>99</v>
      </c>
    </row>
    <row r="133" spans="1:30" s="131" customFormat="1" ht="10.199999999999999" x14ac:dyDescent="0.2">
      <c r="A133" s="135" t="s">
        <v>100</v>
      </c>
      <c r="B133" s="132">
        <v>9.4100535587605165</v>
      </c>
      <c r="C133" s="132">
        <v>11.940441753929093</v>
      </c>
      <c r="D133" s="132">
        <v>12.6557004758095</v>
      </c>
      <c r="E133" s="133"/>
      <c r="F133" s="132">
        <v>7.5711484610072786</v>
      </c>
      <c r="G133" s="132"/>
      <c r="H133" s="132"/>
      <c r="I133" s="132"/>
      <c r="J133" s="132"/>
      <c r="K133" s="132"/>
      <c r="L133" s="132"/>
      <c r="M133" s="132"/>
      <c r="N133" s="132">
        <v>7.644647321493621</v>
      </c>
      <c r="O133" s="132">
        <v>16.068053086207073</v>
      </c>
      <c r="P133" s="132">
        <v>13.123456202590972</v>
      </c>
      <c r="Q133" s="132">
        <v>11.353405346248232</v>
      </c>
      <c r="R133" s="132">
        <v>13.991293396079692</v>
      </c>
      <c r="S133" s="132">
        <v>14.459818282560983</v>
      </c>
      <c r="T133" s="132">
        <v>11.234932772884099</v>
      </c>
      <c r="U133" s="132">
        <v>38.248014038334261</v>
      </c>
      <c r="V133" s="132">
        <v>20.869672336630387</v>
      </c>
      <c r="W133" s="132">
        <v>12.170869511128252</v>
      </c>
      <c r="X133" s="132">
        <v>10.797252778468561</v>
      </c>
      <c r="Y133" s="132"/>
      <c r="Z133" s="132">
        <v>13.777022604169543</v>
      </c>
      <c r="AA133" s="134">
        <v>-2.3851303048027859</v>
      </c>
      <c r="AB133" s="134">
        <v>18.603916614024001</v>
      </c>
      <c r="AC133" s="134">
        <v>17.39329872187821</v>
      </c>
      <c r="AD133" s="135" t="s">
        <v>100</v>
      </c>
    </row>
    <row r="134" spans="1:30" s="131" customFormat="1" ht="10.199999999999999" x14ac:dyDescent="0.2">
      <c r="A134" s="135" t="s">
        <v>101</v>
      </c>
      <c r="B134" s="132">
        <v>9.2020550380209372</v>
      </c>
      <c r="C134" s="132">
        <v>11.755804245101251</v>
      </c>
      <c r="D134" s="132">
        <v>12.293489649258957</v>
      </c>
      <c r="E134" s="133"/>
      <c r="F134" s="132">
        <v>7.3557962121984932</v>
      </c>
      <c r="G134" s="132"/>
      <c r="H134" s="132"/>
      <c r="I134" s="132"/>
      <c r="J134" s="132"/>
      <c r="K134" s="132"/>
      <c r="L134" s="132"/>
      <c r="M134" s="132"/>
      <c r="N134" s="132">
        <v>7.4268611322570424</v>
      </c>
      <c r="O134" s="132">
        <v>16.108838181690423</v>
      </c>
      <c r="P134" s="132">
        <v>13.170352954582281</v>
      </c>
      <c r="Q134" s="132">
        <v>10.989244799736444</v>
      </c>
      <c r="R134" s="132">
        <v>13.744337469788476</v>
      </c>
      <c r="S134" s="132">
        <v>15.104537965059396</v>
      </c>
      <c r="T134" s="132">
        <v>10.894607584176693</v>
      </c>
      <c r="U134" s="132">
        <v>40.235734180620092</v>
      </c>
      <c r="V134" s="132">
        <v>20.375828379810422</v>
      </c>
      <c r="W134" s="132">
        <v>11.772151427225605</v>
      </c>
      <c r="X134" s="132">
        <v>10.705626658477279</v>
      </c>
      <c r="Y134" s="132"/>
      <c r="Z134" s="132">
        <v>14.736349104621643</v>
      </c>
      <c r="AA134" s="134">
        <v>-2.2103861517975929</v>
      </c>
      <c r="AB134" s="134">
        <v>15.118739713143654</v>
      </c>
      <c r="AC134" s="134">
        <v>17.780320997187161</v>
      </c>
      <c r="AD134" s="135" t="s">
        <v>101</v>
      </c>
    </row>
    <row r="135" spans="1:30" s="131" customFormat="1" ht="10.199999999999999" x14ac:dyDescent="0.2">
      <c r="A135" s="135" t="s">
        <v>102</v>
      </c>
      <c r="B135" s="132">
        <v>9.0654776960895251</v>
      </c>
      <c r="C135" s="132">
        <v>11.646999998827699</v>
      </c>
      <c r="D135" s="132">
        <v>12.114642408219044</v>
      </c>
      <c r="E135" s="133"/>
      <c r="F135" s="132">
        <v>7.1682955244365703</v>
      </c>
      <c r="G135" s="132"/>
      <c r="H135" s="132"/>
      <c r="I135" s="132"/>
      <c r="J135" s="132"/>
      <c r="K135" s="132"/>
      <c r="L135" s="132"/>
      <c r="M135" s="132"/>
      <c r="N135" s="132">
        <v>7.2347264341314723</v>
      </c>
      <c r="O135" s="132">
        <v>16.423648137452552</v>
      </c>
      <c r="P135" s="132">
        <v>12.318577063763403</v>
      </c>
      <c r="Q135" s="132">
        <v>11.073982157674767</v>
      </c>
      <c r="R135" s="132">
        <v>13.990214985921217</v>
      </c>
      <c r="S135" s="132">
        <v>15.661032848900138</v>
      </c>
      <c r="T135" s="132">
        <v>10.912254075443004</v>
      </c>
      <c r="U135" s="132">
        <v>39.577914689585583</v>
      </c>
      <c r="V135" s="132">
        <v>20.71545439923749</v>
      </c>
      <c r="W135" s="132">
        <v>12.635209946339875</v>
      </c>
      <c r="X135" s="132">
        <v>9.3897523806192762</v>
      </c>
      <c r="Y135" s="132"/>
      <c r="Z135" s="132">
        <v>14.593513796740181</v>
      </c>
      <c r="AA135" s="134">
        <v>-1.4842047930283258</v>
      </c>
      <c r="AB135" s="134">
        <v>11.565150346954482</v>
      </c>
      <c r="AC135" s="134">
        <v>17.855677435238192</v>
      </c>
      <c r="AD135" s="135" t="s">
        <v>102</v>
      </c>
    </row>
    <row r="136" spans="1:30" s="131" customFormat="1" ht="16.5" customHeight="1" x14ac:dyDescent="0.2">
      <c r="A136" s="135">
        <v>38723</v>
      </c>
      <c r="B136" s="132">
        <v>9.0748752196169171</v>
      </c>
      <c r="C136" s="132">
        <v>11.811030642831003</v>
      </c>
      <c r="D136" s="132">
        <v>12.501241494911389</v>
      </c>
      <c r="E136" s="132"/>
      <c r="F136" s="132">
        <v>7.2011205785275161</v>
      </c>
      <c r="G136" s="132"/>
      <c r="H136" s="132"/>
      <c r="I136" s="132"/>
      <c r="J136" s="132"/>
      <c r="K136" s="132"/>
      <c r="L136" s="132"/>
      <c r="M136" s="132"/>
      <c r="N136" s="132">
        <v>7.2749640672467741</v>
      </c>
      <c r="O136" s="132">
        <v>16.906696612083511</v>
      </c>
      <c r="P136" s="132">
        <v>12.583598243621262</v>
      </c>
      <c r="Q136" s="132">
        <v>11.024260236901039</v>
      </c>
      <c r="R136" s="132">
        <v>13.87374668880571</v>
      </c>
      <c r="S136" s="132">
        <v>15.536613261049567</v>
      </c>
      <c r="T136" s="132">
        <v>11.862643676499989</v>
      </c>
      <c r="U136" s="132">
        <v>34.698641120584384</v>
      </c>
      <c r="V136" s="132">
        <v>21.358317936010145</v>
      </c>
      <c r="W136" s="132">
        <v>12.926772545193684</v>
      </c>
      <c r="X136" s="132">
        <v>9.3936022175936991</v>
      </c>
      <c r="Y136" s="132"/>
      <c r="Z136" s="132">
        <v>14.800169135802724</v>
      </c>
      <c r="AA136" s="134">
        <v>0.10366275051832474</v>
      </c>
      <c r="AB136" s="134">
        <v>10.70773463772548</v>
      </c>
      <c r="AC136" s="134">
        <v>17.869063772048847</v>
      </c>
      <c r="AD136" s="135">
        <v>38723</v>
      </c>
    </row>
    <row r="137" spans="1:30" s="131" customFormat="1" ht="10.199999999999999" x14ac:dyDescent="0.2">
      <c r="A137" s="135" t="s">
        <v>6</v>
      </c>
      <c r="B137" s="132">
        <v>9.2208500850757193</v>
      </c>
      <c r="C137" s="132">
        <v>12.406156898963602</v>
      </c>
      <c r="D137" s="132">
        <v>12.781254852095095</v>
      </c>
      <c r="E137" s="132"/>
      <c r="F137" s="132">
        <v>7.1772478119159198</v>
      </c>
      <c r="G137" s="132"/>
      <c r="H137" s="132"/>
      <c r="I137" s="132"/>
      <c r="J137" s="132"/>
      <c r="K137" s="132"/>
      <c r="L137" s="132"/>
      <c r="M137" s="132"/>
      <c r="N137" s="132">
        <v>7.2548452506891232</v>
      </c>
      <c r="O137" s="132">
        <v>16.565121437410429</v>
      </c>
      <c r="P137" s="132">
        <v>13.271780813540225</v>
      </c>
      <c r="Q137" s="132">
        <v>12.476700570488434</v>
      </c>
      <c r="R137" s="132">
        <v>14.094820771293476</v>
      </c>
      <c r="S137" s="132">
        <v>16.681273469274824</v>
      </c>
      <c r="T137" s="132">
        <v>11.034939205199253</v>
      </c>
      <c r="U137" s="132">
        <v>40.000416639111819</v>
      </c>
      <c r="V137" s="132">
        <v>19.788413989066676</v>
      </c>
      <c r="W137" s="132">
        <v>11.907549443217544</v>
      </c>
      <c r="X137" s="132">
        <v>9.6115029903460769</v>
      </c>
      <c r="Y137" s="132"/>
      <c r="Z137" s="132">
        <v>14.049524007149072</v>
      </c>
      <c r="AA137" s="134">
        <v>1.6085605799102609</v>
      </c>
      <c r="AB137" s="134">
        <v>10.836659387002044</v>
      </c>
      <c r="AC137" s="134">
        <v>17.799191709983916</v>
      </c>
      <c r="AD137" s="135" t="s">
        <v>6</v>
      </c>
    </row>
    <row r="138" spans="1:30" s="131" customFormat="1" ht="10.199999999999999" x14ac:dyDescent="0.2">
      <c r="A138" s="135" t="s">
        <v>84</v>
      </c>
      <c r="B138" s="132">
        <v>9.4764627250207454</v>
      </c>
      <c r="C138" s="132">
        <v>12.87022349481215</v>
      </c>
      <c r="D138" s="132">
        <v>12.96371516871158</v>
      </c>
      <c r="E138" s="132"/>
      <c r="F138" s="132">
        <v>7.3393836851530185</v>
      </c>
      <c r="G138" s="132"/>
      <c r="H138" s="132"/>
      <c r="I138" s="132"/>
      <c r="J138" s="132"/>
      <c r="K138" s="132"/>
      <c r="L138" s="132"/>
      <c r="M138" s="132"/>
      <c r="N138" s="132">
        <v>7.4198195464618646</v>
      </c>
      <c r="O138" s="132">
        <v>16.530709013096352</v>
      </c>
      <c r="P138" s="132">
        <v>13.015484610797028</v>
      </c>
      <c r="Q138" s="132">
        <v>13.048852813757916</v>
      </c>
      <c r="R138" s="132">
        <v>13.990214985921217</v>
      </c>
      <c r="S138" s="132">
        <v>16.748007611849221</v>
      </c>
      <c r="T138" s="132">
        <v>11.292073792222629</v>
      </c>
      <c r="U138" s="132">
        <v>40.094900197444687</v>
      </c>
      <c r="V138" s="132">
        <v>19.998081072488485</v>
      </c>
      <c r="W138" s="132">
        <v>11.889274864372007</v>
      </c>
      <c r="X138" s="132">
        <v>10.089652742569493</v>
      </c>
      <c r="Y138" s="132"/>
      <c r="Z138" s="132">
        <v>12.906841544097366</v>
      </c>
      <c r="AA138" s="134">
        <v>2.7721157766000886</v>
      </c>
      <c r="AB138" s="134">
        <v>12.03614547070589</v>
      </c>
      <c r="AC138" s="134">
        <v>17.400629490431442</v>
      </c>
      <c r="AD138" s="135" t="s">
        <v>84</v>
      </c>
    </row>
    <row r="139" spans="1:30" s="131" customFormat="1" ht="10.199999999999999" x14ac:dyDescent="0.2">
      <c r="A139" s="135" t="s">
        <v>85</v>
      </c>
      <c r="B139" s="132">
        <v>9.6838347441918327</v>
      </c>
      <c r="C139" s="132">
        <v>13.407650529436049</v>
      </c>
      <c r="D139" s="132">
        <v>13.410833271311372</v>
      </c>
      <c r="E139" s="132"/>
      <c r="F139" s="132">
        <v>7.3776795815924574</v>
      </c>
      <c r="G139" s="132"/>
      <c r="H139" s="132"/>
      <c r="I139" s="132"/>
      <c r="J139" s="132"/>
      <c r="K139" s="132"/>
      <c r="L139" s="132"/>
      <c r="M139" s="132"/>
      <c r="N139" s="132">
        <v>7.4499977712983423</v>
      </c>
      <c r="O139" s="132">
        <v>16.642868025675575</v>
      </c>
      <c r="P139" s="132">
        <v>13.529167638422754</v>
      </c>
      <c r="Q139" s="132">
        <v>13.396906259173987</v>
      </c>
      <c r="R139" s="132">
        <v>14.130408306523215</v>
      </c>
      <c r="S139" s="132">
        <v>16.06143770434652</v>
      </c>
      <c r="T139" s="132">
        <v>11.501310760094594</v>
      </c>
      <c r="U139" s="132">
        <v>39.802535979207128</v>
      </c>
      <c r="V139" s="132">
        <v>20.382759523064038</v>
      </c>
      <c r="W139" s="132">
        <v>11.275415147696894</v>
      </c>
      <c r="X139" s="132">
        <v>9.8763717741864259</v>
      </c>
      <c r="Y139" s="132"/>
      <c r="Z139" s="132">
        <v>13.436649104537119</v>
      </c>
      <c r="AA139" s="134">
        <v>2.1882850720613476</v>
      </c>
      <c r="AB139" s="134">
        <v>12.561899213515886</v>
      </c>
      <c r="AC139" s="134">
        <v>16.924930903946617</v>
      </c>
      <c r="AD139" s="135" t="s">
        <v>85</v>
      </c>
    </row>
    <row r="140" spans="1:30" s="131" customFormat="1" ht="10.199999999999999" x14ac:dyDescent="0.2">
      <c r="A140" s="135" t="s">
        <v>86</v>
      </c>
      <c r="B140" s="132">
        <v>9.6913527630137448</v>
      </c>
      <c r="C140" s="132">
        <v>13.582396743148113</v>
      </c>
      <c r="D140" s="132">
        <v>13.880533096264688</v>
      </c>
      <c r="E140" s="132"/>
      <c r="F140" s="132">
        <v>7.3816583760277235</v>
      </c>
      <c r="G140" s="132"/>
      <c r="H140" s="132"/>
      <c r="I140" s="132"/>
      <c r="J140" s="132"/>
      <c r="K140" s="132"/>
      <c r="L140" s="132"/>
      <c r="M140" s="132"/>
      <c r="N140" s="132">
        <v>7.4625720316468751</v>
      </c>
      <c r="O140" s="132">
        <v>16.910520214785077</v>
      </c>
      <c r="P140" s="132">
        <v>13.187802908811603</v>
      </c>
      <c r="Q140" s="132">
        <v>13.149697272791949</v>
      </c>
      <c r="R140" s="132">
        <v>14.103448052561292</v>
      </c>
      <c r="S140" s="132">
        <v>14.615908310955335</v>
      </c>
      <c r="T140" s="132">
        <v>11.82398945753569</v>
      </c>
      <c r="U140" s="132">
        <v>38.720431829998603</v>
      </c>
      <c r="V140" s="132">
        <v>20.270128445192817</v>
      </c>
      <c r="W140" s="132">
        <v>11.707359738591427</v>
      </c>
      <c r="X140" s="132">
        <v>9.7547169257946376</v>
      </c>
      <c r="Y140" s="132"/>
      <c r="Z140" s="132">
        <v>13.618992050768776</v>
      </c>
      <c r="AA140" s="134">
        <v>7.7634728601921665E-2</v>
      </c>
      <c r="AB140" s="134">
        <v>10.548131208461385</v>
      </c>
      <c r="AC140" s="134">
        <v>16.356067510875775</v>
      </c>
      <c r="AD140" s="135" t="s">
        <v>86</v>
      </c>
    </row>
    <row r="141" spans="1:30" s="131" customFormat="1" ht="10.199999999999999" x14ac:dyDescent="0.2">
      <c r="A141" s="135" t="s">
        <v>87</v>
      </c>
      <c r="B141" s="132">
        <v>9.6725577159589626</v>
      </c>
      <c r="C141" s="132">
        <v>13.255984004327464</v>
      </c>
      <c r="D141" s="132">
        <v>14.33397408112347</v>
      </c>
      <c r="E141" s="132"/>
      <c r="F141" s="132">
        <v>7.4383561967302683</v>
      </c>
      <c r="G141" s="132"/>
      <c r="H141" s="132"/>
      <c r="I141" s="132"/>
      <c r="J141" s="132"/>
      <c r="K141" s="132"/>
      <c r="L141" s="132"/>
      <c r="M141" s="132"/>
      <c r="N141" s="132">
        <v>7.5123661026270625</v>
      </c>
      <c r="O141" s="132">
        <v>16.93346183099446</v>
      </c>
      <c r="P141" s="132">
        <v>13.579336256832063</v>
      </c>
      <c r="Q141" s="132">
        <v>13.499851644437898</v>
      </c>
      <c r="R141" s="132">
        <v>14.382756283606817</v>
      </c>
      <c r="S141" s="132">
        <v>14.71091963258668</v>
      </c>
      <c r="T141" s="132">
        <v>11.773570911060522</v>
      </c>
      <c r="U141" s="132">
        <v>39.210676708140852</v>
      </c>
      <c r="V141" s="132">
        <v>20.912991981965472</v>
      </c>
      <c r="W141" s="132">
        <v>11.805377934217494</v>
      </c>
      <c r="X141" s="132">
        <v>9.9410490353567429</v>
      </c>
      <c r="Y141" s="132"/>
      <c r="Z141" s="132">
        <v>14.607696025891531</v>
      </c>
      <c r="AA141" s="134">
        <v>-0.19393625961600947</v>
      </c>
      <c r="AB141" s="134">
        <v>8.488510997118965</v>
      </c>
      <c r="AC141" s="134">
        <v>15.473140890843041</v>
      </c>
      <c r="AD141" s="135" t="s">
        <v>87</v>
      </c>
    </row>
    <row r="142" spans="1:30" s="131" customFormat="1" ht="10.199999999999999" x14ac:dyDescent="0.2">
      <c r="A142" s="135" t="s">
        <v>88</v>
      </c>
      <c r="B142" s="132">
        <v>9.8648936974862256</v>
      </c>
      <c r="C142" s="132">
        <v>13.295549184790575</v>
      </c>
      <c r="D142" s="132">
        <v>14.399912710395762</v>
      </c>
      <c r="E142" s="132"/>
      <c r="F142" s="132">
        <v>7.6079523095334922</v>
      </c>
      <c r="G142" s="132"/>
      <c r="H142" s="132"/>
      <c r="I142" s="132"/>
      <c r="J142" s="132"/>
      <c r="K142" s="132"/>
      <c r="L142" s="132"/>
      <c r="M142" s="132"/>
      <c r="N142" s="132">
        <v>7.6823701025392168</v>
      </c>
      <c r="O142" s="132">
        <v>17.778478028040173</v>
      </c>
      <c r="P142" s="132">
        <v>14.431112147650939</v>
      </c>
      <c r="Q142" s="132">
        <v>13.191015488646173</v>
      </c>
      <c r="R142" s="132">
        <v>14.142270818266462</v>
      </c>
      <c r="S142" s="132">
        <v>13.845637953444069</v>
      </c>
      <c r="T142" s="132">
        <v>11.641642381117153</v>
      </c>
      <c r="U142" s="132">
        <v>39.927325584552428</v>
      </c>
      <c r="V142" s="132">
        <v>22.742813800919453</v>
      </c>
      <c r="W142" s="132">
        <v>11.727295642786558</v>
      </c>
      <c r="X142" s="132">
        <v>11.226894584814241</v>
      </c>
      <c r="Y142" s="132"/>
      <c r="Z142" s="132">
        <v>14.071810367244055</v>
      </c>
      <c r="AA142" s="134">
        <v>1.9884707558779837</v>
      </c>
      <c r="AB142" s="134">
        <v>3.0025511872833022</v>
      </c>
      <c r="AC142" s="134">
        <v>13.476289226464104</v>
      </c>
      <c r="AD142" s="135" t="s">
        <v>88</v>
      </c>
    </row>
    <row r="143" spans="1:30" s="131" customFormat="1" ht="10.199999999999999" x14ac:dyDescent="0.2">
      <c r="A143" s="135" t="s">
        <v>89</v>
      </c>
      <c r="B143" s="132">
        <v>10.182529992712031</v>
      </c>
      <c r="C143" s="132">
        <v>13.348302758741385</v>
      </c>
      <c r="D143" s="132">
        <v>13.86337098727601</v>
      </c>
      <c r="E143" s="132"/>
      <c r="F143" s="132">
        <v>8.0147840405394675</v>
      </c>
      <c r="G143" s="132"/>
      <c r="H143" s="132"/>
      <c r="I143" s="132"/>
      <c r="J143" s="132"/>
      <c r="K143" s="132"/>
      <c r="L143" s="132"/>
      <c r="M143" s="132"/>
      <c r="N143" s="132">
        <v>8.0963147532128943</v>
      </c>
      <c r="O143" s="132">
        <v>18.297213461219059</v>
      </c>
      <c r="P143" s="132">
        <v>14.420205926257612</v>
      </c>
      <c r="Q143" s="132">
        <v>13.221829073351014</v>
      </c>
      <c r="R143" s="132">
        <v>14.345011928060128</v>
      </c>
      <c r="S143" s="132">
        <v>15.995834648934402</v>
      </c>
      <c r="T143" s="132">
        <v>11.827350693967368</v>
      </c>
      <c r="U143" s="132">
        <v>39.893454120244421</v>
      </c>
      <c r="V143" s="132">
        <v>23.207200398911557</v>
      </c>
      <c r="W143" s="132">
        <v>12.827093024218019</v>
      </c>
      <c r="X143" s="132">
        <v>11.757402119889818</v>
      </c>
      <c r="Y143" s="132"/>
      <c r="Z143" s="132">
        <v>15.201323617512369</v>
      </c>
      <c r="AA143" s="134">
        <v>3.2198653626317935</v>
      </c>
      <c r="AB143" s="134">
        <v>3.7469679560832532</v>
      </c>
      <c r="AC143" s="134">
        <v>11.44347358187143</v>
      </c>
      <c r="AD143" s="135" t="s">
        <v>89</v>
      </c>
    </row>
    <row r="144" spans="1:30" s="131" customFormat="1" ht="10.199999999999999" x14ac:dyDescent="0.2">
      <c r="A144" s="135" t="s">
        <v>108</v>
      </c>
      <c r="B144" s="132">
        <v>10.242674143287331</v>
      </c>
      <c r="C144" s="132">
        <v>13.241971336246779</v>
      </c>
      <c r="D144" s="132">
        <v>14.009700548126851</v>
      </c>
      <c r="E144" s="132"/>
      <c r="F144" s="132">
        <v>8.1629941332531342</v>
      </c>
      <c r="G144" s="132"/>
      <c r="H144" s="132"/>
      <c r="I144" s="132"/>
      <c r="J144" s="132"/>
      <c r="K144" s="132"/>
      <c r="L144" s="132"/>
      <c r="M144" s="132"/>
      <c r="N144" s="132">
        <v>8.2346316170467482</v>
      </c>
      <c r="O144" s="132">
        <v>18.728006032261973</v>
      </c>
      <c r="P144" s="132">
        <v>14.661233419050149</v>
      </c>
      <c r="Q144" s="132">
        <v>13.199419193565674</v>
      </c>
      <c r="R144" s="132">
        <v>14.581183752766574</v>
      </c>
      <c r="S144" s="132">
        <v>16.308014705723114</v>
      </c>
      <c r="T144" s="132">
        <v>12.471867779741647</v>
      </c>
      <c r="U144" s="132">
        <v>40.13590249634386</v>
      </c>
      <c r="V144" s="132">
        <v>23.947099941234804</v>
      </c>
      <c r="W144" s="132">
        <v>13.701780820779451</v>
      </c>
      <c r="X144" s="132">
        <v>11.902155990128149</v>
      </c>
      <c r="Y144" s="132"/>
      <c r="Z144" s="132">
        <v>14.713049728158712</v>
      </c>
      <c r="AA144" s="134">
        <v>0.59066018581187052</v>
      </c>
      <c r="AB144" s="134">
        <v>6.2520309352050276</v>
      </c>
      <c r="AC144" s="134">
        <v>10.007024790907366</v>
      </c>
      <c r="AD144" s="135" t="s">
        <v>108</v>
      </c>
    </row>
    <row r="145" spans="1:30" s="131" customFormat="1" ht="10.199999999999999" x14ac:dyDescent="0.2">
      <c r="A145" s="135" t="s">
        <v>100</v>
      </c>
      <c r="B145" s="132">
        <v>9.9864350017738115</v>
      </c>
      <c r="C145" s="132">
        <v>13.016120097769864</v>
      </c>
      <c r="D145" s="132">
        <v>14.308682552087522</v>
      </c>
      <c r="E145" s="132"/>
      <c r="F145" s="132">
        <v>7.9272505629636072</v>
      </c>
      <c r="G145" s="132"/>
      <c r="H145" s="132"/>
      <c r="I145" s="132"/>
      <c r="J145" s="132"/>
      <c r="K145" s="132"/>
      <c r="L145" s="132"/>
      <c r="M145" s="132"/>
      <c r="N145" s="132">
        <v>8.0017563153919333</v>
      </c>
      <c r="O145" s="132">
        <v>18.39535259722588</v>
      </c>
      <c r="P145" s="132">
        <v>15.540274863352344</v>
      </c>
      <c r="Q145" s="132">
        <v>12.934702488601337</v>
      </c>
      <c r="R145" s="132">
        <v>14.295405060770184</v>
      </c>
      <c r="S145" s="132">
        <v>17.132577247023718</v>
      </c>
      <c r="T145" s="132">
        <v>12.507160762274269</v>
      </c>
      <c r="U145" s="132">
        <v>39.759750971660168</v>
      </c>
      <c r="V145" s="132">
        <v>27.554760004740658</v>
      </c>
      <c r="W145" s="132">
        <v>14.246695535446399</v>
      </c>
      <c r="X145" s="132">
        <v>13.350464659906324</v>
      </c>
      <c r="Y145" s="132"/>
      <c r="Z145" s="132">
        <v>14.648216680609675</v>
      </c>
      <c r="AA145" s="134">
        <v>-2.5016820600648515</v>
      </c>
      <c r="AB145" s="134">
        <v>6.1251664447403442</v>
      </c>
      <c r="AC145" s="134">
        <v>9.0172814947693638</v>
      </c>
      <c r="AD145" s="135" t="s">
        <v>100</v>
      </c>
    </row>
    <row r="146" spans="1:30" s="131" customFormat="1" ht="10.199999999999999" x14ac:dyDescent="0.2">
      <c r="A146" s="135" t="s">
        <v>101</v>
      </c>
      <c r="B146" s="132">
        <v>9.9162668261026301</v>
      </c>
      <c r="C146" s="132">
        <v>13.180150741773172</v>
      </c>
      <c r="D146" s="132">
        <v>14.539919388987617</v>
      </c>
      <c r="E146" s="132"/>
      <c r="F146" s="132">
        <v>7.7526809571163025</v>
      </c>
      <c r="G146" s="132"/>
      <c r="H146" s="132"/>
      <c r="I146" s="132"/>
      <c r="J146" s="132"/>
      <c r="K146" s="132"/>
      <c r="L146" s="132"/>
      <c r="M146" s="132"/>
      <c r="N146" s="132">
        <v>7.8352731083773683</v>
      </c>
      <c r="O146" s="132">
        <v>19.105268165482986</v>
      </c>
      <c r="P146" s="132">
        <v>15.140016538217225</v>
      </c>
      <c r="Q146" s="132">
        <v>12.969017617022637</v>
      </c>
      <c r="R146" s="132">
        <v>14.788238503194144</v>
      </c>
      <c r="S146" s="132">
        <v>17.040959186879203</v>
      </c>
      <c r="T146" s="132">
        <v>12.697910929772004</v>
      </c>
      <c r="U146" s="132">
        <v>40.412222336751299</v>
      </c>
      <c r="V146" s="132">
        <v>25.678152968824786</v>
      </c>
      <c r="W146" s="132">
        <v>13.587149371657439</v>
      </c>
      <c r="X146" s="132">
        <v>12.920052886165761</v>
      </c>
      <c r="Y146" s="132"/>
      <c r="Z146" s="132">
        <v>15.292495090628194</v>
      </c>
      <c r="AA146" s="134">
        <v>-0.70263488080298941</v>
      </c>
      <c r="AB146" s="134">
        <v>7.7614379084967453</v>
      </c>
      <c r="AC146" s="134">
        <v>8.4536227303058951</v>
      </c>
      <c r="AD146" s="135" t="s">
        <v>101</v>
      </c>
    </row>
    <row r="147" spans="1:30" s="131" customFormat="1" ht="10.199999999999999" x14ac:dyDescent="0.2">
      <c r="A147" s="135" t="s">
        <v>102</v>
      </c>
      <c r="B147" s="132">
        <v>9.8404601363150093</v>
      </c>
      <c r="C147" s="132">
        <v>13.658230005702404</v>
      </c>
      <c r="D147" s="132">
        <v>14.853353695254544</v>
      </c>
      <c r="E147" s="132"/>
      <c r="F147" s="132">
        <v>7.4463137856008004</v>
      </c>
      <c r="G147" s="132"/>
      <c r="H147" s="132"/>
      <c r="I147" s="132"/>
      <c r="J147" s="132"/>
      <c r="K147" s="132"/>
      <c r="L147" s="132"/>
      <c r="M147" s="132"/>
      <c r="N147" s="132">
        <v>7.5214195700780051</v>
      </c>
      <c r="O147" s="132">
        <v>19.367822217657071</v>
      </c>
      <c r="P147" s="132">
        <v>15.92744572281547</v>
      </c>
      <c r="Q147" s="132">
        <v>13.093672573328597</v>
      </c>
      <c r="R147" s="132">
        <v>15.425578906854009</v>
      </c>
      <c r="S147" s="132">
        <v>17.214015522707726</v>
      </c>
      <c r="T147" s="132">
        <v>13.513851073561865</v>
      </c>
      <c r="U147" s="132">
        <v>39.88810599430105</v>
      </c>
      <c r="V147" s="132">
        <v>24.572635619873427</v>
      </c>
      <c r="W147" s="132">
        <v>12.861980856559503</v>
      </c>
      <c r="X147" s="132">
        <v>14.141221174452939</v>
      </c>
      <c r="Y147" s="132"/>
      <c r="Z147" s="132">
        <v>15.506241544266413</v>
      </c>
      <c r="AA147" s="134">
        <v>-0.76446803133688945</v>
      </c>
      <c r="AB147" s="134">
        <v>8.5487214927436099</v>
      </c>
      <c r="AC147" s="134">
        <v>8.2274367812090077</v>
      </c>
      <c r="AD147" s="135" t="s">
        <v>102</v>
      </c>
    </row>
    <row r="148" spans="1:30" s="131" customFormat="1" ht="16.5" customHeight="1" x14ac:dyDescent="0.2">
      <c r="A148" s="135">
        <v>39088</v>
      </c>
      <c r="B148" s="132">
        <v>9.7984845312259985</v>
      </c>
      <c r="C148" s="132">
        <v>14.095095539982566</v>
      </c>
      <c r="D148" s="132">
        <v>14.145190882247999</v>
      </c>
      <c r="E148" s="132"/>
      <c r="F148" s="132">
        <v>7.1916709417437596</v>
      </c>
      <c r="G148" s="132"/>
      <c r="H148" s="132"/>
      <c r="I148" s="132"/>
      <c r="J148" s="132"/>
      <c r="K148" s="132"/>
      <c r="L148" s="132"/>
      <c r="M148" s="132"/>
      <c r="N148" s="132">
        <v>7.2779818897304205</v>
      </c>
      <c r="O148" s="132">
        <v>19.844498021118749</v>
      </c>
      <c r="P148" s="132">
        <v>15.257803729265163</v>
      </c>
      <c r="Q148" s="132">
        <v>13.452930958637339</v>
      </c>
      <c r="R148" s="132">
        <v>15.324208351957179</v>
      </c>
      <c r="S148" s="132">
        <v>16.819266103072732</v>
      </c>
      <c r="T148" s="132">
        <v>14.150805377364868</v>
      </c>
      <c r="U148" s="132">
        <v>40.307042526531696</v>
      </c>
      <c r="V148" s="132">
        <v>24.761509273534397</v>
      </c>
      <c r="W148" s="132">
        <v>13.813920281877071</v>
      </c>
      <c r="X148" s="132">
        <v>13.582224845766628</v>
      </c>
      <c r="Y148" s="132"/>
      <c r="Z148" s="132">
        <v>16.096830086783388</v>
      </c>
      <c r="AA148" s="134">
        <v>-0.42656140574266033</v>
      </c>
      <c r="AB148" s="134">
        <v>7.9737659647911556</v>
      </c>
      <c r="AC148" s="134">
        <v>8.0195005151405354</v>
      </c>
      <c r="AD148" s="135">
        <v>39088</v>
      </c>
    </row>
    <row r="149" spans="1:30" s="131" customFormat="1" ht="10.199999999999999" x14ac:dyDescent="0.2">
      <c r="A149" s="136" t="s">
        <v>6</v>
      </c>
      <c r="B149" s="132">
        <v>9.8736647194451237</v>
      </c>
      <c r="C149" s="132">
        <v>13.773628448719808</v>
      </c>
      <c r="D149" s="132">
        <v>13.928406347654162</v>
      </c>
      <c r="E149" s="132"/>
      <c r="F149" s="132">
        <v>7.4154781287274858</v>
      </c>
      <c r="G149" s="132"/>
      <c r="H149" s="132"/>
      <c r="I149" s="132"/>
      <c r="J149" s="132"/>
      <c r="K149" s="132"/>
      <c r="L149" s="132"/>
      <c r="M149" s="132"/>
      <c r="N149" s="132">
        <v>7.5043185760040005</v>
      </c>
      <c r="O149" s="132">
        <v>20.035678156196969</v>
      </c>
      <c r="P149" s="132">
        <v>15.443209492951729</v>
      </c>
      <c r="Q149" s="132">
        <v>13.123785849290149</v>
      </c>
      <c r="R149" s="132">
        <v>14.849707882227326</v>
      </c>
      <c r="S149" s="132">
        <v>16.593048670617147</v>
      </c>
      <c r="T149" s="132">
        <v>14.444913565136703</v>
      </c>
      <c r="U149" s="132">
        <v>40.788373861434998</v>
      </c>
      <c r="V149" s="132">
        <v>24.362968536451614</v>
      </c>
      <c r="W149" s="132">
        <v>13.813920281877071</v>
      </c>
      <c r="X149" s="132">
        <v>14.282895175111733</v>
      </c>
      <c r="Y149" s="132"/>
      <c r="Z149" s="132">
        <v>13.969495714080736</v>
      </c>
      <c r="AA149" s="134">
        <v>0.76726342710998097</v>
      </c>
      <c r="AB149" s="134">
        <v>7.079766272591371</v>
      </c>
      <c r="AC149" s="134">
        <v>7.7269976823573785</v>
      </c>
      <c r="AD149" s="136" t="s">
        <v>6</v>
      </c>
    </row>
    <row r="150" spans="1:30" s="131" customFormat="1" ht="10.199999999999999" x14ac:dyDescent="0.2">
      <c r="A150" s="136" t="s">
        <v>84</v>
      </c>
      <c r="B150" s="132">
        <v>9.9739049704039573</v>
      </c>
      <c r="C150" s="132">
        <v>14.012668080684424</v>
      </c>
      <c r="D150" s="132">
        <v>14.289713905310562</v>
      </c>
      <c r="E150" s="132"/>
      <c r="F150" s="132">
        <v>7.4652130591683159</v>
      </c>
      <c r="G150" s="132"/>
      <c r="H150" s="132"/>
      <c r="I150" s="132"/>
      <c r="J150" s="132"/>
      <c r="K150" s="132"/>
      <c r="L150" s="132"/>
      <c r="M150" s="132"/>
      <c r="N150" s="132">
        <v>7.5546156173981291</v>
      </c>
      <c r="O150" s="132">
        <v>20.83863472352547</v>
      </c>
      <c r="P150" s="132">
        <v>15.377772164591764</v>
      </c>
      <c r="Q150" s="132">
        <v>13.796082242850369</v>
      </c>
      <c r="R150" s="132">
        <v>15.744788313763181</v>
      </c>
      <c r="S150" s="132">
        <v>16.084059447592079</v>
      </c>
      <c r="T150" s="132">
        <v>13.562589001821198</v>
      </c>
      <c r="U150" s="132">
        <v>39.576131980937802</v>
      </c>
      <c r="V150" s="132">
        <v>23.496575629749923</v>
      </c>
      <c r="W150" s="132">
        <v>14.05481245756825</v>
      </c>
      <c r="X150" s="132">
        <v>13.697719954999336</v>
      </c>
      <c r="Y150" s="132"/>
      <c r="Z150" s="132">
        <v>16.785681216991861</v>
      </c>
      <c r="AA150" s="134">
        <v>1.0152284263959359</v>
      </c>
      <c r="AB150" s="134">
        <v>5.2492397196879637</v>
      </c>
      <c r="AC150" s="134">
        <v>7.185964039071763</v>
      </c>
      <c r="AD150" s="136" t="s">
        <v>84</v>
      </c>
    </row>
    <row r="151" spans="1:30" s="131" customFormat="1" ht="10.199999999999999" x14ac:dyDescent="0.2">
      <c r="A151" s="136" t="s">
        <v>85</v>
      </c>
      <c r="B151" s="132">
        <v>10.092940268417571</v>
      </c>
      <c r="C151" s="132">
        <v>14.128066523701825</v>
      </c>
      <c r="D151" s="132">
        <v>14.28068121636915</v>
      </c>
      <c r="E151" s="132"/>
      <c r="F151" s="132">
        <v>7.5298684687413919</v>
      </c>
      <c r="G151" s="132"/>
      <c r="H151" s="132"/>
      <c r="I151" s="132"/>
      <c r="J151" s="132"/>
      <c r="K151" s="132"/>
      <c r="L151" s="132"/>
      <c r="M151" s="132"/>
      <c r="N151" s="132">
        <v>7.6300611794893225</v>
      </c>
      <c r="O151" s="132">
        <v>20.188622264259539</v>
      </c>
      <c r="P151" s="132">
        <v>15.704958806391589</v>
      </c>
      <c r="Q151" s="132">
        <v>13.92914090407583</v>
      </c>
      <c r="R151" s="132">
        <v>15.647731399500255</v>
      </c>
      <c r="S151" s="132">
        <v>15.597691967812574</v>
      </c>
      <c r="T151" s="132">
        <v>13.604604457217173</v>
      </c>
      <c r="U151" s="132">
        <v>40.057463315841098</v>
      </c>
      <c r="V151" s="132">
        <v>23.548559204152028</v>
      </c>
      <c r="W151" s="132">
        <v>14.370464273991178</v>
      </c>
      <c r="X151" s="132">
        <v>13.998007239004382</v>
      </c>
      <c r="Y151" s="132"/>
      <c r="Z151" s="132">
        <v>17.180757600493788</v>
      </c>
      <c r="AA151" s="134">
        <v>1.1934673366833977</v>
      </c>
      <c r="AB151" s="134">
        <v>4.2246231480882273</v>
      </c>
      <c r="AC151" s="134">
        <v>6.5160647069367599</v>
      </c>
      <c r="AD151" s="136" t="s">
        <v>85</v>
      </c>
    </row>
    <row r="152" spans="1:30" s="131" customFormat="1" ht="10.199999999999999" x14ac:dyDescent="0.2">
      <c r="A152" s="136" t="s">
        <v>86</v>
      </c>
      <c r="B152" s="132">
        <v>10.14055438762302</v>
      </c>
      <c r="C152" s="132">
        <v>14.212142532185929</v>
      </c>
      <c r="D152" s="132">
        <v>14.25900276290977</v>
      </c>
      <c r="E152" s="132"/>
      <c r="F152" s="132">
        <v>7.5562279818750318</v>
      </c>
      <c r="G152" s="132"/>
      <c r="H152" s="132"/>
      <c r="I152" s="132"/>
      <c r="J152" s="132"/>
      <c r="K152" s="132"/>
      <c r="L152" s="132"/>
      <c r="M152" s="132"/>
      <c r="N152" s="132">
        <v>7.6521918777027391</v>
      </c>
      <c r="O152" s="132">
        <v>20.093032196720433</v>
      </c>
      <c r="P152" s="132">
        <v>15.078941698414589</v>
      </c>
      <c r="Q152" s="132">
        <v>14.282096510694943</v>
      </c>
      <c r="R152" s="132">
        <v>16.039194287027382</v>
      </c>
      <c r="S152" s="132">
        <v>15.120373185331289</v>
      </c>
      <c r="T152" s="132">
        <v>14.519701075741541</v>
      </c>
      <c r="U152" s="132">
        <v>40.289215440053795</v>
      </c>
      <c r="V152" s="132">
        <v>24.04240316097199</v>
      </c>
      <c r="W152" s="132">
        <v>13.961778237990968</v>
      </c>
      <c r="X152" s="132">
        <v>14.420719338796095</v>
      </c>
      <c r="Y152" s="132"/>
      <c r="Z152" s="132">
        <v>16.819110757134336</v>
      </c>
      <c r="AA152" s="134">
        <v>0.47175667287402234</v>
      </c>
      <c r="AB152" s="134">
        <v>4.635076604822558</v>
      </c>
      <c r="AC152" s="134">
        <v>6.0409768671807313</v>
      </c>
      <c r="AD152" s="136" t="s">
        <v>86</v>
      </c>
    </row>
    <row r="153" spans="1:30" s="131" customFormat="1" ht="10.199999999999999" x14ac:dyDescent="0.2">
      <c r="A153" s="136" t="s">
        <v>87</v>
      </c>
      <c r="B153" s="132">
        <v>10.294673773472226</v>
      </c>
      <c r="C153" s="132">
        <v>14.53360962344869</v>
      </c>
      <c r="D153" s="132">
        <v>14.289713905310562</v>
      </c>
      <c r="E153" s="132"/>
      <c r="F153" s="132">
        <v>7.6765865135418361</v>
      </c>
      <c r="G153" s="132"/>
      <c r="H153" s="132"/>
      <c r="I153" s="132"/>
      <c r="J153" s="132"/>
      <c r="K153" s="132"/>
      <c r="L153" s="132"/>
      <c r="M153" s="132"/>
      <c r="N153" s="132">
        <v>7.7724018066347078</v>
      </c>
      <c r="O153" s="132">
        <v>20.02038374539071</v>
      </c>
      <c r="P153" s="132">
        <v>14.759389411590098</v>
      </c>
      <c r="Q153" s="132">
        <v>14.494990368655683</v>
      </c>
      <c r="R153" s="132">
        <v>15.340384504334333</v>
      </c>
      <c r="S153" s="132">
        <v>15.375998884006101</v>
      </c>
      <c r="T153" s="132">
        <v>15.008760976550708</v>
      </c>
      <c r="U153" s="132">
        <v>39.86314807323199</v>
      </c>
      <c r="V153" s="132">
        <v>25.042220575305745</v>
      </c>
      <c r="W153" s="132">
        <v>13.945164984495024</v>
      </c>
      <c r="X153" s="132">
        <v>15.815130290932343</v>
      </c>
      <c r="Y153" s="132"/>
      <c r="Z153" s="132">
        <v>15.41101800567877</v>
      </c>
      <c r="AA153" s="134">
        <v>1.5198319535400913</v>
      </c>
      <c r="AB153" s="134">
        <v>6.4317637152665412</v>
      </c>
      <c r="AC153" s="134">
        <v>5.8820607906761637</v>
      </c>
      <c r="AD153" s="136" t="s">
        <v>87</v>
      </c>
    </row>
    <row r="154" spans="1:30" s="131" customFormat="1" ht="10.199999999999999" x14ac:dyDescent="0.2">
      <c r="A154" s="136" t="s">
        <v>88</v>
      </c>
      <c r="B154" s="132">
        <v>10.341661391109179</v>
      </c>
      <c r="C154" s="132">
        <v>14.616037082746836</v>
      </c>
      <c r="D154" s="132">
        <v>14.339393694488315</v>
      </c>
      <c r="E154" s="132"/>
      <c r="F154" s="132">
        <v>7.6934963898917168</v>
      </c>
      <c r="G154" s="132"/>
      <c r="H154" s="132"/>
      <c r="I154" s="132"/>
      <c r="J154" s="132"/>
      <c r="K154" s="132"/>
      <c r="L154" s="132"/>
      <c r="M154" s="132"/>
      <c r="N154" s="132">
        <v>7.7945325048481244</v>
      </c>
      <c r="O154" s="132">
        <v>19.866165103094282</v>
      </c>
      <c r="P154" s="132">
        <v>15.128019694684568</v>
      </c>
      <c r="Q154" s="132">
        <v>14.834640109152254</v>
      </c>
      <c r="R154" s="132">
        <v>15.591654071259457</v>
      </c>
      <c r="S154" s="132">
        <v>15.258365819129196</v>
      </c>
      <c r="T154" s="132">
        <v>14.293657925711186</v>
      </c>
      <c r="U154" s="132">
        <v>39.927325584552428</v>
      </c>
      <c r="V154" s="132">
        <v>25.02489271717171</v>
      </c>
      <c r="W154" s="132">
        <v>14.760045068471053</v>
      </c>
      <c r="X154" s="132">
        <v>16.184714640477011</v>
      </c>
      <c r="Y154" s="132"/>
      <c r="Z154" s="132">
        <v>15.619699377477222</v>
      </c>
      <c r="AA154" s="134">
        <v>0.45642648490749593</v>
      </c>
      <c r="AB154" s="134">
        <v>4.8329734535755193</v>
      </c>
      <c r="AC154" s="134">
        <v>6.0334340648755358</v>
      </c>
      <c r="AD154" s="136" t="s">
        <v>88</v>
      </c>
    </row>
    <row r="155" spans="1:30" s="131" customFormat="1" ht="10.199999999999999" x14ac:dyDescent="0.2">
      <c r="A155" s="136" t="s">
        <v>98</v>
      </c>
      <c r="B155" s="132">
        <v>10.611057065561045</v>
      </c>
      <c r="C155" s="132">
        <v>14.847658243374619</v>
      </c>
      <c r="D155" s="132">
        <v>14.642892042919692</v>
      </c>
      <c r="E155" s="132"/>
      <c r="F155" s="132">
        <v>7.9207850220063012</v>
      </c>
      <c r="G155" s="132"/>
      <c r="H155" s="132"/>
      <c r="I155" s="132"/>
      <c r="J155" s="132"/>
      <c r="K155" s="132"/>
      <c r="L155" s="132"/>
      <c r="M155" s="132"/>
      <c r="N155" s="132">
        <v>8.0208691911217027</v>
      </c>
      <c r="O155" s="132">
        <v>20.559511726311278</v>
      </c>
      <c r="P155" s="132">
        <v>15.147650893192553</v>
      </c>
      <c r="Q155" s="132">
        <v>15.086751256737337</v>
      </c>
      <c r="R155" s="132">
        <v>15.815963384222659</v>
      </c>
      <c r="S155" s="132">
        <v>16.922195034840026</v>
      </c>
      <c r="T155" s="132">
        <v>14.369285745423944</v>
      </c>
      <c r="U155" s="132">
        <v>40.01824372558972</v>
      </c>
      <c r="V155" s="132">
        <v>25.229361443153309</v>
      </c>
      <c r="W155" s="132">
        <v>14.507523615332712</v>
      </c>
      <c r="X155" s="132">
        <v>15.654207105401433</v>
      </c>
      <c r="Y155" s="132"/>
      <c r="Z155" s="132">
        <v>15.861810289418143</v>
      </c>
      <c r="AA155" s="134">
        <v>2.6049554734355098</v>
      </c>
      <c r="AB155" s="134">
        <v>4.2084538239094371</v>
      </c>
      <c r="AC155" s="134">
        <v>6.0672233866277452</v>
      </c>
      <c r="AD155" s="136" t="s">
        <v>98</v>
      </c>
    </row>
    <row r="156" spans="1:30" s="131" customFormat="1" ht="10.199999999999999" x14ac:dyDescent="0.2">
      <c r="A156" s="136" t="s">
        <v>99</v>
      </c>
      <c r="B156" s="132">
        <v>10.664309698882926</v>
      </c>
      <c r="C156" s="132">
        <v>14.630874025420502</v>
      </c>
      <c r="D156" s="132">
        <v>14.522757279998938</v>
      </c>
      <c r="E156" s="132"/>
      <c r="F156" s="132">
        <v>8.0983387236800599</v>
      </c>
      <c r="G156" s="132"/>
      <c r="H156" s="132"/>
      <c r="I156" s="132"/>
      <c r="J156" s="132"/>
      <c r="K156" s="132"/>
      <c r="L156" s="132"/>
      <c r="M156" s="132"/>
      <c r="N156" s="132">
        <v>8.1994236880708602</v>
      </c>
      <c r="O156" s="132">
        <v>20.667847136188932</v>
      </c>
      <c r="P156" s="132">
        <v>15.261075595683161</v>
      </c>
      <c r="Q156" s="132">
        <v>14.861952150140636</v>
      </c>
      <c r="R156" s="132">
        <v>15.70596554805801</v>
      </c>
      <c r="S156" s="132">
        <v>16.192643815170761</v>
      </c>
      <c r="T156" s="132">
        <v>14.718854334318468</v>
      </c>
      <c r="U156" s="132">
        <v>38.215925282674036</v>
      </c>
      <c r="V156" s="132">
        <v>24.820423991190115</v>
      </c>
      <c r="W156" s="132">
        <v>13.535648285820013</v>
      </c>
      <c r="X156" s="132">
        <v>15.470954865418868</v>
      </c>
      <c r="Y156" s="132"/>
      <c r="Z156" s="132">
        <v>16.438216602783765</v>
      </c>
      <c r="AA156" s="134">
        <v>0.50185983350061747</v>
      </c>
      <c r="AB156" s="134">
        <v>4.1164597223071837</v>
      </c>
      <c r="AC156" s="134">
        <v>5.8776334461303463</v>
      </c>
      <c r="AD156" s="136" t="s">
        <v>99</v>
      </c>
    </row>
    <row r="157" spans="1:30" s="131" customFormat="1" ht="10.199999999999999" x14ac:dyDescent="0.2">
      <c r="A157" s="136" t="s">
        <v>100</v>
      </c>
      <c r="B157" s="132">
        <v>10.441275140499521</v>
      </c>
      <c r="C157" s="132">
        <v>14.40667133612955</v>
      </c>
      <c r="D157" s="132">
        <v>14.176805293542934</v>
      </c>
      <c r="E157" s="132"/>
      <c r="F157" s="132">
        <v>7.9207850220063012</v>
      </c>
      <c r="G157" s="132"/>
      <c r="H157" s="132"/>
      <c r="I157" s="132"/>
      <c r="J157" s="132"/>
      <c r="K157" s="132"/>
      <c r="L157" s="132"/>
      <c r="M157" s="132"/>
      <c r="N157" s="132">
        <v>8.0233840431914096</v>
      </c>
      <c r="O157" s="132">
        <v>20.184798661557977</v>
      </c>
      <c r="P157" s="132">
        <v>15.639521478031623</v>
      </c>
      <c r="Q157" s="132">
        <v>14.540510436969655</v>
      </c>
      <c r="R157" s="132">
        <v>15.863413431195641</v>
      </c>
      <c r="S157" s="132">
        <v>17.114479852427269</v>
      </c>
      <c r="T157" s="132">
        <v>14.09450466713426</v>
      </c>
      <c r="U157" s="132">
        <v>34.468671705019482</v>
      </c>
      <c r="V157" s="132">
        <v>25.037022217865534</v>
      </c>
      <c r="W157" s="132">
        <v>15.270071950796522</v>
      </c>
      <c r="X157" s="132">
        <v>16.268641086519448</v>
      </c>
      <c r="Y157" s="132"/>
      <c r="Z157" s="132">
        <v>15.808120421916598</v>
      </c>
      <c r="AA157" s="134">
        <v>-2.0914111150276256</v>
      </c>
      <c r="AB157" s="134">
        <v>4.5545796737766864</v>
      </c>
      <c r="AC157" s="134">
        <v>5.742913000977552</v>
      </c>
      <c r="AD157" s="136" t="s">
        <v>100</v>
      </c>
    </row>
    <row r="158" spans="1:30" s="131" customFormat="1" ht="10.199999999999999" x14ac:dyDescent="0.2">
      <c r="A158" s="136" t="s">
        <v>101</v>
      </c>
      <c r="B158" s="132">
        <v>10.428118607561172</v>
      </c>
      <c r="C158" s="132">
        <v>14.150321937712322</v>
      </c>
      <c r="D158" s="132">
        <v>13.909437700877202</v>
      </c>
      <c r="E158" s="132"/>
      <c r="F158" s="132">
        <v>7.9993662121028111</v>
      </c>
      <c r="G158" s="132"/>
      <c r="H158" s="132"/>
      <c r="I158" s="132"/>
      <c r="J158" s="132"/>
      <c r="K158" s="132"/>
      <c r="L158" s="132"/>
      <c r="M158" s="132"/>
      <c r="N158" s="132">
        <v>8.1058711910777799</v>
      </c>
      <c r="O158" s="132">
        <v>20.126170086800656</v>
      </c>
      <c r="P158" s="132">
        <v>15.55772481758167</v>
      </c>
      <c r="Q158" s="132">
        <v>14.141334453293275</v>
      </c>
      <c r="R158" s="132">
        <v>16.26566042030754</v>
      </c>
      <c r="S158" s="132">
        <v>16.228838604363652</v>
      </c>
      <c r="T158" s="132">
        <v>14.402057800632805</v>
      </c>
      <c r="U158" s="132">
        <v>40.059246024488893</v>
      </c>
      <c r="V158" s="132">
        <v>25.061281219253182</v>
      </c>
      <c r="W158" s="132">
        <v>15.466108342048656</v>
      </c>
      <c r="X158" s="132">
        <v>16.534279837754681</v>
      </c>
      <c r="Y158" s="132"/>
      <c r="Z158" s="132">
        <v>15.180050273785339</v>
      </c>
      <c r="AA158" s="134">
        <v>-0.12600504020161907</v>
      </c>
      <c r="AB158" s="134">
        <v>5.1617386909274359</v>
      </c>
      <c r="AC158" s="134">
        <v>5.5332469775475062</v>
      </c>
      <c r="AD158" s="136" t="s">
        <v>101</v>
      </c>
    </row>
    <row r="159" spans="1:30" s="131" customFormat="1" ht="10.199999999999999" x14ac:dyDescent="0.2">
      <c r="A159" s="136" t="s">
        <v>102</v>
      </c>
      <c r="B159" s="132">
        <v>10.486383253430995</v>
      </c>
      <c r="C159" s="132">
        <v>14.153619036084248</v>
      </c>
      <c r="D159" s="132">
        <v>13.884146171841255</v>
      </c>
      <c r="E159" s="132"/>
      <c r="F159" s="132">
        <v>8.0590481286318045</v>
      </c>
      <c r="G159" s="132"/>
      <c r="H159" s="132"/>
      <c r="I159" s="132"/>
      <c r="J159" s="132"/>
      <c r="K159" s="132"/>
      <c r="L159" s="132"/>
      <c r="M159" s="132"/>
      <c r="N159" s="132">
        <v>8.1657246703367932</v>
      </c>
      <c r="O159" s="132">
        <v>20.02548188232613</v>
      </c>
      <c r="P159" s="132">
        <v>15.571902905392994</v>
      </c>
      <c r="Q159" s="132">
        <v>14.19875977024321</v>
      </c>
      <c r="R159" s="132">
        <v>15.842923638184581</v>
      </c>
      <c r="S159" s="132">
        <v>16.098763580701696</v>
      </c>
      <c r="T159" s="132">
        <v>14.462560056403012</v>
      </c>
      <c r="U159" s="132">
        <v>40.119858118513754</v>
      </c>
      <c r="V159" s="132">
        <v>24.482530757576448</v>
      </c>
      <c r="W159" s="132">
        <v>14.947774832975217</v>
      </c>
      <c r="X159" s="132">
        <v>16.971621318049205</v>
      </c>
      <c r="Y159" s="132"/>
      <c r="Z159" s="132">
        <v>15.564996493607724</v>
      </c>
      <c r="AA159" s="134">
        <v>0.55872634424751766</v>
      </c>
      <c r="AB159" s="134">
        <v>6.5639523779206854</v>
      </c>
      <c r="AC159" s="134">
        <v>5.386104215701522</v>
      </c>
      <c r="AD159" s="136" t="s">
        <v>102</v>
      </c>
    </row>
    <row r="160" spans="1:30" s="131" customFormat="1" ht="16.5" customHeight="1" x14ac:dyDescent="0.2">
      <c r="A160" s="135">
        <v>39453</v>
      </c>
      <c r="B160" s="132">
        <v>10.637996633006232</v>
      </c>
      <c r="C160" s="132">
        <v>14.45365498792949</v>
      </c>
      <c r="D160" s="132">
        <v>14.347523114535583</v>
      </c>
      <c r="E160" s="132"/>
      <c r="F160" s="132">
        <v>8.1013228195065086</v>
      </c>
      <c r="G160" s="132"/>
      <c r="H160" s="132"/>
      <c r="I160" s="132"/>
      <c r="J160" s="132"/>
      <c r="K160" s="132"/>
      <c r="L160" s="132"/>
      <c r="M160" s="132"/>
      <c r="N160" s="132">
        <v>8.2064652738660371</v>
      </c>
      <c r="O160" s="132">
        <v>20.525099301997194</v>
      </c>
      <c r="P160" s="132">
        <v>15.538093619073679</v>
      </c>
      <c r="Q160" s="132">
        <v>14.364032633660097</v>
      </c>
      <c r="R160" s="132">
        <v>15.930274861021211</v>
      </c>
      <c r="S160" s="132">
        <v>16.024111827991348</v>
      </c>
      <c r="T160" s="132">
        <v>13.943249027708745</v>
      </c>
      <c r="U160" s="132">
        <v>35.251280801399282</v>
      </c>
      <c r="V160" s="132">
        <v>25.170446725497595</v>
      </c>
      <c r="W160" s="132">
        <v>15.168731104471268</v>
      </c>
      <c r="X160" s="132">
        <v>16.423404532891279</v>
      </c>
      <c r="Y160" s="132"/>
      <c r="Z160" s="132">
        <v>15.82534170017181</v>
      </c>
      <c r="AA160" s="134">
        <v>1.4458119249611627</v>
      </c>
      <c r="AB160" s="134">
        <v>8.5677749360613831</v>
      </c>
      <c r="AC160" s="134">
        <v>5.4515324608892257</v>
      </c>
      <c r="AD160" s="135">
        <v>39453</v>
      </c>
    </row>
    <row r="161" spans="1:30" s="131" customFormat="1" ht="10.199999999999999" x14ac:dyDescent="0.2">
      <c r="A161" s="136" t="s">
        <v>6</v>
      </c>
      <c r="B161" s="132">
        <v>10.666189203588402</v>
      </c>
      <c r="C161" s="132">
        <v>14.653129439431</v>
      </c>
      <c r="D161" s="132">
        <v>14.819932746171325</v>
      </c>
      <c r="E161" s="132"/>
      <c r="F161" s="132">
        <v>8.0605401765450289</v>
      </c>
      <c r="G161" s="132"/>
      <c r="H161" s="132"/>
      <c r="I161" s="132"/>
      <c r="J161" s="132"/>
      <c r="K161" s="132"/>
      <c r="L161" s="132"/>
      <c r="M161" s="132"/>
      <c r="N161" s="132">
        <v>8.1667306111646756</v>
      </c>
      <c r="O161" s="132">
        <v>20.319899290346584</v>
      </c>
      <c r="P161" s="132">
        <v>15.584990371064988</v>
      </c>
      <c r="Q161" s="132">
        <v>14.469078945153885</v>
      </c>
      <c r="R161" s="132">
        <v>15.983116958786582</v>
      </c>
      <c r="S161" s="132">
        <v>15.929100506360008</v>
      </c>
      <c r="T161" s="132">
        <v>14.237357215480577</v>
      </c>
      <c r="U161" s="132">
        <v>35.149666408475248</v>
      </c>
      <c r="V161" s="132">
        <v>24.678335554491031</v>
      </c>
      <c r="W161" s="132">
        <v>15.203618936812749</v>
      </c>
      <c r="X161" s="132">
        <v>16.747560806137749</v>
      </c>
      <c r="Y161" s="132"/>
      <c r="Z161" s="132">
        <v>15.774690881774129</v>
      </c>
      <c r="AA161" s="134">
        <v>0.26501766784450353</v>
      </c>
      <c r="AB161" s="134">
        <v>8.0266497461928878</v>
      </c>
      <c r="AC161" s="134">
        <v>5.5395996057526133</v>
      </c>
      <c r="AD161" s="136" t="s">
        <v>6</v>
      </c>
    </row>
    <row r="162" spans="1:30" s="131" customFormat="1" ht="10.199999999999999" x14ac:dyDescent="0.2">
      <c r="A162" s="136" t="s">
        <v>84</v>
      </c>
      <c r="B162" s="132">
        <v>10.749513912197934</v>
      </c>
      <c r="C162" s="132">
        <v>14.087677068645736</v>
      </c>
      <c r="D162" s="132">
        <v>14.095511093070249</v>
      </c>
      <c r="E162" s="132"/>
      <c r="F162" s="132">
        <v>8.3917748132809429</v>
      </c>
      <c r="G162" s="132"/>
      <c r="H162" s="132"/>
      <c r="I162" s="132"/>
      <c r="J162" s="132"/>
      <c r="K162" s="132"/>
      <c r="L162" s="132"/>
      <c r="M162" s="132"/>
      <c r="N162" s="132">
        <v>8.4966792027101601</v>
      </c>
      <c r="O162" s="132">
        <v>20.824614846953068</v>
      </c>
      <c r="P162" s="132">
        <v>15.324331679764461</v>
      </c>
      <c r="Q162" s="132">
        <v>14.132930748373772</v>
      </c>
      <c r="R162" s="132">
        <v>16.387520768215431</v>
      </c>
      <c r="S162" s="132">
        <v>16.44826951384557</v>
      </c>
      <c r="T162" s="132">
        <v>13.596201366137979</v>
      </c>
      <c r="U162" s="132">
        <v>34.727164458949026</v>
      </c>
      <c r="V162" s="132">
        <v>25.012763216477886</v>
      </c>
      <c r="W162" s="132">
        <v>15.076527547568782</v>
      </c>
      <c r="X162" s="132">
        <v>17.010889655188329</v>
      </c>
      <c r="Y162" s="132"/>
      <c r="Z162" s="132">
        <v>15.297560172467964</v>
      </c>
      <c r="AA162" s="134">
        <v>0.78120411160058723</v>
      </c>
      <c r="AB162" s="134">
        <v>7.7763819095477515</v>
      </c>
      <c r="AC162" s="134">
        <v>5.7506807100491812</v>
      </c>
      <c r="AD162" s="136" t="s">
        <v>84</v>
      </c>
    </row>
    <row r="163" spans="1:30" s="131" customFormat="1" ht="10.199999999999999" x14ac:dyDescent="0.2">
      <c r="A163" s="136" t="s">
        <v>85</v>
      </c>
      <c r="B163" s="132">
        <v>10.917416332553978</v>
      </c>
      <c r="C163" s="132">
        <v>14.297042815263017</v>
      </c>
      <c r="D163" s="132">
        <v>14.48752979312744</v>
      </c>
      <c r="E163" s="132"/>
      <c r="F163" s="132">
        <v>8.5195935845138724</v>
      </c>
      <c r="G163" s="132"/>
      <c r="H163" s="132"/>
      <c r="I163" s="132"/>
      <c r="J163" s="132"/>
      <c r="K163" s="132"/>
      <c r="L163" s="132"/>
      <c r="M163" s="132"/>
      <c r="N163" s="132">
        <v>8.627451510334895</v>
      </c>
      <c r="O163" s="132">
        <v>20.740495587518652</v>
      </c>
      <c r="P163" s="132">
        <v>16.09322028799405</v>
      </c>
      <c r="Q163" s="132">
        <v>14.319212874089416</v>
      </c>
      <c r="R163" s="132">
        <v>16.612908491337112</v>
      </c>
      <c r="S163" s="132">
        <v>17.090727022019433</v>
      </c>
      <c r="T163" s="132">
        <v>14.276851743552797</v>
      </c>
      <c r="U163" s="132">
        <v>39.834624734867347</v>
      </c>
      <c r="V163" s="132">
        <v>24.919192782554106</v>
      </c>
      <c r="W163" s="132">
        <v>14.842280673275976</v>
      </c>
      <c r="X163" s="132">
        <v>17.675371516973847</v>
      </c>
      <c r="Y163" s="132"/>
      <c r="Z163" s="132">
        <v>15.515358691577996</v>
      </c>
      <c r="AA163" s="134">
        <v>1.5619536076465721</v>
      </c>
      <c r="AB163" s="134">
        <v>8.1688392302917521</v>
      </c>
      <c r="AC163" s="134">
        <v>6.0795851935991294</v>
      </c>
      <c r="AD163" s="136" t="s">
        <v>85</v>
      </c>
    </row>
    <row r="164" spans="1:30" s="131" customFormat="1" ht="10.199999999999999" x14ac:dyDescent="0.2">
      <c r="A164" s="136" t="s">
        <v>86</v>
      </c>
      <c r="B164" s="132">
        <v>11.124161850156575</v>
      </c>
      <c r="C164" s="132">
        <v>14.68280332477833</v>
      </c>
      <c r="D164" s="132">
        <v>14.791028141558812</v>
      </c>
      <c r="E164" s="132"/>
      <c r="F164" s="132">
        <v>8.6643222320966835</v>
      </c>
      <c r="G164" s="132"/>
      <c r="H164" s="132"/>
      <c r="I164" s="132"/>
      <c r="J164" s="132"/>
      <c r="K164" s="132"/>
      <c r="L164" s="132"/>
      <c r="M164" s="132"/>
      <c r="N164" s="132">
        <v>8.7702951078942206</v>
      </c>
      <c r="O164" s="132">
        <v>21.164915487392292</v>
      </c>
      <c r="P164" s="132">
        <v>16.33642902506525</v>
      </c>
      <c r="Q164" s="132">
        <v>14.527204570847109</v>
      </c>
      <c r="R164" s="132">
        <v>17.047507785203312</v>
      </c>
      <c r="S164" s="132">
        <v>17.299978147040846</v>
      </c>
      <c r="T164" s="132">
        <v>14.169292177739097</v>
      </c>
      <c r="U164" s="132">
        <v>41.367754171966745</v>
      </c>
      <c r="V164" s="132">
        <v>25.241490943847129</v>
      </c>
      <c r="W164" s="132">
        <v>15.087326162341141</v>
      </c>
      <c r="X164" s="132">
        <v>19.634168569560597</v>
      </c>
      <c r="Y164" s="132"/>
      <c r="Z164" s="132">
        <v>16.647910990950169</v>
      </c>
      <c r="AA164" s="134">
        <v>1.8937220245610149</v>
      </c>
      <c r="AB164" s="134">
        <v>9.6997405164957371</v>
      </c>
      <c r="AC164" s="134">
        <v>6.5036305912677506</v>
      </c>
      <c r="AD164" s="136" t="s">
        <v>86</v>
      </c>
    </row>
    <row r="165" spans="1:30" s="131" customFormat="1" ht="10.199999999999999" x14ac:dyDescent="0.2">
      <c r="A165" s="136" t="s">
        <v>87</v>
      </c>
      <c r="B165" s="132">
        <v>11.535146879087794</v>
      </c>
      <c r="C165" s="132">
        <v>15.052078342434015</v>
      </c>
      <c r="D165" s="132">
        <v>15.425122905245795</v>
      </c>
      <c r="E165" s="132"/>
      <c r="F165" s="132">
        <v>9.0626990249277171</v>
      </c>
      <c r="G165" s="132"/>
      <c r="H165" s="132"/>
      <c r="I165" s="132"/>
      <c r="J165" s="132"/>
      <c r="K165" s="132"/>
      <c r="L165" s="132"/>
      <c r="M165" s="132"/>
      <c r="N165" s="132">
        <v>9.1646239124241902</v>
      </c>
      <c r="O165" s="132">
        <v>21.092267036062573</v>
      </c>
      <c r="P165" s="132">
        <v>16.702878063881055</v>
      </c>
      <c r="Q165" s="132">
        <v>15.004815133772183</v>
      </c>
      <c r="R165" s="132">
        <v>17.58347763396635</v>
      </c>
      <c r="S165" s="132">
        <v>17.506967097737711</v>
      </c>
      <c r="T165" s="132">
        <v>14.223071960645948</v>
      </c>
      <c r="U165" s="132">
        <v>40.907815340836926</v>
      </c>
      <c r="V165" s="132">
        <v>25.15311886736356</v>
      </c>
      <c r="W165" s="132">
        <v>15.796712086617932</v>
      </c>
      <c r="X165" s="132">
        <v>20.1485067893436</v>
      </c>
      <c r="Y165" s="132"/>
      <c r="Z165" s="132">
        <v>16.650950040054031</v>
      </c>
      <c r="AA165" s="134">
        <v>3.6945257940977712</v>
      </c>
      <c r="AB165" s="134">
        <v>12.049659201557944</v>
      </c>
      <c r="AC165" s="134">
        <v>6.9843801304000976</v>
      </c>
      <c r="AD165" s="136" t="s">
        <v>87</v>
      </c>
    </row>
    <row r="166" spans="1:30" s="131" customFormat="1" ht="10.199999999999999" x14ac:dyDescent="0.2">
      <c r="A166" s="136" t="s">
        <v>88</v>
      </c>
      <c r="B166" s="132">
        <v>11.78449450334789</v>
      </c>
      <c r="C166" s="132">
        <v>15.311724839223167</v>
      </c>
      <c r="D166" s="132">
        <v>15.288729302230504</v>
      </c>
      <c r="E166" s="132"/>
      <c r="F166" s="132">
        <v>9.2999346431304684</v>
      </c>
      <c r="G166" s="132"/>
      <c r="H166" s="132"/>
      <c r="I166" s="132"/>
      <c r="J166" s="132"/>
      <c r="K166" s="132"/>
      <c r="L166" s="132"/>
      <c r="M166" s="132"/>
      <c r="N166" s="132">
        <v>9.400517036562654</v>
      </c>
      <c r="O166" s="132">
        <v>21.271976363036092</v>
      </c>
      <c r="P166" s="132">
        <v>16.955902400206252</v>
      </c>
      <c r="Q166" s="132">
        <v>15.413795439854653</v>
      </c>
      <c r="R166" s="132">
        <v>17.877883607230547</v>
      </c>
      <c r="S166" s="132">
        <v>17.860997379530698</v>
      </c>
      <c r="T166" s="132">
        <v>14.447434492460461</v>
      </c>
      <c r="U166" s="132">
        <v>41.25366081850818</v>
      </c>
      <c r="V166" s="132">
        <v>25.768257831121765</v>
      </c>
      <c r="W166" s="132">
        <v>16.29510969149624</v>
      </c>
      <c r="X166" s="132">
        <v>20.139267180604985</v>
      </c>
      <c r="Y166" s="132"/>
      <c r="Z166" s="132">
        <v>17.493779658191457</v>
      </c>
      <c r="AA166" s="134">
        <v>2.1616337171409725</v>
      </c>
      <c r="AB166" s="134">
        <v>13.951656872841809</v>
      </c>
      <c r="AC166" s="134">
        <v>7.7572781261680461</v>
      </c>
      <c r="AD166" s="136" t="s">
        <v>88</v>
      </c>
    </row>
    <row r="167" spans="1:30" s="131" customFormat="1" ht="10.199999999999999" x14ac:dyDescent="0.2">
      <c r="A167" s="136" t="s">
        <v>89</v>
      </c>
      <c r="B167" s="132">
        <v>11.92232484841629</v>
      </c>
      <c r="C167" s="132">
        <v>15.421353360089698</v>
      </c>
      <c r="D167" s="132">
        <v>15.608486490756416</v>
      </c>
      <c r="E167" s="132"/>
      <c r="F167" s="132">
        <v>9.4078594421870658</v>
      </c>
      <c r="G167" s="132"/>
      <c r="H167" s="132"/>
      <c r="I167" s="132"/>
      <c r="J167" s="132"/>
      <c r="K167" s="132"/>
      <c r="L167" s="132"/>
      <c r="M167" s="132"/>
      <c r="N167" s="132">
        <v>9.5081527051460881</v>
      </c>
      <c r="O167" s="132">
        <v>21.288545308076205</v>
      </c>
      <c r="P167" s="132">
        <v>17.22419544648211</v>
      </c>
      <c r="Q167" s="132">
        <v>15.705824185807373</v>
      </c>
      <c r="R167" s="132">
        <v>17.80778694692955</v>
      </c>
      <c r="S167" s="132">
        <v>17.659663864645228</v>
      </c>
      <c r="T167" s="132">
        <v>14.279372670876558</v>
      </c>
      <c r="U167" s="132">
        <v>41.257226235803763</v>
      </c>
      <c r="V167" s="132">
        <v>26.201454284472611</v>
      </c>
      <c r="W167" s="132">
        <v>16.864944286407106</v>
      </c>
      <c r="X167" s="132">
        <v>20.8845956188534</v>
      </c>
      <c r="Y167" s="132"/>
      <c r="Z167" s="132">
        <v>16.962959081383751</v>
      </c>
      <c r="AA167" s="134">
        <v>1.169590643274887</v>
      </c>
      <c r="AB167" s="134">
        <v>12.357560370785862</v>
      </c>
      <c r="AC167" s="134">
        <v>8.4586893997392991</v>
      </c>
      <c r="AD167" s="136" t="s">
        <v>89</v>
      </c>
    </row>
    <row r="168" spans="1:30" s="131" customFormat="1" ht="10.199999999999999" x14ac:dyDescent="0.2">
      <c r="A168" s="136" t="s">
        <v>108</v>
      </c>
      <c r="B168" s="132">
        <v>12.053263676231262</v>
      </c>
      <c r="C168" s="132">
        <v>15.640610401822761</v>
      </c>
      <c r="D168" s="132">
        <v>15.733137598147874</v>
      </c>
      <c r="E168" s="132"/>
      <c r="F168" s="132">
        <v>9.4869379815879817</v>
      </c>
      <c r="G168" s="132"/>
      <c r="H168" s="132"/>
      <c r="I168" s="132"/>
      <c r="J168" s="132"/>
      <c r="K168" s="132"/>
      <c r="L168" s="132"/>
      <c r="M168" s="132"/>
      <c r="N168" s="132">
        <v>9.5881250009627532</v>
      </c>
      <c r="O168" s="132">
        <v>21.055305543280781</v>
      </c>
      <c r="P168" s="132">
        <v>17.195839270859455</v>
      </c>
      <c r="Q168" s="132">
        <v>15.974742743231461</v>
      </c>
      <c r="R168" s="132">
        <v>17.791610794552394</v>
      </c>
      <c r="S168" s="132">
        <v>17.639304295724227</v>
      </c>
      <c r="T168" s="132">
        <v>14.227273506185544</v>
      </c>
      <c r="U168" s="132">
        <v>41.444410643821705</v>
      </c>
      <c r="V168" s="132">
        <v>26.229178857487064</v>
      </c>
      <c r="W168" s="132">
        <v>16.741175547862323</v>
      </c>
      <c r="X168" s="132">
        <v>20.729062205086688</v>
      </c>
      <c r="Y168" s="132"/>
      <c r="Z168" s="132">
        <v>17.137197896671779</v>
      </c>
      <c r="AA168" s="134">
        <v>1.0982658959537162</v>
      </c>
      <c r="AB168" s="134">
        <v>13.024321466337653</v>
      </c>
      <c r="AC168" s="134">
        <v>9.2252653500971746</v>
      </c>
      <c r="AD168" s="136" t="s">
        <v>108</v>
      </c>
    </row>
    <row r="169" spans="1:30" s="131" customFormat="1" ht="10.199999999999999" x14ac:dyDescent="0.2">
      <c r="A169" s="132" t="s">
        <v>100</v>
      </c>
      <c r="B169" s="132">
        <v>11.980589494286111</v>
      </c>
      <c r="C169" s="132">
        <v>15.547467372815857</v>
      </c>
      <c r="D169" s="132">
        <v>15.794559882949462</v>
      </c>
      <c r="E169" s="132"/>
      <c r="F169" s="132">
        <v>9.4401871469736029</v>
      </c>
      <c r="G169" s="132"/>
      <c r="H169" s="132"/>
      <c r="I169" s="132"/>
      <c r="J169" s="132"/>
      <c r="K169" s="132"/>
      <c r="L169" s="132"/>
      <c r="M169" s="132"/>
      <c r="N169" s="132">
        <v>9.5383309299825658</v>
      </c>
      <c r="O169" s="132">
        <v>20.757064532558768</v>
      </c>
      <c r="P169" s="132">
        <v>17.278726553448749</v>
      </c>
      <c r="Q169" s="132">
        <v>15.83748222954625</v>
      </c>
      <c r="R169" s="132">
        <v>17.924255244045057</v>
      </c>
      <c r="S169" s="132">
        <v>17.818016067364137</v>
      </c>
      <c r="T169" s="132">
        <v>14.305422253222062</v>
      </c>
      <c r="U169" s="132">
        <v>41.255443527155968</v>
      </c>
      <c r="V169" s="132">
        <v>26.348741078611898</v>
      </c>
      <c r="W169" s="132">
        <v>17.056827364285255</v>
      </c>
      <c r="X169" s="132">
        <v>20.852256988268241</v>
      </c>
      <c r="Y169" s="132"/>
      <c r="Z169" s="132">
        <v>17.438063757954009</v>
      </c>
      <c r="AA169" s="134">
        <v>-0.60294194084929131</v>
      </c>
      <c r="AB169" s="134">
        <v>14.742589703588152</v>
      </c>
      <c r="AC169" s="134">
        <v>10.079860308656222</v>
      </c>
      <c r="AD169" s="132" t="s">
        <v>100</v>
      </c>
    </row>
    <row r="170" spans="1:30" s="131" customFormat="1" ht="10.199999999999999" x14ac:dyDescent="0.2">
      <c r="A170" s="132" t="s">
        <v>101</v>
      </c>
      <c r="B170" s="132">
        <v>11.974950980169675</v>
      </c>
      <c r="C170" s="132">
        <v>15.473282659447529</v>
      </c>
      <c r="D170" s="132">
        <v>15.724104909206465</v>
      </c>
      <c r="E170" s="132"/>
      <c r="F170" s="132">
        <v>9.4511288316705855</v>
      </c>
      <c r="G170" s="132"/>
      <c r="H170" s="132"/>
      <c r="I170" s="132"/>
      <c r="J170" s="132"/>
      <c r="K170" s="132"/>
      <c r="L170" s="132"/>
      <c r="M170" s="132"/>
      <c r="N170" s="132">
        <v>9.5478873678474496</v>
      </c>
      <c r="O170" s="132">
        <v>20.722652108244688</v>
      </c>
      <c r="P170" s="132">
        <v>17.263457843498088</v>
      </c>
      <c r="Q170" s="132">
        <v>15.618985901639176</v>
      </c>
      <c r="R170" s="132">
        <v>17.747395978054836</v>
      </c>
      <c r="S170" s="132">
        <v>17.994465664679495</v>
      </c>
      <c r="T170" s="132">
        <v>14.368445436316026</v>
      </c>
      <c r="U170" s="132">
        <v>41.184135181244372</v>
      </c>
      <c r="V170" s="132">
        <v>26.619055665502827</v>
      </c>
      <c r="W170" s="132">
        <v>17.11248176349666</v>
      </c>
      <c r="X170" s="132">
        <v>20.920014119018099</v>
      </c>
      <c r="Y170" s="132"/>
      <c r="Z170" s="132">
        <v>17.555573656636632</v>
      </c>
      <c r="AA170" s="134">
        <v>-4.7063745228271614E-2</v>
      </c>
      <c r="AB170" s="134">
        <v>14.833283268248707</v>
      </c>
      <c r="AC170" s="134">
        <v>10.882617678947653</v>
      </c>
      <c r="AD170" s="132" t="s">
        <v>101</v>
      </c>
    </row>
    <row r="171" spans="1:30" s="131" customFormat="1" ht="10.199999999999999" x14ac:dyDescent="0.2">
      <c r="A171" s="132" t="s">
        <v>102</v>
      </c>
      <c r="B171" s="132">
        <v>12.065167206032628</v>
      </c>
      <c r="C171" s="132">
        <v>15.628246282928037</v>
      </c>
      <c r="D171" s="132">
        <v>16.007731341966736</v>
      </c>
      <c r="E171" s="132"/>
      <c r="F171" s="132">
        <v>9.5073293030687207</v>
      </c>
      <c r="G171" s="132"/>
      <c r="H171" s="132"/>
      <c r="I171" s="132"/>
      <c r="J171" s="132"/>
      <c r="K171" s="132"/>
      <c r="L171" s="132"/>
      <c r="M171" s="132"/>
      <c r="N171" s="132">
        <v>9.605225995036756</v>
      </c>
      <c r="O171" s="132">
        <v>20.692063286632173</v>
      </c>
      <c r="P171" s="132">
        <v>17.453226095741986</v>
      </c>
      <c r="Q171" s="132">
        <v>15.866194888021216</v>
      </c>
      <c r="R171" s="132">
        <v>17.731219825677684</v>
      </c>
      <c r="S171" s="132">
        <v>18.353020295121595</v>
      </c>
      <c r="T171" s="132">
        <v>14.641545896389873</v>
      </c>
      <c r="U171" s="132">
        <v>41.177004346653206</v>
      </c>
      <c r="V171" s="132">
        <v>26.515088516698622</v>
      </c>
      <c r="W171" s="132">
        <v>17.648259188740845</v>
      </c>
      <c r="X171" s="132">
        <v>21.258029805372495</v>
      </c>
      <c r="Y171" s="132"/>
      <c r="Z171" s="132">
        <v>17.90709033631655</v>
      </c>
      <c r="AA171" s="134">
        <v>0.75337448990271128</v>
      </c>
      <c r="AB171" s="134">
        <v>15.055562193810502</v>
      </c>
      <c r="AC171" s="134">
        <v>11.583054796680941</v>
      </c>
      <c r="AD171" s="132" t="s">
        <v>102</v>
      </c>
    </row>
    <row r="172" spans="1:30" s="131" customFormat="1" ht="16.5" customHeight="1" x14ac:dyDescent="0.2">
      <c r="A172" s="137">
        <v>39822</v>
      </c>
      <c r="B172" s="132">
        <v>12.130949870724361</v>
      </c>
      <c r="C172" s="132">
        <v>15.611760791068411</v>
      </c>
      <c r="D172" s="132">
        <v>16.154060902817577</v>
      </c>
      <c r="E172" s="132"/>
      <c r="F172" s="132">
        <v>9.5948627806445774</v>
      </c>
      <c r="G172" s="132"/>
      <c r="H172" s="132"/>
      <c r="I172" s="132"/>
      <c r="J172" s="132"/>
      <c r="K172" s="132"/>
      <c r="L172" s="132"/>
      <c r="M172" s="132"/>
      <c r="N172" s="132">
        <v>9.6932458174764822</v>
      </c>
      <c r="O172" s="132">
        <v>20.711181300139994</v>
      </c>
      <c r="P172" s="132">
        <v>17.472857294249977</v>
      </c>
      <c r="Q172" s="132">
        <v>15.665206278696443</v>
      </c>
      <c r="R172" s="132">
        <v>17.773277821858287</v>
      </c>
      <c r="S172" s="132">
        <v>18.562271420143013</v>
      </c>
      <c r="T172" s="132">
        <v>14.6986869157284</v>
      </c>
      <c r="U172" s="132">
        <v>41.166308094766471</v>
      </c>
      <c r="V172" s="132">
        <v>26.558408162033711</v>
      </c>
      <c r="W172" s="132">
        <v>17.786979855431969</v>
      </c>
      <c r="X172" s="132">
        <v>21.22338127260268</v>
      </c>
      <c r="Y172" s="132"/>
      <c r="Z172" s="132">
        <v>18.097537413491832</v>
      </c>
      <c r="AA172" s="134">
        <v>0.54522795721257467</v>
      </c>
      <c r="AB172" s="134">
        <v>14.034157832744398</v>
      </c>
      <c r="AC172" s="134">
        <v>12.031651869855423</v>
      </c>
      <c r="AD172" s="137">
        <v>39822</v>
      </c>
    </row>
    <row r="173" spans="1:30" s="131" customFormat="1" ht="10.199999999999999" x14ac:dyDescent="0.2">
      <c r="A173" s="136" t="s">
        <v>6</v>
      </c>
      <c r="B173" s="132">
        <v>12.221792598155805</v>
      </c>
      <c r="C173" s="132">
        <v>15.704903820075312</v>
      </c>
      <c r="D173" s="132">
        <v>16.168513205123837</v>
      </c>
      <c r="E173" s="132"/>
      <c r="F173" s="132">
        <v>9.6759307172631299</v>
      </c>
      <c r="G173" s="132"/>
      <c r="H173" s="132"/>
      <c r="I173" s="132"/>
      <c r="J173" s="132"/>
      <c r="K173" s="132"/>
      <c r="L173" s="132"/>
      <c r="M173" s="132"/>
      <c r="N173" s="132">
        <v>9.7742240541210297</v>
      </c>
      <c r="O173" s="132">
        <v>20.898537832516645</v>
      </c>
      <c r="P173" s="132">
        <v>17.464132317135313</v>
      </c>
      <c r="Q173" s="132">
        <v>15.721931286903084</v>
      </c>
      <c r="R173" s="132">
        <v>17.794846025027823</v>
      </c>
      <c r="S173" s="132">
        <v>18.84278103638794</v>
      </c>
      <c r="T173" s="132">
        <v>14.539028185223691</v>
      </c>
      <c r="U173" s="132">
        <v>41.17343892935763</v>
      </c>
      <c r="V173" s="132">
        <v>26.293291932582992</v>
      </c>
      <c r="W173" s="132">
        <v>17.749600035066099</v>
      </c>
      <c r="X173" s="132">
        <v>21.445131882329481</v>
      </c>
      <c r="Y173" s="132"/>
      <c r="Z173" s="132">
        <v>18.129953937266347</v>
      </c>
      <c r="AA173" s="134">
        <v>0.74885090120334041</v>
      </c>
      <c r="AB173" s="134">
        <v>14.584434654919249</v>
      </c>
      <c r="AC173" s="134">
        <v>12.566777795629818</v>
      </c>
      <c r="AD173" s="136" t="s">
        <v>6</v>
      </c>
    </row>
    <row r="174" spans="1:30" s="131" customFormat="1" ht="10.199999999999999" x14ac:dyDescent="0.2">
      <c r="A174" s="136" t="s">
        <v>84</v>
      </c>
      <c r="B174" s="132">
        <v>12.293840278532466</v>
      </c>
      <c r="C174" s="132">
        <v>15.756008844840162</v>
      </c>
      <c r="D174" s="132">
        <v>16.254323750067226</v>
      </c>
      <c r="E174" s="132"/>
      <c r="F174" s="132">
        <v>9.7540145580552302</v>
      </c>
      <c r="G174" s="132"/>
      <c r="H174" s="132"/>
      <c r="I174" s="132"/>
      <c r="J174" s="132"/>
      <c r="K174" s="132"/>
      <c r="L174" s="132"/>
      <c r="M174" s="132"/>
      <c r="N174" s="132">
        <v>9.8552022907655754</v>
      </c>
      <c r="O174" s="132">
        <v>20.899812366750503</v>
      </c>
      <c r="P174" s="132">
        <v>17.47503853852864</v>
      </c>
      <c r="Q174" s="132">
        <v>15.712126964497001</v>
      </c>
      <c r="R174" s="132">
        <v>17.894059759607703</v>
      </c>
      <c r="S174" s="132">
        <v>18.918563876260556</v>
      </c>
      <c r="T174" s="132">
        <v>14.657511769440344</v>
      </c>
      <c r="U174" s="132">
        <v>41.169873512062054</v>
      </c>
      <c r="V174" s="132">
        <v>26.265567359568536</v>
      </c>
      <c r="W174" s="132">
        <v>18.115922274651655</v>
      </c>
      <c r="X174" s="132">
        <v>21.395084001661974</v>
      </c>
      <c r="Y174" s="132"/>
      <c r="Z174" s="132">
        <v>18.297101637978702</v>
      </c>
      <c r="AA174" s="134">
        <v>0.58950174287471668</v>
      </c>
      <c r="AB174" s="134">
        <v>14.366476279286616</v>
      </c>
      <c r="AC174" s="134">
        <v>13.101404149576325</v>
      </c>
      <c r="AD174" s="136" t="s">
        <v>84</v>
      </c>
    </row>
    <row r="175" spans="1:30" s="131" customFormat="1" ht="10.199999999999999" x14ac:dyDescent="0.2">
      <c r="A175" s="136" t="s">
        <v>85</v>
      </c>
      <c r="B175" s="132">
        <v>12.365887958909127</v>
      </c>
      <c r="C175" s="132">
        <v>15.848327599254082</v>
      </c>
      <c r="D175" s="132">
        <v>16.416008882118469</v>
      </c>
      <c r="E175" s="132"/>
      <c r="F175" s="132">
        <v>9.8266275564988383</v>
      </c>
      <c r="G175" s="132"/>
      <c r="H175" s="132"/>
      <c r="I175" s="132"/>
      <c r="J175" s="132"/>
      <c r="K175" s="132"/>
      <c r="L175" s="132"/>
      <c r="M175" s="132"/>
      <c r="N175" s="132">
        <v>9.9266240895452391</v>
      </c>
      <c r="O175" s="132">
        <v>21.024716721668266</v>
      </c>
      <c r="P175" s="132">
        <v>17.547019599724599</v>
      </c>
      <c r="Q175" s="132">
        <v>15.770252590190227</v>
      </c>
      <c r="R175" s="132">
        <v>18.247778291588137</v>
      </c>
      <c r="S175" s="132">
        <v>19.316706557382386</v>
      </c>
      <c r="T175" s="132">
        <v>15.204552998695956</v>
      </c>
      <c r="U175" s="132">
        <v>41.171656220709842</v>
      </c>
      <c r="V175" s="132">
        <v>26.483898372057364</v>
      </c>
      <c r="W175" s="132">
        <v>17.99630684948086</v>
      </c>
      <c r="X175" s="132">
        <v>21.639163665840439</v>
      </c>
      <c r="Y175" s="132"/>
      <c r="Z175" s="132">
        <v>18.394351209302251</v>
      </c>
      <c r="AA175" s="134">
        <v>0.58604698568005631</v>
      </c>
      <c r="AB175" s="134">
        <v>13.26753127510618</v>
      </c>
      <c r="AC175" s="134">
        <v>13.509681641070358</v>
      </c>
      <c r="AD175" s="136" t="s">
        <v>85</v>
      </c>
    </row>
    <row r="176" spans="1:30" s="131" customFormat="1" ht="10.199999999999999" x14ac:dyDescent="0.2">
      <c r="A176" s="136" t="s">
        <v>86</v>
      </c>
      <c r="B176" s="132">
        <v>12.593934529840475</v>
      </c>
      <c r="C176" s="132">
        <v>16.133526608425658</v>
      </c>
      <c r="D176" s="132">
        <v>16.652665332383407</v>
      </c>
      <c r="E176" s="132"/>
      <c r="F176" s="132">
        <v>10.028054024784192</v>
      </c>
      <c r="G176" s="132"/>
      <c r="H176" s="132"/>
      <c r="I176" s="132"/>
      <c r="J176" s="132"/>
      <c r="K176" s="132"/>
      <c r="L176" s="132"/>
      <c r="M176" s="132"/>
      <c r="N176" s="132">
        <v>10.129321166363576</v>
      </c>
      <c r="O176" s="132">
        <v>21.113934118038102</v>
      </c>
      <c r="P176" s="132">
        <v>17.408510588029344</v>
      </c>
      <c r="Q176" s="132">
        <v>16.015360650342387</v>
      </c>
      <c r="R176" s="132">
        <v>18.078467896707256</v>
      </c>
      <c r="S176" s="132">
        <v>18.945709968155228</v>
      </c>
      <c r="T176" s="132">
        <v>15.463368203935174</v>
      </c>
      <c r="U176" s="132">
        <v>41.171656220709842</v>
      </c>
      <c r="V176" s="132">
        <v>26.806196533350395</v>
      </c>
      <c r="W176" s="132">
        <v>18.589399999286044</v>
      </c>
      <c r="X176" s="132">
        <v>21.406633512585245</v>
      </c>
      <c r="Y176" s="132"/>
      <c r="Z176" s="132">
        <v>18.209982230334685</v>
      </c>
      <c r="AA176" s="134">
        <v>1.8441584760360712</v>
      </c>
      <c r="AB176" s="134">
        <v>13.212435233160619</v>
      </c>
      <c r="AC176" s="134">
        <v>13.787064911555774</v>
      </c>
      <c r="AD176" s="136" t="s">
        <v>86</v>
      </c>
    </row>
    <row r="177" spans="1:30" s="131" customFormat="1" ht="10.199999999999999" x14ac:dyDescent="0.2">
      <c r="A177" s="136" t="s">
        <v>87</v>
      </c>
      <c r="B177" s="132">
        <v>12.82636661175127</v>
      </c>
      <c r="C177" s="132">
        <v>16.327231137776298</v>
      </c>
      <c r="D177" s="132">
        <v>16.863126984718257</v>
      </c>
      <c r="E177" s="132"/>
      <c r="F177" s="132">
        <v>10.253353259681145</v>
      </c>
      <c r="G177" s="132"/>
      <c r="H177" s="132"/>
      <c r="I177" s="132"/>
      <c r="J177" s="132"/>
      <c r="K177" s="132"/>
      <c r="L177" s="132"/>
      <c r="M177" s="132"/>
      <c r="N177" s="132">
        <v>10.353645970981391</v>
      </c>
      <c r="O177" s="132">
        <v>21.166190021626146</v>
      </c>
      <c r="P177" s="132">
        <v>17.47940102708597</v>
      </c>
      <c r="Q177" s="132">
        <v>16.343805450946292</v>
      </c>
      <c r="R177" s="132">
        <v>18.245621471271182</v>
      </c>
      <c r="S177" s="132">
        <v>19.127815001281977</v>
      </c>
      <c r="T177" s="132">
        <v>15.154134452220784</v>
      </c>
      <c r="U177" s="132">
        <v>41.171656220709842</v>
      </c>
      <c r="V177" s="132">
        <v>26.944819398422663</v>
      </c>
      <c r="W177" s="132">
        <v>18.650869037221035</v>
      </c>
      <c r="X177" s="132">
        <v>21.589885752567813</v>
      </c>
      <c r="Y177" s="132"/>
      <c r="Z177" s="132">
        <v>18.846156509409575</v>
      </c>
      <c r="AA177" s="134">
        <v>1.8455875037309681</v>
      </c>
      <c r="AB177" s="134">
        <v>11.193786660873343</v>
      </c>
      <c r="AC177" s="134">
        <v>13.693538329630897</v>
      </c>
      <c r="AD177" s="136" t="s">
        <v>87</v>
      </c>
    </row>
    <row r="178" spans="1:30" s="131" customFormat="1" ht="10.199999999999999" x14ac:dyDescent="0.2">
      <c r="A178" s="136" t="s">
        <v>88</v>
      </c>
      <c r="B178" s="132">
        <v>13.091376775223688</v>
      </c>
      <c r="C178" s="132">
        <v>16.580283437821599</v>
      </c>
      <c r="D178" s="132">
        <v>17.181077635455893</v>
      </c>
      <c r="E178" s="132"/>
      <c r="F178" s="132">
        <v>10.496557069536795</v>
      </c>
      <c r="G178" s="132"/>
      <c r="H178" s="132"/>
      <c r="I178" s="132"/>
      <c r="J178" s="132"/>
      <c r="K178" s="132"/>
      <c r="L178" s="132"/>
      <c r="M178" s="132"/>
      <c r="N178" s="132">
        <v>10.597586621742916</v>
      </c>
      <c r="O178" s="132">
        <v>21.510314264766937</v>
      </c>
      <c r="P178" s="132">
        <v>17.623363149477893</v>
      </c>
      <c r="Q178" s="132">
        <v>16.684855808929445</v>
      </c>
      <c r="R178" s="132">
        <v>20.214798420650055</v>
      </c>
      <c r="S178" s="132">
        <v>19.434339622259291</v>
      </c>
      <c r="T178" s="132">
        <v>14.905402956276603</v>
      </c>
      <c r="U178" s="132">
        <v>42.168190354824439</v>
      </c>
      <c r="V178" s="132">
        <v>27.428266640362207</v>
      </c>
      <c r="W178" s="132">
        <v>18.924157057229305</v>
      </c>
      <c r="X178" s="132">
        <v>21.130215217821632</v>
      </c>
      <c r="Y178" s="132"/>
      <c r="Z178" s="132">
        <v>19.044707717528489</v>
      </c>
      <c r="AA178" s="134">
        <v>2.066135886289274</v>
      </c>
      <c r="AB178" s="134">
        <v>11.089845826687977</v>
      </c>
      <c r="AC178" s="134">
        <v>13.437070938215115</v>
      </c>
      <c r="AD178" s="136" t="s">
        <v>88</v>
      </c>
    </row>
    <row r="179" spans="1:30" s="131" customFormat="1" ht="10.199999999999999" x14ac:dyDescent="0.2">
      <c r="A179" s="136" t="s">
        <v>98</v>
      </c>
      <c r="B179" s="132">
        <v>13.239231145387967</v>
      </c>
      <c r="C179" s="132">
        <v>16.661886622526762</v>
      </c>
      <c r="D179" s="132">
        <v>17.05191018359373</v>
      </c>
      <c r="E179" s="132"/>
      <c r="F179" s="132">
        <v>10.606968615115434</v>
      </c>
      <c r="G179" s="132"/>
      <c r="H179" s="132"/>
      <c r="I179" s="132"/>
      <c r="J179" s="132"/>
      <c r="K179" s="132"/>
      <c r="L179" s="132"/>
      <c r="M179" s="132"/>
      <c r="N179" s="132">
        <v>10.709749024051824</v>
      </c>
      <c r="O179" s="132">
        <v>21.266878226100676</v>
      </c>
      <c r="P179" s="132">
        <v>17.848031310180442</v>
      </c>
      <c r="Q179" s="132">
        <v>16.701663218768449</v>
      </c>
      <c r="R179" s="132">
        <v>20.41430429996829</v>
      </c>
      <c r="S179" s="132">
        <v>19.443388319557513</v>
      </c>
      <c r="T179" s="132">
        <v>15.009601285658627</v>
      </c>
      <c r="U179" s="132">
        <v>43.031021340354798</v>
      </c>
      <c r="V179" s="132">
        <v>27.81294509093776</v>
      </c>
      <c r="W179" s="132">
        <v>20.033922390758338</v>
      </c>
      <c r="X179" s="132">
        <v>21.617604578783659</v>
      </c>
      <c r="Y179" s="132"/>
      <c r="Z179" s="132">
        <v>19.268584334846246</v>
      </c>
      <c r="AA179" s="134">
        <v>1.1294027565084122</v>
      </c>
      <c r="AB179" s="134">
        <v>11.045717288491844</v>
      </c>
      <c r="AC179" s="134">
        <v>13.307228570883495</v>
      </c>
      <c r="AD179" s="136" t="s">
        <v>98</v>
      </c>
    </row>
    <row r="180" spans="1:30" s="131" customFormat="1" ht="10.199999999999999" x14ac:dyDescent="0.2">
      <c r="A180" s="136" t="s">
        <v>108</v>
      </c>
      <c r="B180" s="132">
        <v>13.305640311648196</v>
      </c>
      <c r="C180" s="132">
        <v>16.802837577926589</v>
      </c>
      <c r="D180" s="132">
        <v>17.193723399973862</v>
      </c>
      <c r="E180" s="132"/>
      <c r="F180" s="132">
        <v>10.670131976775284</v>
      </c>
      <c r="G180" s="132"/>
      <c r="H180" s="132"/>
      <c r="I180" s="132"/>
      <c r="J180" s="132"/>
      <c r="K180" s="132"/>
      <c r="L180" s="132"/>
      <c r="M180" s="132"/>
      <c r="N180" s="132">
        <v>10.7716143849666</v>
      </c>
      <c r="O180" s="132">
        <v>21.069325419853186</v>
      </c>
      <c r="P180" s="132">
        <v>17.834943844508448</v>
      </c>
      <c r="Q180" s="132">
        <v>16.761189461948259</v>
      </c>
      <c r="R180" s="132">
        <v>20.102643764168452</v>
      </c>
      <c r="S180" s="132">
        <v>19.403800268877792</v>
      </c>
      <c r="T180" s="132">
        <v>15.296987000567103</v>
      </c>
      <c r="U180" s="132">
        <v>42.909797152305082</v>
      </c>
      <c r="V180" s="132">
        <v>27.658727153544859</v>
      </c>
      <c r="W180" s="132">
        <v>20.073794199148601</v>
      </c>
      <c r="X180" s="132">
        <v>21.34657605578424</v>
      </c>
      <c r="Y180" s="132"/>
      <c r="Z180" s="132">
        <v>19.299987842252808</v>
      </c>
      <c r="AA180" s="134">
        <v>0.50160893431763043</v>
      </c>
      <c r="AB180" s="134">
        <v>10.390352928946456</v>
      </c>
      <c r="AC180" s="134">
        <v>13.065106071689854</v>
      </c>
      <c r="AD180" s="136" t="s">
        <v>108</v>
      </c>
    </row>
    <row r="181" spans="1:30" s="131" customFormat="1" ht="10.199999999999999" x14ac:dyDescent="0.2">
      <c r="A181" s="136" t="s">
        <v>100</v>
      </c>
      <c r="B181" s="132">
        <v>13.368916970065957</v>
      </c>
      <c r="C181" s="132">
        <v>16.936370061989578</v>
      </c>
      <c r="D181" s="132">
        <v>17.290373171646952</v>
      </c>
      <c r="E181" s="132"/>
      <c r="F181" s="132">
        <v>10.716882811389663</v>
      </c>
      <c r="G181" s="132"/>
      <c r="H181" s="132"/>
      <c r="I181" s="132"/>
      <c r="J181" s="132"/>
      <c r="K181" s="132"/>
      <c r="L181" s="132"/>
      <c r="M181" s="132"/>
      <c r="N181" s="132">
        <v>10.82191142636073</v>
      </c>
      <c r="O181" s="132">
        <v>21.155993747755311</v>
      </c>
      <c r="P181" s="132">
        <v>17.937462325605729</v>
      </c>
      <c r="Q181" s="132">
        <v>16.893547814430427</v>
      </c>
      <c r="R181" s="132">
        <v>20.17813247526184</v>
      </c>
      <c r="S181" s="132">
        <v>19.550841599973918</v>
      </c>
      <c r="T181" s="132">
        <v>15.468410058582691</v>
      </c>
      <c r="U181" s="132">
        <v>42.585344178407304</v>
      </c>
      <c r="V181" s="132">
        <v>27.65006322447784</v>
      </c>
      <c r="W181" s="132">
        <v>19.689197380717509</v>
      </c>
      <c r="X181" s="132">
        <v>21.142534696139784</v>
      </c>
      <c r="Y181" s="132"/>
      <c r="Z181" s="132">
        <v>19.219959549184466</v>
      </c>
      <c r="AA181" s="134">
        <v>0.47556267068461011</v>
      </c>
      <c r="AB181" s="134">
        <v>11.588139936202467</v>
      </c>
      <c r="AC181" s="134">
        <v>12.802903770609575</v>
      </c>
      <c r="AD181" s="136" t="s">
        <v>100</v>
      </c>
    </row>
    <row r="182" spans="1:30" s="131" customFormat="1" ht="10.199999999999999" x14ac:dyDescent="0.2">
      <c r="A182" s="136" t="s">
        <v>101</v>
      </c>
      <c r="B182" s="132">
        <v>13.456000688086444</v>
      </c>
      <c r="C182" s="132">
        <v>17.129250316747235</v>
      </c>
      <c r="D182" s="132">
        <v>17.452058303698191</v>
      </c>
      <c r="E182" s="132">
        <v>12.509222926531862</v>
      </c>
      <c r="F182" s="132">
        <v>10.725337749564606</v>
      </c>
      <c r="G182" s="132"/>
      <c r="H182" s="132"/>
      <c r="I182" s="132"/>
      <c r="J182" s="132"/>
      <c r="K182" s="132"/>
      <c r="L182" s="132"/>
      <c r="M182" s="132"/>
      <c r="N182" s="132">
        <v>10.830964893811673</v>
      </c>
      <c r="O182" s="132">
        <v>21.223544062149614</v>
      </c>
      <c r="P182" s="132">
        <v>18.005080898244358</v>
      </c>
      <c r="Q182" s="132">
        <v>16.976184246138875</v>
      </c>
      <c r="R182" s="132">
        <v>20.364697432678351</v>
      </c>
      <c r="S182" s="132">
        <v>19.107455432360972</v>
      </c>
      <c r="T182" s="132">
        <v>16.113767453464884</v>
      </c>
      <c r="U182" s="132">
        <v>42.405290604980515</v>
      </c>
      <c r="V182" s="132">
        <v>28.348375907279404</v>
      </c>
      <c r="W182" s="132">
        <v>20.14855383988035</v>
      </c>
      <c r="X182" s="132">
        <v>21.357355599312626</v>
      </c>
      <c r="Y182" s="132"/>
      <c r="Z182" s="132">
        <v>19.274662433053965</v>
      </c>
      <c r="AA182" s="134">
        <v>0.65138947467080754</v>
      </c>
      <c r="AB182" s="134">
        <v>12.367897875902486</v>
      </c>
      <c r="AC182" s="134">
        <v>12.608677603996114</v>
      </c>
      <c r="AD182" s="136" t="s">
        <v>101</v>
      </c>
    </row>
    <row r="183" spans="1:30" s="131" customFormat="1" ht="10.199999999999999" x14ac:dyDescent="0.2">
      <c r="A183" s="136" t="s">
        <v>102</v>
      </c>
      <c r="B183" s="132">
        <v>13.74579195552036</v>
      </c>
      <c r="C183" s="132">
        <v>17.38622567085709</v>
      </c>
      <c r="D183" s="132">
        <v>17.790739321675922</v>
      </c>
      <c r="E183" s="132">
        <v>12.695610348137187</v>
      </c>
      <c r="F183" s="132">
        <v>10.98267485628428</v>
      </c>
      <c r="G183" s="132"/>
      <c r="H183" s="132"/>
      <c r="I183" s="132"/>
      <c r="J183" s="132"/>
      <c r="K183" s="132"/>
      <c r="L183" s="132"/>
      <c r="M183" s="132"/>
      <c r="N183" s="132">
        <v>11.122523487463516</v>
      </c>
      <c r="O183" s="132">
        <v>21.621256254402734</v>
      </c>
      <c r="P183" s="132">
        <v>18.276963223755793</v>
      </c>
      <c r="Q183" s="132">
        <v>17.015891325856025</v>
      </c>
      <c r="R183" s="132">
        <v>20.706412554447077</v>
      </c>
      <c r="S183" s="132">
        <v>19.453727770872476</v>
      </c>
      <c r="T183" s="132">
        <v>16.398802252850679</v>
      </c>
      <c r="U183" s="132">
        <v>42.399726250824692</v>
      </c>
      <c r="V183" s="132">
        <v>28.879047488556793</v>
      </c>
      <c r="W183" s="132">
        <v>20.448008618008892</v>
      </c>
      <c r="X183" s="132">
        <v>21.908756360134227</v>
      </c>
      <c r="Y183" s="132"/>
      <c r="Z183" s="132">
        <v>19.61044266384857</v>
      </c>
      <c r="AA183" s="134">
        <v>2.1536210806713854</v>
      </c>
      <c r="AB183" s="134">
        <v>13.929560368192924</v>
      </c>
      <c r="AC183" s="134">
        <v>12.537924295109491</v>
      </c>
      <c r="AD183" s="136" t="s">
        <v>102</v>
      </c>
    </row>
    <row r="184" spans="1:30" s="131" customFormat="1" ht="16.5" customHeight="1" x14ac:dyDescent="0.2">
      <c r="A184" s="137">
        <v>40188</v>
      </c>
      <c r="B184" s="132">
        <v>13.877522904966376</v>
      </c>
      <c r="C184" s="132">
        <v>17.495078883007842</v>
      </c>
      <c r="D184" s="132">
        <v>17.897527751543162</v>
      </c>
      <c r="E184" s="132">
        <v>12.718126949404946</v>
      </c>
      <c r="F184" s="132">
        <v>11.122206977362319</v>
      </c>
      <c r="G184" s="132"/>
      <c r="H184" s="132"/>
      <c r="I184" s="132"/>
      <c r="J184" s="132"/>
      <c r="K184" s="132"/>
      <c r="L184" s="132"/>
      <c r="M184" s="132"/>
      <c r="N184" s="132">
        <v>11.258283330813146</v>
      </c>
      <c r="O184" s="132">
        <v>21.712521989919178</v>
      </c>
      <c r="P184" s="132">
        <v>18.431217001676014</v>
      </c>
      <c r="Q184" s="132">
        <v>17.073271744797719</v>
      </c>
      <c r="R184" s="132">
        <v>20.976982474368285</v>
      </c>
      <c r="S184" s="132">
        <v>19.677925024186148</v>
      </c>
      <c r="T184" s="132">
        <v>16.604711928287106</v>
      </c>
      <c r="U184" s="132">
        <v>42.225647685698313</v>
      </c>
      <c r="V184" s="132">
        <v>29.196343030564819</v>
      </c>
      <c r="W184" s="132">
        <v>20.774645731534758</v>
      </c>
      <c r="X184" s="132">
        <v>22.798661390874301</v>
      </c>
      <c r="Y184" s="132"/>
      <c r="Z184" s="132">
        <v>19.911567974813636</v>
      </c>
      <c r="AA184" s="134">
        <v>0.95833655763364334</v>
      </c>
      <c r="AB184" s="134">
        <v>14.39766096517323</v>
      </c>
      <c r="AC184" s="134">
        <v>12.585751837228614</v>
      </c>
      <c r="AD184" s="137">
        <v>40188</v>
      </c>
    </row>
    <row r="185" spans="1:30" s="131" customFormat="1" ht="10.199999999999999" x14ac:dyDescent="0.2">
      <c r="A185" s="136" t="s">
        <v>6</v>
      </c>
      <c r="B185" s="132">
        <v>14.134346408362607</v>
      </c>
      <c r="C185" s="132">
        <v>17.900123246160625</v>
      </c>
      <c r="D185" s="132">
        <v>18.323422140889843</v>
      </c>
      <c r="E185" s="132">
        <v>12.913270827058842</v>
      </c>
      <c r="F185" s="132">
        <v>11.244253868124728</v>
      </c>
      <c r="G185" s="132"/>
      <c r="H185" s="132"/>
      <c r="I185" s="132"/>
      <c r="J185" s="132"/>
      <c r="K185" s="132"/>
      <c r="L185" s="132"/>
      <c r="M185" s="132"/>
      <c r="N185" s="132">
        <v>11.418305480096842</v>
      </c>
      <c r="O185" s="132">
        <v>21.785730572348751</v>
      </c>
      <c r="P185" s="132">
        <v>18.620311913642976</v>
      </c>
      <c r="Q185" s="132">
        <v>17.370303575533757</v>
      </c>
      <c r="R185" s="132">
        <v>21.313304614340637</v>
      </c>
      <c r="S185" s="132">
        <v>20.04332887952344</v>
      </c>
      <c r="T185" s="132">
        <v>16.869444985439049</v>
      </c>
      <c r="U185" s="132">
        <v>42.538905075426207</v>
      </c>
      <c r="V185" s="132">
        <v>28.190024693613633</v>
      </c>
      <c r="W185" s="132">
        <v>21.357182019466741</v>
      </c>
      <c r="X185" s="132">
        <v>22.712973508100351</v>
      </c>
      <c r="Y185" s="132"/>
      <c r="Z185" s="132">
        <v>20.411419220764415</v>
      </c>
      <c r="AA185" s="134">
        <v>1.8506437002840102</v>
      </c>
      <c r="AB185" s="134">
        <v>15.648717607066857</v>
      </c>
      <c r="AC185" s="134">
        <v>12.700493610164116</v>
      </c>
      <c r="AD185" s="136" t="s">
        <v>6</v>
      </c>
    </row>
    <row r="186" spans="1:30" s="131" customFormat="1" ht="10.199999999999999" x14ac:dyDescent="0.2">
      <c r="A186" s="136" t="s">
        <v>84</v>
      </c>
      <c r="B186" s="132">
        <v>14.11477333916516</v>
      </c>
      <c r="C186" s="132">
        <v>17.833351087216521</v>
      </c>
      <c r="D186" s="132">
        <v>18.2531054904216</v>
      </c>
      <c r="E186" s="132">
        <v>12.884499614327819</v>
      </c>
      <c r="F186" s="132">
        <v>11.294136371324575</v>
      </c>
      <c r="G186" s="132"/>
      <c r="H186" s="132"/>
      <c r="I186" s="132"/>
      <c r="J186" s="132"/>
      <c r="K186" s="132"/>
      <c r="L186" s="132"/>
      <c r="M186" s="132"/>
      <c r="N186" s="132">
        <v>11.410060154269809</v>
      </c>
      <c r="O186" s="132">
        <v>22.135900150187094</v>
      </c>
      <c r="P186" s="132">
        <v>18.812002985106854</v>
      </c>
      <c r="Q186" s="132">
        <v>17.350048576612689</v>
      </c>
      <c r="R186" s="132">
        <v>21.517017241533239</v>
      </c>
      <c r="S186" s="132">
        <v>20.112994022767669</v>
      </c>
      <c r="T186" s="132">
        <v>16.894659505961869</v>
      </c>
      <c r="U186" s="132">
        <v>42.672734220692767</v>
      </c>
      <c r="V186" s="132">
        <v>29.273545682332649</v>
      </c>
      <c r="W186" s="132">
        <v>21.257028422177083</v>
      </c>
      <c r="X186" s="132">
        <v>22.544380963999998</v>
      </c>
      <c r="Y186" s="132"/>
      <c r="Z186" s="132">
        <v>20.129217898284143</v>
      </c>
      <c r="AA186" s="134">
        <v>-0.13847877101601114</v>
      </c>
      <c r="AB186" s="134">
        <v>14.811751408649826</v>
      </c>
      <c r="AC186" s="134">
        <v>12.75716072305859</v>
      </c>
      <c r="AD186" s="136" t="s">
        <v>84</v>
      </c>
    </row>
    <row r="187" spans="1:30" s="131" customFormat="1" ht="10.199999999999999" x14ac:dyDescent="0.2">
      <c r="A187" s="136" t="s">
        <v>85</v>
      </c>
      <c r="B187" s="132">
        <v>14.226188503443691</v>
      </c>
      <c r="C187" s="132">
        <v>17.883935726824252</v>
      </c>
      <c r="D187" s="132">
        <v>18.348819546951301</v>
      </c>
      <c r="E187" s="132">
        <v>12.998333542959259</v>
      </c>
      <c r="F187" s="132">
        <v>11.428911744586793</v>
      </c>
      <c r="G187" s="132"/>
      <c r="H187" s="132"/>
      <c r="I187" s="132"/>
      <c r="J187" s="132"/>
      <c r="K187" s="132"/>
      <c r="L187" s="132"/>
      <c r="M187" s="132"/>
      <c r="N187" s="132">
        <v>11.552282865777281</v>
      </c>
      <c r="O187" s="132">
        <v>22.243884369843503</v>
      </c>
      <c r="P187" s="132">
        <v>18.916099675331374</v>
      </c>
      <c r="Q187" s="132">
        <v>17.357664209628282</v>
      </c>
      <c r="R187" s="132">
        <v>21.132540071206225</v>
      </c>
      <c r="S187" s="132">
        <v>20.046303212540419</v>
      </c>
      <c r="T187" s="132">
        <v>17.20357576753225</v>
      </c>
      <c r="U187" s="132">
        <v>42.553959556373258</v>
      </c>
      <c r="V187" s="132">
        <v>29.221690322308337</v>
      </c>
      <c r="W187" s="132">
        <v>21.272605370806954</v>
      </c>
      <c r="X187" s="132">
        <v>23.436048260211699</v>
      </c>
      <c r="Y187" s="132"/>
      <c r="Z187" s="132">
        <v>20.462653907963706</v>
      </c>
      <c r="AA187" s="134">
        <v>0.78935142351438969</v>
      </c>
      <c r="AB187" s="134">
        <v>15.043808828902499</v>
      </c>
      <c r="AC187" s="134">
        <v>12.915432592673341</v>
      </c>
      <c r="AD187" s="136" t="s">
        <v>85</v>
      </c>
    </row>
    <row r="188" spans="1:30" s="131" customFormat="1" ht="10.199999999999999" x14ac:dyDescent="0.2">
      <c r="A188" s="136" t="s">
        <v>86</v>
      </c>
      <c r="B188" s="132">
        <v>14.22043699235142</v>
      </c>
      <c r="C188" s="132">
        <v>18.022943551752398</v>
      </c>
      <c r="D188" s="132">
        <v>18.590255935929946</v>
      </c>
      <c r="E188" s="132">
        <v>13.127178539102536</v>
      </c>
      <c r="F188" s="132">
        <v>11.334017597910565</v>
      </c>
      <c r="G188" s="132"/>
      <c r="H188" s="132"/>
      <c r="I188" s="132"/>
      <c r="J188" s="132"/>
      <c r="K188" s="132"/>
      <c r="L188" s="132"/>
      <c r="M188" s="132"/>
      <c r="N188" s="132">
        <v>11.503574865472556</v>
      </c>
      <c r="O188" s="132">
        <v>22.023825468347667</v>
      </c>
      <c r="P188" s="132">
        <v>19.062786821159648</v>
      </c>
      <c r="Q188" s="132">
        <v>17.335254973680268</v>
      </c>
      <c r="R188" s="132">
        <v>20.895357248672497</v>
      </c>
      <c r="S188" s="132">
        <v>20.025178299109101</v>
      </c>
      <c r="T188" s="132">
        <v>17.12467485394636</v>
      </c>
      <c r="U188" s="132">
        <v>42.498359018054273</v>
      </c>
      <c r="V188" s="132">
        <v>29.269975453849263</v>
      </c>
      <c r="W188" s="132">
        <v>21.884744871768213</v>
      </c>
      <c r="X188" s="132">
        <v>23.509407024169025</v>
      </c>
      <c r="Y188" s="132"/>
      <c r="Z188" s="132">
        <v>20.653704932600629</v>
      </c>
      <c r="AA188" s="134">
        <v>-4.0429037551973579E-2</v>
      </c>
      <c r="AB188" s="134">
        <v>12.914966793396118</v>
      </c>
      <c r="AC188" s="134">
        <v>12.892594349626634</v>
      </c>
      <c r="AD188" s="136" t="s">
        <v>86</v>
      </c>
    </row>
    <row r="189" spans="1:30" s="131" customFormat="1" ht="10.199999999999999" x14ac:dyDescent="0.2">
      <c r="A189" s="136" t="s">
        <v>87</v>
      </c>
      <c r="B189" s="132">
        <v>14.634746348362818</v>
      </c>
      <c r="C189" s="132">
        <v>18.398527765218205</v>
      </c>
      <c r="D189" s="132">
        <v>18.954680523646605</v>
      </c>
      <c r="E189" s="132">
        <v>13.703853716015656</v>
      </c>
      <c r="F189" s="132">
        <v>11.796798990746108</v>
      </c>
      <c r="G189" s="132"/>
      <c r="H189" s="132"/>
      <c r="I189" s="132"/>
      <c r="J189" s="132"/>
      <c r="K189" s="132"/>
      <c r="L189" s="132"/>
      <c r="M189" s="132"/>
      <c r="N189" s="132">
        <v>11.930307830533559</v>
      </c>
      <c r="O189" s="132">
        <v>23.023300598619901</v>
      </c>
      <c r="P189" s="132">
        <v>19.645343768074419</v>
      </c>
      <c r="Q189" s="132">
        <v>17.789343471528927</v>
      </c>
      <c r="R189" s="132">
        <v>22.551865936948005</v>
      </c>
      <c r="S189" s="132">
        <v>20.722035416395475</v>
      </c>
      <c r="T189" s="132">
        <v>17.30940899851198</v>
      </c>
      <c r="U189" s="132">
        <v>43.287320649564109</v>
      </c>
      <c r="V189" s="132">
        <v>29.088268518459397</v>
      </c>
      <c r="W189" s="132">
        <v>21.46828411639251</v>
      </c>
      <c r="X189" s="132">
        <v>22.826741664545331</v>
      </c>
      <c r="Y189" s="132"/>
      <c r="Z189" s="132">
        <v>21.125030026627144</v>
      </c>
      <c r="AA189" s="134">
        <v>2.9134783708421708</v>
      </c>
      <c r="AB189" s="134">
        <v>14.098924437063445</v>
      </c>
      <c r="AC189" s="134">
        <v>13.132440965441191</v>
      </c>
      <c r="AD189" s="136" t="s">
        <v>87</v>
      </c>
    </row>
    <row r="190" spans="1:30" s="131" customFormat="1" ht="10.199999999999999" x14ac:dyDescent="0.2">
      <c r="A190" s="136" t="s">
        <v>88</v>
      </c>
      <c r="B190" s="132">
        <v>14.793527156482236</v>
      </c>
      <c r="C190" s="132">
        <v>18.451628441200121</v>
      </c>
      <c r="D190" s="132">
        <v>18.994820257745111</v>
      </c>
      <c r="E190" s="132">
        <v>13.671329736406674</v>
      </c>
      <c r="F190" s="132">
        <v>11.970549462289055</v>
      </c>
      <c r="G190" s="132"/>
      <c r="H190" s="132"/>
      <c r="I190" s="132"/>
      <c r="J190" s="132"/>
      <c r="K190" s="132"/>
      <c r="L190" s="132"/>
      <c r="M190" s="132"/>
      <c r="N190" s="132">
        <v>12.128514488090312</v>
      </c>
      <c r="O190" s="132">
        <v>23.250392520084901</v>
      </c>
      <c r="P190" s="132">
        <v>19.861404738853352</v>
      </c>
      <c r="Q190" s="132">
        <v>17.847062497965798</v>
      </c>
      <c r="R190" s="132">
        <v>22.201593141105935</v>
      </c>
      <c r="S190" s="132">
        <v>21.069791105264443</v>
      </c>
      <c r="T190" s="132">
        <v>17.314243128748021</v>
      </c>
      <c r="U190" s="132">
        <v>43.49510657352851</v>
      </c>
      <c r="V190" s="132">
        <v>29.187487834134874</v>
      </c>
      <c r="W190" s="132">
        <v>21.299036264137516</v>
      </c>
      <c r="X190" s="132">
        <v>22.433766321517982</v>
      </c>
      <c r="Y190" s="132"/>
      <c r="Z190" s="132">
        <v>21.329341448417519</v>
      </c>
      <c r="AA190" s="134">
        <v>1.0849577050386046</v>
      </c>
      <c r="AB190" s="134">
        <v>13.002073124042866</v>
      </c>
      <c r="AC190" s="134">
        <v>13.284042031179027</v>
      </c>
      <c r="AD190" s="136" t="s">
        <v>88</v>
      </c>
    </row>
    <row r="191" spans="1:30" s="131" customFormat="1" ht="10.199999999999999" x14ac:dyDescent="0.2">
      <c r="A191" s="136" t="s">
        <v>98</v>
      </c>
      <c r="B191" s="132">
        <v>15.053227969762306</v>
      </c>
      <c r="C191" s="132">
        <v>18.722270596204726</v>
      </c>
      <c r="D191" s="132">
        <v>19.270562778943543</v>
      </c>
      <c r="E191" s="132">
        <v>13.671329736406674</v>
      </c>
      <c r="F191" s="132">
        <v>12.207579426554432</v>
      </c>
      <c r="G191" s="132"/>
      <c r="H191" s="132"/>
      <c r="I191" s="132"/>
      <c r="J191" s="132"/>
      <c r="K191" s="132"/>
      <c r="L191" s="132"/>
      <c r="M191" s="132"/>
      <c r="N191" s="132">
        <v>12.361380233307262</v>
      </c>
      <c r="O191" s="132">
        <v>23.829795272981585</v>
      </c>
      <c r="P191" s="132">
        <v>20.306130237039987</v>
      </c>
      <c r="Q191" s="132">
        <v>18.028707669399484</v>
      </c>
      <c r="R191" s="132">
        <v>22.456151859014415</v>
      </c>
      <c r="S191" s="132">
        <v>21.461493941627843</v>
      </c>
      <c r="T191" s="132">
        <v>17.496328700972175</v>
      </c>
      <c r="U191" s="132">
        <v>42.659722348610394</v>
      </c>
      <c r="V191" s="132">
        <v>29.771464377824831</v>
      </c>
      <c r="W191" s="132">
        <v>21.361496781041144</v>
      </c>
      <c r="X191" s="132">
        <v>22.920714029182307</v>
      </c>
      <c r="Y191" s="132"/>
      <c r="Z191" s="132">
        <v>21.425714760582789</v>
      </c>
      <c r="AA191" s="134">
        <v>1.7555030016372655</v>
      </c>
      <c r="AB191" s="134">
        <v>13.701678023850093</v>
      </c>
      <c r="AC191" s="134">
        <v>13.500487794938024</v>
      </c>
      <c r="AD191" s="136" t="s">
        <v>98</v>
      </c>
    </row>
    <row r="192" spans="1:30" s="131" customFormat="1" ht="10.199999999999999" x14ac:dyDescent="0.2">
      <c r="A192" s="136" t="s">
        <v>108</v>
      </c>
      <c r="B192" s="132">
        <v>15.121853573271546</v>
      </c>
      <c r="C192" s="132">
        <v>18.95865425057584</v>
      </c>
      <c r="D192" s="132">
        <v>19.495694331061248</v>
      </c>
      <c r="E192" s="132">
        <v>14.205473555369583</v>
      </c>
      <c r="F192" s="132">
        <v>12.224739966953736</v>
      </c>
      <c r="G192" s="132"/>
      <c r="H192" s="132"/>
      <c r="I192" s="132"/>
      <c r="J192" s="132"/>
      <c r="K192" s="132"/>
      <c r="L192" s="132"/>
      <c r="M192" s="132"/>
      <c r="N192" s="132">
        <v>12.296394443944394</v>
      </c>
      <c r="O192" s="132">
        <v>23.123051255712003</v>
      </c>
      <c r="P192" s="132">
        <v>20.23951143771648</v>
      </c>
      <c r="Q192" s="132">
        <v>18.653431249657391</v>
      </c>
      <c r="R192" s="132">
        <v>22.828825822032428</v>
      </c>
      <c r="S192" s="132">
        <v>21.39461784761458</v>
      </c>
      <c r="T192" s="132">
        <v>18.076424329296909</v>
      </c>
      <c r="U192" s="132">
        <v>43.17706689399116</v>
      </c>
      <c r="V192" s="132">
        <v>30.721134970718694</v>
      </c>
      <c r="W192" s="132">
        <v>21.832972940894344</v>
      </c>
      <c r="X192" s="132">
        <v>22.877999317983683</v>
      </c>
      <c r="Y192" s="132"/>
      <c r="Z192" s="132">
        <v>21.537507802694499</v>
      </c>
      <c r="AA192" s="134">
        <v>0.45588629659425806</v>
      </c>
      <c r="AB192" s="134">
        <v>13.649950089462266</v>
      </c>
      <c r="AC192" s="134">
        <v>13.763503577087192</v>
      </c>
      <c r="AD192" s="136" t="s">
        <v>108</v>
      </c>
    </row>
    <row r="193" spans="1:30" s="131" customFormat="1" ht="10.199999999999999" x14ac:dyDescent="0.2">
      <c r="A193" s="136" t="s">
        <v>100</v>
      </c>
      <c r="B193" s="132">
        <v>15.166990026277237</v>
      </c>
      <c r="C193" s="132">
        <v>19.166566144763625</v>
      </c>
      <c r="D193" s="132">
        <v>19.544857167690239</v>
      </c>
      <c r="E193" s="132">
        <v>14.271420012450509</v>
      </c>
      <c r="F193" s="132">
        <v>12.224219210598438</v>
      </c>
      <c r="G193" s="132"/>
      <c r="H193" s="132"/>
      <c r="I193" s="132"/>
      <c r="J193" s="132"/>
      <c r="K193" s="132"/>
      <c r="L193" s="132"/>
      <c r="M193" s="132"/>
      <c r="N193" s="132">
        <v>12.355056192227787</v>
      </c>
      <c r="O193" s="132">
        <v>23.716960610934152</v>
      </c>
      <c r="P193" s="132">
        <v>20.313691432599736</v>
      </c>
      <c r="Q193" s="132">
        <v>18.839051771563554</v>
      </c>
      <c r="R193" s="132">
        <v>23.056827269608348</v>
      </c>
      <c r="S193" s="132">
        <v>21.932236693281016</v>
      </c>
      <c r="T193" s="132">
        <v>17.249819042592272</v>
      </c>
      <c r="U193" s="132">
        <v>43.634757156439704</v>
      </c>
      <c r="V193" s="132">
        <v>31.061693971264656</v>
      </c>
      <c r="W193" s="132">
        <v>22.186218719634841</v>
      </c>
      <c r="X193" s="132">
        <v>23.17207974057477</v>
      </c>
      <c r="Y193" s="132"/>
      <c r="Z193" s="132">
        <v>21.32618486405331</v>
      </c>
      <c r="AA193" s="134">
        <v>0.2984849230749802</v>
      </c>
      <c r="AB193" s="134">
        <v>13.449653851821395</v>
      </c>
      <c r="AC193" s="134">
        <v>13.907856551714119</v>
      </c>
      <c r="AD193" s="136" t="s">
        <v>100</v>
      </c>
    </row>
    <row r="194" spans="1:30" s="131" customFormat="1" ht="10.199999999999999" x14ac:dyDescent="0.2">
      <c r="A194" s="136" t="s">
        <v>101</v>
      </c>
      <c r="B194" s="132">
        <v>15.17379423850886</v>
      </c>
      <c r="C194" s="132">
        <v>19.14131620033551</v>
      </c>
      <c r="D194" s="132">
        <v>19.428999957774732</v>
      </c>
      <c r="E194" s="132">
        <v>14.396298365745691</v>
      </c>
      <c r="F194" s="132">
        <v>12.264499337721512</v>
      </c>
      <c r="G194" s="132"/>
      <c r="H194" s="132"/>
      <c r="I194" s="132"/>
      <c r="J194" s="132"/>
      <c r="K194" s="132"/>
      <c r="L194" s="132"/>
      <c r="M194" s="132"/>
      <c r="N194" s="132">
        <v>12.375761419693418</v>
      </c>
      <c r="O194" s="132">
        <v>23.804166509271518</v>
      </c>
      <c r="P194" s="132">
        <v>20.166718154378088</v>
      </c>
      <c r="Q194" s="132">
        <v>19.117617834454467</v>
      </c>
      <c r="R194" s="132">
        <v>23.032012963455593</v>
      </c>
      <c r="S194" s="132">
        <v>21.230440731105361</v>
      </c>
      <c r="T194" s="132">
        <v>18.001611148405921</v>
      </c>
      <c r="U194" s="132">
        <v>43.252256249160212</v>
      </c>
      <c r="V194" s="132">
        <v>30.548516755426444</v>
      </c>
      <c r="W194" s="132">
        <v>21.698566906070898</v>
      </c>
      <c r="X194" s="132">
        <v>23.103147399234327</v>
      </c>
      <c r="Y194" s="132"/>
      <c r="Z194" s="132">
        <v>21.741777932708914</v>
      </c>
      <c r="AA194" s="134">
        <v>4.4861981314909372E-2</v>
      </c>
      <c r="AB194" s="134">
        <v>12.766003734997582</v>
      </c>
      <c r="AC194" s="134">
        <v>13.92796753084167</v>
      </c>
      <c r="AD194" s="136" t="s">
        <v>101</v>
      </c>
    </row>
    <row r="195" spans="1:30" s="131" customFormat="1" ht="10.199999999999999" x14ac:dyDescent="0.2">
      <c r="A195" s="136" t="s">
        <v>102</v>
      </c>
      <c r="B195" s="132">
        <v>15.369901716366963</v>
      </c>
      <c r="C195" s="132">
        <v>19.284248508208417</v>
      </c>
      <c r="D195" s="132">
        <v>19.632144216709015</v>
      </c>
      <c r="E195" s="132">
        <v>14.434128942346616</v>
      </c>
      <c r="F195" s="132">
        <v>12.377543755789606</v>
      </c>
      <c r="G195" s="132"/>
      <c r="H195" s="132"/>
      <c r="I195" s="132"/>
      <c r="J195" s="132"/>
      <c r="K195" s="132"/>
      <c r="L195" s="132"/>
      <c r="M195" s="132"/>
      <c r="N195" s="132">
        <v>12.505792879478603</v>
      </c>
      <c r="O195" s="132">
        <v>23.748650915224413</v>
      </c>
      <c r="P195" s="132">
        <v>20.46485296993999</v>
      </c>
      <c r="Q195" s="132">
        <v>19.214642438052049</v>
      </c>
      <c r="R195" s="132">
        <v>23.062911150179936</v>
      </c>
      <c r="S195" s="132">
        <v>21.543095065128348</v>
      </c>
      <c r="T195" s="132">
        <v>18.198451300328227</v>
      </c>
      <c r="U195" s="132">
        <v>43.403368620149394</v>
      </c>
      <c r="V195" s="132">
        <v>30.547665167529196</v>
      </c>
      <c r="W195" s="132">
        <v>21.990902243625865</v>
      </c>
      <c r="X195" s="132">
        <v>23.405548221184937</v>
      </c>
      <c r="Y195" s="132"/>
      <c r="Z195" s="132">
        <v>21.599270361004844</v>
      </c>
      <c r="AA195" s="134">
        <v>1.2924089701994887</v>
      </c>
      <c r="AB195" s="134">
        <v>11.815323308413326</v>
      </c>
      <c r="AC195" s="134">
        <v>13.740052136369371</v>
      </c>
      <c r="AD195" s="136" t="s">
        <v>102</v>
      </c>
    </row>
    <row r="196" spans="1:30" s="131" customFormat="1" ht="16.5" customHeight="1" x14ac:dyDescent="0.2">
      <c r="A196" s="137">
        <v>40554</v>
      </c>
      <c r="B196" s="132">
        <v>15.553881245814244</v>
      </c>
      <c r="C196" s="132">
        <v>19.615085843842756</v>
      </c>
      <c r="D196" s="132">
        <v>19.722786234164239</v>
      </c>
      <c r="E196" s="132">
        <v>12.013799057987328</v>
      </c>
      <c r="F196" s="132">
        <v>12.262793951136867</v>
      </c>
      <c r="G196" s="132"/>
      <c r="H196" s="132"/>
      <c r="I196" s="132"/>
      <c r="J196" s="132"/>
      <c r="K196" s="132"/>
      <c r="L196" s="132"/>
      <c r="M196" s="132"/>
      <c r="N196" s="132">
        <v>12.855242926494409</v>
      </c>
      <c r="O196" s="132">
        <v>23.481615296111656</v>
      </c>
      <c r="P196" s="132">
        <v>20.597444520395857</v>
      </c>
      <c r="Q196" s="132">
        <v>19.328319399083121</v>
      </c>
      <c r="R196" s="132">
        <v>23.123585394300335</v>
      </c>
      <c r="S196" s="132">
        <v>21.275481945316795</v>
      </c>
      <c r="T196" s="132">
        <v>17.601669539735457</v>
      </c>
      <c r="U196" s="132">
        <v>43.940682629646282</v>
      </c>
      <c r="V196" s="132">
        <v>30.714282030195182</v>
      </c>
      <c r="W196" s="132">
        <v>22.208143849380736</v>
      </c>
      <c r="X196" s="132">
        <v>23.596569305263792</v>
      </c>
      <c r="Y196" s="132"/>
      <c r="Z196" s="132">
        <v>21.810141257585155</v>
      </c>
      <c r="AA196" s="134">
        <v>1.1970117496025807</v>
      </c>
      <c r="AB196" s="134">
        <v>12.079665458508785</v>
      </c>
      <c r="AC196" s="134">
        <v>13.541700533007983</v>
      </c>
      <c r="AD196" s="137">
        <v>40554</v>
      </c>
    </row>
    <row r="197" spans="1:30" s="131" customFormat="1" ht="10.199999999999999" x14ac:dyDescent="0.2">
      <c r="A197" s="136" t="s">
        <v>6</v>
      </c>
      <c r="B197" s="132">
        <v>15.703235768943001</v>
      </c>
      <c r="C197" s="132">
        <v>19.791944510244502</v>
      </c>
      <c r="D197" s="132">
        <v>20.156746052237075</v>
      </c>
      <c r="E197" s="132">
        <v>15.514060276316977</v>
      </c>
      <c r="F197" s="132">
        <v>12.618456634209242</v>
      </c>
      <c r="G197" s="132"/>
      <c r="H197" s="132"/>
      <c r="I197" s="132"/>
      <c r="J197" s="132"/>
      <c r="K197" s="132"/>
      <c r="L197" s="132"/>
      <c r="M197" s="132"/>
      <c r="N197" s="132">
        <v>12.772848761329502</v>
      </c>
      <c r="O197" s="132">
        <v>24.069788181496193</v>
      </c>
      <c r="P197" s="132">
        <v>20.892485111379258</v>
      </c>
      <c r="Q197" s="132">
        <v>19.476244302218458</v>
      </c>
      <c r="R197" s="132">
        <v>23.546179361107129</v>
      </c>
      <c r="S197" s="132">
        <v>21.908161180784212</v>
      </c>
      <c r="T197" s="132">
        <v>18.887460801197413</v>
      </c>
      <c r="U197" s="132">
        <v>44.476851092276611</v>
      </c>
      <c r="V197" s="132">
        <v>30.134813162514504</v>
      </c>
      <c r="W197" s="132">
        <v>22.283132937105361</v>
      </c>
      <c r="X197" s="132">
        <v>23.978476992400456</v>
      </c>
      <c r="Y197" s="132"/>
      <c r="Z197" s="132">
        <v>22.008035175841002</v>
      </c>
      <c r="AA197" s="134">
        <v>0.96023957472961285</v>
      </c>
      <c r="AB197" s="134">
        <v>11.099836633777144</v>
      </c>
      <c r="AC197" s="134">
        <v>13.16099231292587</v>
      </c>
      <c r="AD197" s="136" t="s">
        <v>6</v>
      </c>
    </row>
    <row r="198" spans="1:30" s="131" customFormat="1" ht="10.199999999999999" x14ac:dyDescent="0.2">
      <c r="A198" s="136" t="s">
        <v>84</v>
      </c>
      <c r="B198" s="132">
        <v>15.918518343556896</v>
      </c>
      <c r="C198" s="132">
        <v>20.118656674090186</v>
      </c>
      <c r="D198" s="132">
        <v>20.501384316244522</v>
      </c>
      <c r="E198" s="132">
        <v>14.938830545308415</v>
      </c>
      <c r="F198" s="132">
        <v>12.668492466678305</v>
      </c>
      <c r="G198" s="132"/>
      <c r="H198" s="132"/>
      <c r="I198" s="132"/>
      <c r="J198" s="132"/>
      <c r="K198" s="132"/>
      <c r="L198" s="132"/>
      <c r="M198" s="132"/>
      <c r="N198" s="132">
        <v>12.800306537349432</v>
      </c>
      <c r="O198" s="132">
        <v>23.926692083919633</v>
      </c>
      <c r="P198" s="132">
        <v>20.983674921730717</v>
      </c>
      <c r="Q198" s="132">
        <v>19.694958223049941</v>
      </c>
      <c r="R198" s="132">
        <v>23.605899750183692</v>
      </c>
      <c r="S198" s="132">
        <v>22.456456545947198</v>
      </c>
      <c r="T198" s="132">
        <v>18.60608849509476</v>
      </c>
      <c r="U198" s="132">
        <v>44.562376276345063</v>
      </c>
      <c r="V198" s="132">
        <v>30.433765728050844</v>
      </c>
      <c r="W198" s="132">
        <v>22.372502293531429</v>
      </c>
      <c r="X198" s="132">
        <v>23.968764952849781</v>
      </c>
      <c r="Y198" s="132"/>
      <c r="Z198" s="132">
        <v>21.735559936208183</v>
      </c>
      <c r="AA198" s="134">
        <v>1.3709440384233886</v>
      </c>
      <c r="AB198" s="134">
        <v>12.779128371737784</v>
      </c>
      <c r="AC198" s="134">
        <v>13.000586833367294</v>
      </c>
      <c r="AD198" s="136" t="s">
        <v>84</v>
      </c>
    </row>
    <row r="199" spans="1:30" s="131" customFormat="1" ht="10.199999999999999" x14ac:dyDescent="0.2">
      <c r="A199" s="136" t="s">
        <v>85</v>
      </c>
      <c r="B199" s="132">
        <v>15.832507513531645</v>
      </c>
      <c r="C199" s="132">
        <v>20.187772925895189</v>
      </c>
      <c r="D199" s="132">
        <v>20.582549216240707</v>
      </c>
      <c r="E199" s="132">
        <v>14.900801326291239</v>
      </c>
      <c r="F199" s="132">
        <v>12.757948098386661</v>
      </c>
      <c r="G199" s="132"/>
      <c r="H199" s="132"/>
      <c r="I199" s="132"/>
      <c r="J199" s="132"/>
      <c r="K199" s="132"/>
      <c r="L199" s="132"/>
      <c r="M199" s="132"/>
      <c r="N199" s="132">
        <v>12.779544124596315</v>
      </c>
      <c r="O199" s="132">
        <v>24.302272111289259</v>
      </c>
      <c r="P199" s="132">
        <v>20.918682543329716</v>
      </c>
      <c r="Q199" s="132">
        <v>20.544496140296424</v>
      </c>
      <c r="R199" s="132">
        <v>23.509716040794562</v>
      </c>
      <c r="S199" s="132">
        <v>22.393829433334943</v>
      </c>
      <c r="T199" s="132">
        <v>18.49327419605078</v>
      </c>
      <c r="U199" s="132">
        <v>44.554653942921995</v>
      </c>
      <c r="V199" s="132">
        <v>30.348646832238089</v>
      </c>
      <c r="W199" s="132">
        <v>22.440118922228677</v>
      </c>
      <c r="X199" s="132">
        <v>24.208489700283582</v>
      </c>
      <c r="Y199" s="132"/>
      <c r="Z199" s="132">
        <v>22.113527864111685</v>
      </c>
      <c r="AA199" s="134">
        <v>-0.54031931973156588</v>
      </c>
      <c r="AB199" s="134">
        <v>11.291281636673915</v>
      </c>
      <c r="AC199" s="134">
        <v>12.694480371973611</v>
      </c>
      <c r="AD199" s="136" t="s">
        <v>85</v>
      </c>
    </row>
    <row r="200" spans="1:30" s="131" customFormat="1" ht="10.199999999999999" x14ac:dyDescent="0.2">
      <c r="A200" s="136" t="s">
        <v>86</v>
      </c>
      <c r="B200" s="132">
        <v>15.976963548539629</v>
      </c>
      <c r="C200" s="132">
        <v>20.367074160766801</v>
      </c>
      <c r="D200" s="132">
        <v>20.764333044187392</v>
      </c>
      <c r="E200" s="132">
        <v>15.080263358422993</v>
      </c>
      <c r="F200" s="132">
        <v>12.714389535323241</v>
      </c>
      <c r="G200" s="132"/>
      <c r="H200" s="132"/>
      <c r="I200" s="132"/>
      <c r="J200" s="132"/>
      <c r="K200" s="132"/>
      <c r="L200" s="132"/>
      <c r="M200" s="132"/>
      <c r="N200" s="132">
        <v>12.833936769813215</v>
      </c>
      <c r="O200" s="132">
        <v>24.423954806735548</v>
      </c>
      <c r="P200" s="132">
        <v>21.284379226320805</v>
      </c>
      <c r="Q200" s="132">
        <v>20.571399872265804</v>
      </c>
      <c r="R200" s="132">
        <v>23.737152778951696</v>
      </c>
      <c r="S200" s="132">
        <v>22.285167727490251</v>
      </c>
      <c r="T200" s="132">
        <v>18.649970687465377</v>
      </c>
      <c r="U200" s="132">
        <v>44.817640563421087</v>
      </c>
      <c r="V200" s="132">
        <v>30.442547872950605</v>
      </c>
      <c r="W200" s="132">
        <v>22.54606662975123</v>
      </c>
      <c r="X200" s="132">
        <v>24.298204146374754</v>
      </c>
      <c r="Y200" s="132"/>
      <c r="Z200" s="132">
        <v>22.280367601233078</v>
      </c>
      <c r="AA200" s="134">
        <v>0.91240149347487431</v>
      </c>
      <c r="AB200" s="134">
        <v>12.352127836387666</v>
      </c>
      <c r="AC200" s="134">
        <v>12.647751239022369</v>
      </c>
      <c r="AD200" s="136" t="s">
        <v>86</v>
      </c>
    </row>
    <row r="201" spans="1:30" s="131" customFormat="1" ht="10.199999999999999" x14ac:dyDescent="0.2">
      <c r="A201" s="136" t="s">
        <v>96</v>
      </c>
      <c r="B201" s="132">
        <v>16.131907629443596</v>
      </c>
      <c r="C201" s="132">
        <v>20.518687571818663</v>
      </c>
      <c r="D201" s="132">
        <v>20.908995025481193</v>
      </c>
      <c r="E201" s="132">
        <v>13.997187844957278</v>
      </c>
      <c r="F201" s="132">
        <v>12.884458492537094</v>
      </c>
      <c r="G201" s="132"/>
      <c r="H201" s="132"/>
      <c r="I201" s="132"/>
      <c r="J201" s="132"/>
      <c r="K201" s="132"/>
      <c r="L201" s="132"/>
      <c r="M201" s="132"/>
      <c r="N201" s="132">
        <v>12.947574466250925</v>
      </c>
      <c r="O201" s="132">
        <v>24.238825694218853</v>
      </c>
      <c r="P201" s="132">
        <v>21.245432207324903</v>
      </c>
      <c r="Q201" s="132">
        <v>20.640260381634704</v>
      </c>
      <c r="R201" s="132">
        <v>23.684623325027644</v>
      </c>
      <c r="S201" s="132">
        <v>22.900852774774034</v>
      </c>
      <c r="T201" s="132">
        <v>19.09123949303617</v>
      </c>
      <c r="U201" s="132">
        <v>44.796163732866262</v>
      </c>
      <c r="V201" s="132">
        <v>30.597380440573041</v>
      </c>
      <c r="W201" s="132">
        <v>22.606052468087622</v>
      </c>
      <c r="X201" s="132">
        <v>24.405188937361157</v>
      </c>
      <c r="Y201" s="132"/>
      <c r="Z201" s="132">
        <v>22.73108623268854</v>
      </c>
      <c r="AA201" s="134">
        <v>0.96979679795370544</v>
      </c>
      <c r="AB201" s="134">
        <v>10.230182645073754</v>
      </c>
      <c r="AC201" s="134">
        <v>12.321337119171119</v>
      </c>
      <c r="AD201" s="136" t="s">
        <v>96</v>
      </c>
    </row>
    <row r="202" spans="1:30" s="131" customFormat="1" ht="10.199999999999999" x14ac:dyDescent="0.2">
      <c r="A202" s="136" t="s">
        <v>97</v>
      </c>
      <c r="B202" s="132">
        <v>16.183731620723918</v>
      </c>
      <c r="C202" s="132">
        <v>20.5683477297537</v>
      </c>
      <c r="D202" s="132">
        <v>20.916777504279558</v>
      </c>
      <c r="E202" s="132">
        <v>14.084874152231823</v>
      </c>
      <c r="F202" s="132">
        <v>12.913465821440091</v>
      </c>
      <c r="G202" s="132"/>
      <c r="H202" s="132"/>
      <c r="I202" s="132"/>
      <c r="J202" s="132"/>
      <c r="K202" s="132"/>
      <c r="L202" s="132"/>
      <c r="M202" s="132"/>
      <c r="N202" s="132">
        <v>13.02235305887225</v>
      </c>
      <c r="O202" s="132">
        <v>23.847730842747573</v>
      </c>
      <c r="P202" s="132">
        <v>21.185065322111637</v>
      </c>
      <c r="Q202" s="132">
        <v>20.790784213378249</v>
      </c>
      <c r="R202" s="132">
        <v>23.940218866715423</v>
      </c>
      <c r="S202" s="132">
        <v>22.605179031063717</v>
      </c>
      <c r="T202" s="132">
        <v>19.454391572613233</v>
      </c>
      <c r="U202" s="132">
        <v>45.022346216323292</v>
      </c>
      <c r="V202" s="132">
        <v>31.491986437173942</v>
      </c>
      <c r="W202" s="132">
        <v>22.695108860583371</v>
      </c>
      <c r="X202" s="132">
        <v>24.567915995804494</v>
      </c>
      <c r="Y202" s="132"/>
      <c r="Z202" s="132">
        <v>23.096831235743867</v>
      </c>
      <c r="AA202" s="134">
        <v>0.32125147546551602</v>
      </c>
      <c r="AB202" s="134">
        <v>9.3973833929964457</v>
      </c>
      <c r="AC202" s="134">
        <v>12.009176644370996</v>
      </c>
      <c r="AD202" s="136" t="s">
        <v>97</v>
      </c>
    </row>
    <row r="203" spans="1:30" s="131" customFormat="1" ht="10.199999999999999" x14ac:dyDescent="0.2">
      <c r="A203" s="136" t="s">
        <v>98</v>
      </c>
      <c r="B203" s="132">
        <v>16.45328697497704</v>
      </c>
      <c r="C203" s="132">
        <v>20.756097107931449</v>
      </c>
      <c r="D203" s="132">
        <v>21.131189965692876</v>
      </c>
      <c r="E203" s="132">
        <v>14.506639798224246</v>
      </c>
      <c r="F203" s="132">
        <v>13.265330255538395</v>
      </c>
      <c r="G203" s="132"/>
      <c r="H203" s="132"/>
      <c r="I203" s="132"/>
      <c r="J203" s="132"/>
      <c r="K203" s="132"/>
      <c r="L203" s="132"/>
      <c r="M203" s="132"/>
      <c r="N203" s="132">
        <v>13.365370961344787</v>
      </c>
      <c r="O203" s="132">
        <v>24.705212117528191</v>
      </c>
      <c r="P203" s="132">
        <v>21.380313799305171</v>
      </c>
      <c r="Q203" s="132">
        <v>21.137377392903726</v>
      </c>
      <c r="R203" s="132">
        <v>24.428013516236053</v>
      </c>
      <c r="S203" s="132">
        <v>23.011307176874805</v>
      </c>
      <c r="T203" s="132">
        <v>19.648819813630208</v>
      </c>
      <c r="U203" s="132">
        <v>45.103950249688502</v>
      </c>
      <c r="V203" s="132">
        <v>31.049569016010036</v>
      </c>
      <c r="W203" s="132">
        <v>22.74799297044656</v>
      </c>
      <c r="X203" s="132">
        <v>24.582195459584025</v>
      </c>
      <c r="Y203" s="132"/>
      <c r="Z203" s="132">
        <v>23.416931986974774</v>
      </c>
      <c r="AA203" s="134">
        <v>1.6655945647785302</v>
      </c>
      <c r="AB203" s="134">
        <v>9.3007227953171139</v>
      </c>
      <c r="AC203" s="134">
        <v>11.635187586693746</v>
      </c>
      <c r="AD203" s="136" t="s">
        <v>98</v>
      </c>
    </row>
    <row r="204" spans="1:30" s="131" customFormat="1" ht="10.199999999999999" x14ac:dyDescent="0.2">
      <c r="A204" s="136" t="s">
        <v>99</v>
      </c>
      <c r="B204" s="132">
        <v>16.685306830283661</v>
      </c>
      <c r="C204" s="132">
        <v>21.151545812511841</v>
      </c>
      <c r="D204" s="132">
        <v>21.40894983878027</v>
      </c>
      <c r="E204" s="132">
        <v>14.715001819313782</v>
      </c>
      <c r="F204" s="132">
        <v>13.383559863516867</v>
      </c>
      <c r="G204" s="132"/>
      <c r="H204" s="132"/>
      <c r="I204" s="132"/>
      <c r="J204" s="132"/>
      <c r="K204" s="132"/>
      <c r="L204" s="132"/>
      <c r="M204" s="132"/>
      <c r="N204" s="132">
        <v>13.455736710392102</v>
      </c>
      <c r="O204" s="132">
        <v>24.667764460682427</v>
      </c>
      <c r="P204" s="132">
        <v>21.594205395396152</v>
      </c>
      <c r="Q204" s="132">
        <v>21.407406645634868</v>
      </c>
      <c r="R204" s="132">
        <v>24.276775565744877</v>
      </c>
      <c r="S204" s="132">
        <v>23.375855289941416</v>
      </c>
      <c r="T204" s="132">
        <v>19.703419575677749</v>
      </c>
      <c r="U204" s="132">
        <v>45.034581546087082</v>
      </c>
      <c r="V204" s="132">
        <v>31.112819736662651</v>
      </c>
      <c r="W204" s="132">
        <v>22.922935781690313</v>
      </c>
      <c r="X204" s="132">
        <v>24.707680894455809</v>
      </c>
      <c r="Y204" s="132"/>
      <c r="Z204" s="132">
        <v>23.429787171244588</v>
      </c>
      <c r="AA204" s="134">
        <v>1.4101732721217815</v>
      </c>
      <c r="AB204" s="134">
        <v>10.339031848420888</v>
      </c>
      <c r="AC204" s="134">
        <v>11.363394278453697</v>
      </c>
      <c r="AD204" s="136" t="s">
        <v>99</v>
      </c>
    </row>
    <row r="205" spans="1:30" s="131" customFormat="1" ht="10.199999999999999" x14ac:dyDescent="0.2">
      <c r="A205" s="136" t="s">
        <v>100</v>
      </c>
      <c r="B205" s="132">
        <v>16.76626546381938</v>
      </c>
      <c r="C205" s="132">
        <v>21.37813998026278</v>
      </c>
      <c r="D205" s="132">
        <v>21.632533976878552</v>
      </c>
      <c r="E205" s="132">
        <v>14.630109206983555</v>
      </c>
      <c r="F205" s="132">
        <v>13.404599773305328</v>
      </c>
      <c r="G205" s="132"/>
      <c r="H205" s="132"/>
      <c r="I205" s="132"/>
      <c r="J205" s="132"/>
      <c r="K205" s="132"/>
      <c r="L205" s="132"/>
      <c r="M205" s="132"/>
      <c r="N205" s="132">
        <v>13.460434479852752</v>
      </c>
      <c r="O205" s="132">
        <v>24.960605278550791</v>
      </c>
      <c r="P205" s="132">
        <v>21.713008540444552</v>
      </c>
      <c r="Q205" s="132">
        <v>21.814965076092879</v>
      </c>
      <c r="R205" s="132">
        <v>24.330276683642513</v>
      </c>
      <c r="S205" s="132">
        <v>23.265277578433011</v>
      </c>
      <c r="T205" s="132">
        <v>19.690514672249975</v>
      </c>
      <c r="U205" s="132">
        <v>45.223868437634152</v>
      </c>
      <c r="V205" s="132">
        <v>33.181704598712891</v>
      </c>
      <c r="W205" s="132">
        <v>22.960732374663021</v>
      </c>
      <c r="X205" s="132">
        <v>24.905671087528088</v>
      </c>
      <c r="Y205" s="132"/>
      <c r="Z205" s="132">
        <v>23.508640160026765</v>
      </c>
      <c r="AA205" s="134">
        <v>0.48520913855045933</v>
      </c>
      <c r="AB205" s="134">
        <v>10.544448402559453</v>
      </c>
      <c r="AC205" s="134">
        <v>11.129763167015128</v>
      </c>
      <c r="AD205" s="136" t="s">
        <v>100</v>
      </c>
    </row>
    <row r="206" spans="1:30" s="131" customFormat="1" ht="10.199999999999999" x14ac:dyDescent="0.2">
      <c r="A206" s="136" t="s">
        <v>101</v>
      </c>
      <c r="B206" s="132">
        <v>16.773112925916394</v>
      </c>
      <c r="C206" s="132">
        <v>21.334654626013762</v>
      </c>
      <c r="D206" s="132">
        <v>21.551763744301898</v>
      </c>
      <c r="E206" s="132">
        <v>15.537986395034302</v>
      </c>
      <c r="F206" s="132">
        <v>13.444675449273053</v>
      </c>
      <c r="G206" s="132"/>
      <c r="H206" s="132"/>
      <c r="I206" s="132"/>
      <c r="J206" s="132"/>
      <c r="K206" s="132"/>
      <c r="L206" s="132"/>
      <c r="M206" s="132"/>
      <c r="N206" s="132">
        <v>13.551706095178947</v>
      </c>
      <c r="O206" s="132">
        <v>25.243290477154641</v>
      </c>
      <c r="P206" s="132">
        <v>21.94113300743216</v>
      </c>
      <c r="Q206" s="132">
        <v>21.742524054857757</v>
      </c>
      <c r="R206" s="132">
        <v>24.487393004479742</v>
      </c>
      <c r="S206" s="132">
        <v>23.441025617146604</v>
      </c>
      <c r="T206" s="132">
        <v>19.866698961759646</v>
      </c>
      <c r="U206" s="132">
        <v>45.409269425458632</v>
      </c>
      <c r="V206" s="132">
        <v>32.803925587404386</v>
      </c>
      <c r="W206" s="132">
        <v>23.004139090790645</v>
      </c>
      <c r="X206" s="132">
        <v>24.957110841578913</v>
      </c>
      <c r="Y206" s="132"/>
      <c r="Z206" s="132">
        <v>24.186227343848088</v>
      </c>
      <c r="AA206" s="134">
        <v>4.0840711438036692E-2</v>
      </c>
      <c r="AB206" s="134">
        <v>10.540005105306477</v>
      </c>
      <c r="AC206" s="134">
        <v>10.952065742709749</v>
      </c>
      <c r="AD206" s="136" t="s">
        <v>101</v>
      </c>
    </row>
    <row r="207" spans="1:30" s="131" customFormat="1" ht="10.199999999999999" x14ac:dyDescent="0.2">
      <c r="A207" s="136" t="s">
        <v>102</v>
      </c>
      <c r="B207" s="132">
        <v>16.950392699593511</v>
      </c>
      <c r="C207" s="132">
        <v>21.371230120928747</v>
      </c>
      <c r="D207" s="132">
        <v>21.576121307690492</v>
      </c>
      <c r="E207" s="132">
        <v>15.674504748524667</v>
      </c>
      <c r="F207" s="132">
        <v>13.741597102531177</v>
      </c>
      <c r="G207" s="132"/>
      <c r="H207" s="132"/>
      <c r="I207" s="132"/>
      <c r="J207" s="132"/>
      <c r="K207" s="132"/>
      <c r="L207" s="132"/>
      <c r="M207" s="132"/>
      <c r="N207" s="132">
        <v>13.840249502216661</v>
      </c>
      <c r="O207" s="132">
        <v>25.259734887607785</v>
      </c>
      <c r="P207" s="132">
        <v>22.022806881540415</v>
      </c>
      <c r="Q207" s="132">
        <v>22.392885782420283</v>
      </c>
      <c r="R207" s="132">
        <v>24.425799492415713</v>
      </c>
      <c r="S207" s="132">
        <v>23.469240336435426</v>
      </c>
      <c r="T207" s="132">
        <v>20.745216217891397</v>
      </c>
      <c r="U207" s="132">
        <v>45.173470964920263</v>
      </c>
      <c r="V207" s="132">
        <v>32.128217901810679</v>
      </c>
      <c r="W207" s="132">
        <v>23.089983865908629</v>
      </c>
      <c r="X207" s="132">
        <v>25.385727118716588</v>
      </c>
      <c r="Y207" s="132"/>
      <c r="Z207" s="132">
        <v>23.643248747967206</v>
      </c>
      <c r="AA207" s="134">
        <v>1.0569282783710321</v>
      </c>
      <c r="AB207" s="134">
        <v>10.283025958087478</v>
      </c>
      <c r="AC207" s="134">
        <v>10.826137188001809</v>
      </c>
      <c r="AD207" s="136" t="s">
        <v>102</v>
      </c>
    </row>
    <row r="208" spans="1:30" s="131" customFormat="1" ht="16.5" customHeight="1" x14ac:dyDescent="0.2">
      <c r="A208" s="137">
        <v>40909</v>
      </c>
      <c r="B208" s="132">
        <v>17.517709507546215</v>
      </c>
      <c r="C208" s="132">
        <v>22.115702994106567</v>
      </c>
      <c r="D208" s="132">
        <v>22.551905598279674</v>
      </c>
      <c r="E208" s="132">
        <v>15.210453142968545</v>
      </c>
      <c r="F208" s="132">
        <v>13.863400223159143</v>
      </c>
      <c r="G208" s="132"/>
      <c r="H208" s="132"/>
      <c r="I208" s="132"/>
      <c r="J208" s="132"/>
      <c r="K208" s="132"/>
      <c r="L208" s="132"/>
      <c r="M208" s="132"/>
      <c r="N208" s="132">
        <v>14.169858103439324</v>
      </c>
      <c r="O208" s="132">
        <v>26.145958700855203</v>
      </c>
      <c r="P208" s="132">
        <v>21.802475694025787</v>
      </c>
      <c r="Q208" s="132">
        <v>22.370082552539806</v>
      </c>
      <c r="R208" s="132">
        <v>24.559388570295244</v>
      </c>
      <c r="S208" s="132">
        <v>23.444408644875164</v>
      </c>
      <c r="T208" s="132">
        <v>20.598094549623145</v>
      </c>
      <c r="U208" s="132">
        <v>46.076784219053309</v>
      </c>
      <c r="V208" s="132">
        <v>32.460323268113335</v>
      </c>
      <c r="W208" s="132">
        <v>23.179758581170823</v>
      </c>
      <c r="X208" s="132">
        <v>25.635697532086102</v>
      </c>
      <c r="Y208" s="132"/>
      <c r="Z208" s="132">
        <v>24.261312418075939</v>
      </c>
      <c r="AA208" s="134">
        <v>3.3469242748948744</v>
      </c>
      <c r="AB208" s="134">
        <v>12.625969240060016</v>
      </c>
      <c r="AC208" s="134">
        <v>10.885825675304844</v>
      </c>
      <c r="AD208" s="137">
        <v>40909</v>
      </c>
    </row>
    <row r="209" spans="1:37" s="131" customFormat="1" ht="10.199999999999999" x14ac:dyDescent="0.2">
      <c r="A209" s="136" t="s">
        <v>6</v>
      </c>
      <c r="B209" s="132">
        <v>17.566532415006385</v>
      </c>
      <c r="C209" s="132">
        <v>22.147298472404632</v>
      </c>
      <c r="D209" s="132">
        <v>22.5773677069812</v>
      </c>
      <c r="E209" s="132">
        <v>15.216020916410812</v>
      </c>
      <c r="F209" s="132">
        <v>13.846070803766841</v>
      </c>
      <c r="G209" s="132"/>
      <c r="H209" s="132"/>
      <c r="I209" s="132"/>
      <c r="J209" s="132"/>
      <c r="K209" s="132"/>
      <c r="L209" s="132"/>
      <c r="M209" s="132"/>
      <c r="N209" s="132">
        <v>13.980592035183651</v>
      </c>
      <c r="O209" s="132">
        <v>26.146750242822449</v>
      </c>
      <c r="P209" s="132">
        <v>21.807130880479122</v>
      </c>
      <c r="Q209" s="132">
        <v>22.380550467656732</v>
      </c>
      <c r="R209" s="132">
        <v>24.562831788081358</v>
      </c>
      <c r="S209" s="132">
        <v>23.446370905339673</v>
      </c>
      <c r="T209" s="132">
        <v>20.601829530387992</v>
      </c>
      <c r="U209" s="132">
        <v>46.077647898477849</v>
      </c>
      <c r="V209" s="132">
        <v>32.46094368098548</v>
      </c>
      <c r="W209" s="132">
        <v>23.182306207142307</v>
      </c>
      <c r="X209" s="132">
        <v>25.636567177887919</v>
      </c>
      <c r="Y209" s="132"/>
      <c r="Z209" s="132">
        <v>24.262434465388701</v>
      </c>
      <c r="AA209" s="134">
        <v>0.27870600000039758</v>
      </c>
      <c r="AB209" s="134">
        <v>11.865685986505483</v>
      </c>
      <c r="AC209" s="134">
        <v>10.954836427345612</v>
      </c>
      <c r="AD209" s="136" t="s">
        <v>6</v>
      </c>
    </row>
    <row r="210" spans="1:37" s="131" customFormat="1" ht="10.199999999999999" x14ac:dyDescent="0.2">
      <c r="A210" s="136" t="s">
        <v>84</v>
      </c>
      <c r="B210" s="132">
        <v>17.846393958965741</v>
      </c>
      <c r="C210" s="132">
        <v>23.135464784946574</v>
      </c>
      <c r="D210" s="132">
        <v>23.470748623478709</v>
      </c>
      <c r="E210" s="132">
        <v>16.249172588842207</v>
      </c>
      <c r="F210" s="132">
        <v>14.169476686890583</v>
      </c>
      <c r="G210" s="132"/>
      <c r="H210" s="132"/>
      <c r="I210" s="132"/>
      <c r="J210" s="132"/>
      <c r="K210" s="132"/>
      <c r="L210" s="132"/>
      <c r="M210" s="132"/>
      <c r="N210" s="132">
        <v>14.287550669205405</v>
      </c>
      <c r="O210" s="132">
        <v>25.585190371092402</v>
      </c>
      <c r="P210" s="132">
        <v>24.078474925125608</v>
      </c>
      <c r="Q210" s="132">
        <v>23.715371761141153</v>
      </c>
      <c r="R210" s="132">
        <v>26.513618967258711</v>
      </c>
      <c r="S210" s="132">
        <v>24.776955071810555</v>
      </c>
      <c r="T210" s="132">
        <v>21.65898435440927</v>
      </c>
      <c r="U210" s="132">
        <v>48.085162812861874</v>
      </c>
      <c r="V210" s="132">
        <v>33.083445281570413</v>
      </c>
      <c r="W210" s="132">
        <v>25.306571728370347</v>
      </c>
      <c r="X210" s="132">
        <v>25.919555192053455</v>
      </c>
      <c r="Y210" s="132"/>
      <c r="Z210" s="132">
        <v>25.358887879169558</v>
      </c>
      <c r="AA210" s="134">
        <v>1.5931518944529017</v>
      </c>
      <c r="AB210" s="134">
        <v>12.110898601245552</v>
      </c>
      <c r="AC210" s="134">
        <v>10.914232798877578</v>
      </c>
      <c r="AD210" s="136" t="s">
        <v>84</v>
      </c>
    </row>
    <row r="211" spans="1:37" ht="10.199999999999999" x14ac:dyDescent="0.2">
      <c r="A211" s="136" t="s">
        <v>85</v>
      </c>
      <c r="B211" s="132">
        <v>17.869464354812557</v>
      </c>
      <c r="C211" s="132">
        <v>23.155917860132238</v>
      </c>
      <c r="D211" s="132">
        <v>23.508461343262788</v>
      </c>
      <c r="E211" s="132">
        <v>16.423484932580969</v>
      </c>
      <c r="F211" s="132">
        <v>14.192664217168533</v>
      </c>
      <c r="G211" s="132"/>
      <c r="H211" s="132"/>
      <c r="I211" s="132"/>
      <c r="J211" s="132"/>
      <c r="K211" s="132"/>
      <c r="L211" s="132"/>
      <c r="M211" s="132"/>
      <c r="N211" s="132">
        <v>14.310582206036502</v>
      </c>
      <c r="O211" s="132">
        <v>25.751143962268493</v>
      </c>
      <c r="P211" s="132">
        <v>24.146698992867439</v>
      </c>
      <c r="Q211" s="132">
        <v>23.683200354558654</v>
      </c>
      <c r="R211" s="132">
        <v>26.625131451128158</v>
      </c>
      <c r="S211" s="132">
        <v>24.867772865311817</v>
      </c>
      <c r="T211" s="132">
        <v>21.693521079166867</v>
      </c>
      <c r="U211" s="132">
        <v>48.335527362127927</v>
      </c>
      <c r="V211" s="132">
        <v>33.323786080945467</v>
      </c>
      <c r="W211" s="132">
        <v>25.187033185281969</v>
      </c>
      <c r="X211" s="132">
        <v>26.025466653787763</v>
      </c>
      <c r="Y211" s="132"/>
      <c r="Z211" s="132">
        <v>25.443497118028684</v>
      </c>
      <c r="AA211" s="134">
        <v>0.12927203052819891</v>
      </c>
      <c r="AB211" s="134">
        <v>12.865661611339689</v>
      </c>
      <c r="AC211" s="134">
        <v>11.05410174219061</v>
      </c>
      <c r="AD211" s="136" t="s">
        <v>85</v>
      </c>
    </row>
    <row r="212" spans="1:37" ht="10.199999999999999" x14ac:dyDescent="0.2">
      <c r="A212" s="136" t="s">
        <v>86</v>
      </c>
      <c r="B212" s="132">
        <v>18.004168217192941</v>
      </c>
      <c r="C212" s="132">
        <v>23.4071205578351</v>
      </c>
      <c r="D212" s="132">
        <v>23.787155467940636</v>
      </c>
      <c r="E212" s="132">
        <v>16.578473144532676</v>
      </c>
      <c r="F212" s="132">
        <v>14.359893411087723</v>
      </c>
      <c r="G212" s="132"/>
      <c r="H212" s="132"/>
      <c r="I212" s="132"/>
      <c r="J212" s="132"/>
      <c r="K212" s="132"/>
      <c r="L212" s="132"/>
      <c r="M212" s="132"/>
      <c r="N212" s="132">
        <v>14.477363309584714</v>
      </c>
      <c r="O212" s="132">
        <v>25.88543491091006</v>
      </c>
      <c r="P212" s="132">
        <v>24.247894506006762</v>
      </c>
      <c r="Q212" s="132">
        <v>23.723516423757093</v>
      </c>
      <c r="R212" s="132">
        <v>26.696600211673601</v>
      </c>
      <c r="S212" s="132">
        <v>24.98817801998857</v>
      </c>
      <c r="T212" s="132">
        <v>21.770535574948266</v>
      </c>
      <c r="U212" s="132">
        <v>48.492089127361901</v>
      </c>
      <c r="V212" s="132">
        <v>33.571636668256353</v>
      </c>
      <c r="W212" s="132">
        <v>25.286435069049837</v>
      </c>
      <c r="X212" s="132">
        <v>26.183189885408403</v>
      </c>
      <c r="Y212" s="132"/>
      <c r="Z212" s="132">
        <v>25.55001930663995</v>
      </c>
      <c r="AA212" s="134">
        <v>0.75382148958541961</v>
      </c>
      <c r="AB212" s="134">
        <v>12.688297513444653</v>
      </c>
      <c r="AC212" s="134">
        <v>11.095615705154799</v>
      </c>
      <c r="AD212" s="136" t="s">
        <v>86</v>
      </c>
    </row>
    <row r="213" spans="1:37" ht="10.199999999999999" x14ac:dyDescent="0.2">
      <c r="A213" s="136" t="s">
        <v>96</v>
      </c>
      <c r="B213" s="132">
        <v>18.211630083371414</v>
      </c>
      <c r="C213" s="132">
        <v>23.637334352375888</v>
      </c>
      <c r="D213" s="132">
        <v>23.773930253837726</v>
      </c>
      <c r="E213" s="132">
        <v>16.5858586862133</v>
      </c>
      <c r="F213" s="132">
        <v>14.429493786334422</v>
      </c>
      <c r="G213" s="132"/>
      <c r="H213" s="132"/>
      <c r="I213" s="132"/>
      <c r="J213" s="132"/>
      <c r="K213" s="132"/>
      <c r="L213" s="132"/>
      <c r="M213" s="132"/>
      <c r="N213" s="132">
        <v>14.547503910885126</v>
      </c>
      <c r="O213" s="132">
        <v>25.9909376903469</v>
      </c>
      <c r="P213" s="132">
        <v>24.269199089238811</v>
      </c>
      <c r="Q213" s="132">
        <v>24.866942056639857</v>
      </c>
      <c r="R213" s="132">
        <v>26.729065917297977</v>
      </c>
      <c r="S213" s="132">
        <v>25.045820541601422</v>
      </c>
      <c r="T213" s="132">
        <v>21.83386055747766</v>
      </c>
      <c r="U213" s="132">
        <v>48.686316013457052</v>
      </c>
      <c r="V213" s="132">
        <v>33.59476686354278</v>
      </c>
      <c r="W213" s="132">
        <v>25.32494374813448</v>
      </c>
      <c r="X213" s="132">
        <v>26.283438633229256</v>
      </c>
      <c r="Y213" s="132"/>
      <c r="Z213" s="132">
        <v>25.610099921164618</v>
      </c>
      <c r="AA213" s="134">
        <v>1.1522990880542778</v>
      </c>
      <c r="AB213" s="134">
        <v>12.891980921908797</v>
      </c>
      <c r="AC213" s="134">
        <v>11.319754663273685</v>
      </c>
      <c r="AD213" s="136" t="s">
        <v>96</v>
      </c>
    </row>
    <row r="214" spans="1:37" ht="10.199999999999999" x14ac:dyDescent="0.2">
      <c r="A214" s="136" t="s">
        <v>97</v>
      </c>
      <c r="B214" s="132">
        <v>18.254743806721986</v>
      </c>
      <c r="C214" s="132">
        <v>23.662809900852778</v>
      </c>
      <c r="D214" s="132">
        <v>23.823697650322874</v>
      </c>
      <c r="E214" s="132">
        <v>16.622125907587993</v>
      </c>
      <c r="F214" s="132">
        <v>14.475054978542556</v>
      </c>
      <c r="G214" s="132"/>
      <c r="H214" s="132"/>
      <c r="I214" s="132"/>
      <c r="J214" s="132"/>
      <c r="K214" s="132"/>
      <c r="L214" s="132"/>
      <c r="M214" s="132"/>
      <c r="N214" s="132">
        <v>14.593704701752294</v>
      </c>
      <c r="O214" s="132">
        <v>26.059706127587972</v>
      </c>
      <c r="P214" s="132">
        <v>24.291255896475867</v>
      </c>
      <c r="Q214" s="132">
        <v>24.907846263159232</v>
      </c>
      <c r="R214" s="132">
        <v>26.732432113458167</v>
      </c>
      <c r="S214" s="132">
        <v>25.083158568272481</v>
      </c>
      <c r="T214" s="132">
        <v>21.886439259652825</v>
      </c>
      <c r="U214" s="132">
        <v>48.703381274284858</v>
      </c>
      <c r="V214" s="132">
        <v>33.694232192232903</v>
      </c>
      <c r="W214" s="132">
        <v>25.359232538867015</v>
      </c>
      <c r="X214" s="132">
        <v>26.364633879806167</v>
      </c>
      <c r="Y214" s="132"/>
      <c r="Z214" s="132">
        <v>25.659807084236625</v>
      </c>
      <c r="AA214" s="134">
        <v>0.23673731101061435</v>
      </c>
      <c r="AB214" s="134">
        <v>12.796876731112206</v>
      </c>
      <c r="AC214" s="134">
        <v>11.599390187304095</v>
      </c>
      <c r="AD214" s="136" t="s">
        <v>97</v>
      </c>
    </row>
    <row r="215" spans="1:37" ht="10.199999999999999" x14ac:dyDescent="0.2">
      <c r="A215" s="136" t="s">
        <v>98</v>
      </c>
      <c r="B215" s="132">
        <v>18.376556499400671</v>
      </c>
      <c r="C215" s="132">
        <v>23.810149408800171</v>
      </c>
      <c r="D215" s="132">
        <v>23.920183760886015</v>
      </c>
      <c r="E215" s="132">
        <v>16.78472170966047</v>
      </c>
      <c r="F215" s="132">
        <v>14.579959187968814</v>
      </c>
      <c r="G215" s="132"/>
      <c r="H215" s="132"/>
      <c r="I215" s="132"/>
      <c r="J215" s="132"/>
      <c r="K215" s="132"/>
      <c r="L215" s="132"/>
      <c r="M215" s="132"/>
      <c r="N215" s="132">
        <v>14.699030160048482</v>
      </c>
      <c r="O215" s="132">
        <v>26.176413843250387</v>
      </c>
      <c r="P215" s="132">
        <v>24.423674027206996</v>
      </c>
      <c r="Q215" s="132">
        <v>25.098790914378299</v>
      </c>
      <c r="R215" s="132">
        <v>26.878389093165421</v>
      </c>
      <c r="S215" s="132">
        <v>25.213752777187018</v>
      </c>
      <c r="T215" s="132">
        <v>22.003414226199244</v>
      </c>
      <c r="U215" s="132">
        <v>48.854821091969903</v>
      </c>
      <c r="V215" s="132">
        <v>33.838240427269021</v>
      </c>
      <c r="W215" s="132">
        <v>25.462913888491475</v>
      </c>
      <c r="X215" s="132">
        <v>26.559085417444891</v>
      </c>
      <c r="Y215" s="132"/>
      <c r="Z215" s="132">
        <v>25.775652888938886</v>
      </c>
      <c r="AA215" s="134">
        <v>0.66729335655659838</v>
      </c>
      <c r="AB215" s="134">
        <v>11.689272346301578</v>
      </c>
      <c r="AC215" s="134">
        <v>11.790714632163841</v>
      </c>
      <c r="AD215" s="136" t="s">
        <v>98</v>
      </c>
    </row>
    <row r="216" spans="1:37" ht="10.199999999999999" x14ac:dyDescent="0.2">
      <c r="A216" s="136" t="s">
        <v>99</v>
      </c>
      <c r="B216" s="132">
        <v>18.562902861488034</v>
      </c>
      <c r="C216" s="132">
        <v>23.92271099236919</v>
      </c>
      <c r="D216" s="132">
        <v>24.02799387253167</v>
      </c>
      <c r="E216" s="132">
        <v>16.786126245113106</v>
      </c>
      <c r="F216" s="132">
        <v>14.743815858747448</v>
      </c>
      <c r="G216" s="132"/>
      <c r="H216" s="132"/>
      <c r="I216" s="132"/>
      <c r="J216" s="132"/>
      <c r="K216" s="132"/>
      <c r="L216" s="132"/>
      <c r="M216" s="132"/>
      <c r="N216" s="132">
        <v>14.863483542816017</v>
      </c>
      <c r="O216" s="132">
        <v>26.281057973382072</v>
      </c>
      <c r="P216" s="132">
        <v>24.581284572292848</v>
      </c>
      <c r="Q216" s="132">
        <v>25.481001407114306</v>
      </c>
      <c r="R216" s="132">
        <v>27.063157243592595</v>
      </c>
      <c r="S216" s="132">
        <v>25.297501033437378</v>
      </c>
      <c r="T216" s="132">
        <v>22.124496110946406</v>
      </c>
      <c r="U216" s="132">
        <v>49.041180931834141</v>
      </c>
      <c r="V216" s="132">
        <v>34.176797595854914</v>
      </c>
      <c r="W216" s="132">
        <v>25.526202859744412</v>
      </c>
      <c r="X216" s="132">
        <v>26.691456491658563</v>
      </c>
      <c r="Y216" s="132"/>
      <c r="Z216" s="132">
        <v>25.896736914398836</v>
      </c>
      <c r="AA216" s="134">
        <v>1.0140439646211235</v>
      </c>
      <c r="AB216" s="134">
        <v>11.252990731920832</v>
      </c>
      <c r="AC216" s="134">
        <v>11.858976764624103</v>
      </c>
      <c r="AD216" s="136" t="s">
        <v>99</v>
      </c>
    </row>
    <row r="217" spans="1:37" ht="10.199999999999999" x14ac:dyDescent="0.2">
      <c r="A217" s="136" t="s">
        <v>100</v>
      </c>
      <c r="B217" s="132">
        <v>18.726808053454551</v>
      </c>
      <c r="C217" s="132">
        <v>24.028580159664042</v>
      </c>
      <c r="D217" s="132">
        <v>24.09701743117645</v>
      </c>
      <c r="E217" s="132">
        <v>16.924965812227217</v>
      </c>
      <c r="F217" s="132">
        <v>14.887685159706487</v>
      </c>
      <c r="G217" s="132"/>
      <c r="H217" s="132"/>
      <c r="I217" s="132"/>
      <c r="J217" s="132"/>
      <c r="K217" s="132"/>
      <c r="L217" s="132"/>
      <c r="M217" s="132"/>
      <c r="N217" s="132">
        <v>15.007075308858612</v>
      </c>
      <c r="O217" s="132">
        <v>26.422566126078454</v>
      </c>
      <c r="P217" s="132">
        <v>24.762488246414101</v>
      </c>
      <c r="Q217" s="132">
        <v>25.720921697836278</v>
      </c>
      <c r="R217" s="132">
        <v>27.181460657038762</v>
      </c>
      <c r="S217" s="132">
        <v>25.423627822389491</v>
      </c>
      <c r="T217" s="132">
        <v>22.315792930482118</v>
      </c>
      <c r="U217" s="132">
        <v>49.204263994277994</v>
      </c>
      <c r="V217" s="132">
        <v>34.403766284244796</v>
      </c>
      <c r="W217" s="132">
        <v>25.805360695578397</v>
      </c>
      <c r="X217" s="132">
        <v>26.788789422527373</v>
      </c>
      <c r="Y217" s="132"/>
      <c r="Z217" s="132">
        <v>26.082218320432961</v>
      </c>
      <c r="AA217" s="134">
        <v>0.88297177003799732</v>
      </c>
      <c r="AB217" s="134">
        <v>11.693376762200899</v>
      </c>
      <c r="AC217" s="134">
        <v>11.948473544404806</v>
      </c>
      <c r="AD217" s="136" t="s">
        <v>100</v>
      </c>
    </row>
    <row r="218" spans="1:37" ht="10.199999999999999" x14ac:dyDescent="0.2">
      <c r="A218" s="136" t="s">
        <v>101</v>
      </c>
      <c r="B218" s="132">
        <v>18.839572082442469</v>
      </c>
      <c r="C218" s="132">
        <v>24.127682970080091</v>
      </c>
      <c r="D218" s="132">
        <v>24.213105541185474</v>
      </c>
      <c r="E218" s="132">
        <v>17.042407347661452</v>
      </c>
      <c r="F218" s="132">
        <v>14.997908680735799</v>
      </c>
      <c r="G218" s="132"/>
      <c r="H218" s="132"/>
      <c r="I218" s="132"/>
      <c r="J218" s="132"/>
      <c r="K218" s="132"/>
      <c r="L218" s="132"/>
      <c r="M218" s="132"/>
      <c r="N218" s="132">
        <v>15.117603843713251</v>
      </c>
      <c r="O218" s="132">
        <v>26.592162237295458</v>
      </c>
      <c r="P218" s="132">
        <v>24.879774842881982</v>
      </c>
      <c r="Q218" s="132">
        <v>25.861224332704175</v>
      </c>
      <c r="R218" s="132">
        <v>27.307744081646092</v>
      </c>
      <c r="S218" s="132">
        <v>25.512519104219912</v>
      </c>
      <c r="T218" s="132">
        <v>22.38018619110612</v>
      </c>
      <c r="U218" s="132">
        <v>49.259916867452276</v>
      </c>
      <c r="V218" s="132">
        <v>34.535810768535647</v>
      </c>
      <c r="W218" s="132">
        <v>25.954967173107672</v>
      </c>
      <c r="X218" s="132">
        <v>26.846386103340162</v>
      </c>
      <c r="Y218" s="132"/>
      <c r="Z218" s="132">
        <v>26.137405945274107</v>
      </c>
      <c r="AA218" s="134">
        <v>0.60215295989598872</v>
      </c>
      <c r="AB218" s="134">
        <v>12.320069420943085</v>
      </c>
      <c r="AC218" s="134">
        <v>12.09124482431352</v>
      </c>
      <c r="AD218" s="136" t="s">
        <v>101</v>
      </c>
    </row>
    <row r="219" spans="1:37" ht="10.199999999999999" x14ac:dyDescent="0.2">
      <c r="A219" s="136" t="s">
        <v>102</v>
      </c>
      <c r="B219" s="132">
        <v>18.981233568178958</v>
      </c>
      <c r="C219" s="132">
        <v>24.295925411445054</v>
      </c>
      <c r="D219" s="132">
        <v>24.365550306389142</v>
      </c>
      <c r="E219" s="132">
        <v>17.213369297513957</v>
      </c>
      <c r="F219" s="132">
        <v>15.143151468510764</v>
      </c>
      <c r="G219" s="132"/>
      <c r="H219" s="132"/>
      <c r="I219" s="132"/>
      <c r="J219" s="132"/>
      <c r="K219" s="132"/>
      <c r="L219" s="132"/>
      <c r="M219" s="132"/>
      <c r="N219" s="132">
        <v>15.262726800516685</v>
      </c>
      <c r="O219" s="132">
        <v>26.76513385885896</v>
      </c>
      <c r="P219" s="132">
        <v>25.044005033854194</v>
      </c>
      <c r="Q219" s="132">
        <v>26.00991905962864</v>
      </c>
      <c r="R219" s="132">
        <v>27.363841096341183</v>
      </c>
      <c r="S219" s="132">
        <v>25.581923127903025</v>
      </c>
      <c r="T219" s="132">
        <v>22.590090182874256</v>
      </c>
      <c r="U219" s="132">
        <v>49.333243929637</v>
      </c>
      <c r="V219" s="132">
        <v>34.605262326313699</v>
      </c>
      <c r="W219" s="132">
        <v>26.005757698460872</v>
      </c>
      <c r="X219" s="132">
        <v>26.932475414292721</v>
      </c>
      <c r="Y219" s="132"/>
      <c r="Z219" s="132">
        <v>26.209959854893981</v>
      </c>
      <c r="AA219" s="134">
        <v>0.75193579300301394</v>
      </c>
      <c r="AB219" s="134">
        <v>11.981084477377024</v>
      </c>
      <c r="AC219" s="134">
        <v>12.22424130205826</v>
      </c>
      <c r="AD219" s="136" t="s">
        <v>102</v>
      </c>
    </row>
    <row r="220" spans="1:37" ht="10.199999999999999" x14ac:dyDescent="0.2">
      <c r="A220" s="137">
        <v>41275</v>
      </c>
      <c r="B220" s="132">
        <v>19.099773810504843</v>
      </c>
      <c r="C220" s="132">
        <v>24.624056220585956</v>
      </c>
      <c r="D220" s="132">
        <v>24.492060406695025</v>
      </c>
      <c r="E220" s="132">
        <v>17.353171817835399</v>
      </c>
      <c r="F220" s="132">
        <v>15.264385374207707</v>
      </c>
      <c r="G220" s="132"/>
      <c r="H220" s="132"/>
      <c r="I220" s="132"/>
      <c r="J220" s="132"/>
      <c r="K220" s="132"/>
      <c r="L220" s="132"/>
      <c r="M220" s="132"/>
      <c r="N220" s="132">
        <v>15.384016858982189</v>
      </c>
      <c r="O220" s="132">
        <v>26.966147858695216</v>
      </c>
      <c r="P220" s="132">
        <v>25.223664199360471</v>
      </c>
      <c r="Q220" s="132">
        <v>26.116732279117862</v>
      </c>
      <c r="R220" s="132">
        <v>27.569272664891457</v>
      </c>
      <c r="S220" s="132">
        <v>25.659709525245642</v>
      </c>
      <c r="T220" s="132">
        <v>22.658979606846547</v>
      </c>
      <c r="U220" s="132">
        <v>49.372211664373559</v>
      </c>
      <c r="V220" s="132">
        <v>34.641709111667801</v>
      </c>
      <c r="W220" s="132">
        <v>26.045401496855742</v>
      </c>
      <c r="X220" s="132">
        <v>27.001907539927601</v>
      </c>
      <c r="Y220" s="132"/>
      <c r="Z220" s="132">
        <v>26.267159349257426</v>
      </c>
      <c r="AA220" s="134">
        <v>0.62451284791423234</v>
      </c>
      <c r="AB220" s="134">
        <v>9.0312280967846448</v>
      </c>
      <c r="AC220" s="134">
        <v>11.908421411334686</v>
      </c>
      <c r="AD220" s="137">
        <v>41275</v>
      </c>
    </row>
    <row r="221" spans="1:37" ht="10.199999999999999" x14ac:dyDescent="0.2">
      <c r="A221" s="136" t="s">
        <v>6</v>
      </c>
      <c r="B221" s="132">
        <v>19.242725498119036</v>
      </c>
      <c r="C221" s="132">
        <v>24.624165255984117</v>
      </c>
      <c r="D221" s="132">
        <v>24.52136711869262</v>
      </c>
      <c r="E221" s="132">
        <v>17.397154841150954</v>
      </c>
      <c r="F221" s="132">
        <v>15.365354213189972</v>
      </c>
      <c r="G221" s="132"/>
      <c r="H221" s="132"/>
      <c r="I221" s="132"/>
      <c r="J221" s="132"/>
      <c r="K221" s="132"/>
      <c r="L221" s="132"/>
      <c r="M221" s="132"/>
      <c r="N221" s="132">
        <v>15.485541783247481</v>
      </c>
      <c r="O221" s="132">
        <v>27.179316629559452</v>
      </c>
      <c r="P221" s="132">
        <v>25.445317830307683</v>
      </c>
      <c r="Q221" s="132">
        <v>26.342486817327256</v>
      </c>
      <c r="R221" s="132">
        <v>27.783062279201932</v>
      </c>
      <c r="S221" s="132">
        <v>25.883063454247569</v>
      </c>
      <c r="T221" s="132">
        <v>22.862562237735261</v>
      </c>
      <c r="U221" s="132">
        <v>49.570627100824858</v>
      </c>
      <c r="V221" s="132">
        <v>34.942997379948842</v>
      </c>
      <c r="W221" s="132">
        <v>26.231257802066203</v>
      </c>
      <c r="X221" s="132">
        <v>27.22832404793489</v>
      </c>
      <c r="Y221" s="132"/>
      <c r="Z221" s="132">
        <v>26.491028636803424</v>
      </c>
      <c r="AA221" s="134">
        <v>0.74844701844358497</v>
      </c>
      <c r="AB221" s="134">
        <v>9.5419690324354889</v>
      </c>
      <c r="AC221" s="134">
        <v>11.702645336569503</v>
      </c>
      <c r="AD221" s="136" t="s">
        <v>6</v>
      </c>
    </row>
    <row r="222" spans="1:37" ht="10.199999999999999" x14ac:dyDescent="0.2">
      <c r="A222" s="136" t="s">
        <v>84</v>
      </c>
      <c r="B222" s="132">
        <v>19.379984541840443</v>
      </c>
      <c r="C222" s="132">
        <v>24.796319203073537</v>
      </c>
      <c r="D222" s="132">
        <v>24.940364527297355</v>
      </c>
      <c r="E222" s="132">
        <v>17.4256805111722</v>
      </c>
      <c r="F222" s="132">
        <v>15.513045562303937</v>
      </c>
      <c r="G222" s="132"/>
      <c r="H222" s="132"/>
      <c r="I222" s="132"/>
      <c r="J222" s="132"/>
      <c r="K222" s="132"/>
      <c r="L222" s="132"/>
      <c r="M222" s="132"/>
      <c r="N222" s="132">
        <v>15.633273841813182</v>
      </c>
      <c r="O222" s="132">
        <v>27.32044516952638</v>
      </c>
      <c r="P222" s="132">
        <v>25.525576865371928</v>
      </c>
      <c r="Q222" s="132">
        <v>26.458649567026939</v>
      </c>
      <c r="R222" s="132">
        <v>27.879899876941963</v>
      </c>
      <c r="S222" s="132">
        <v>26.069682387852506</v>
      </c>
      <c r="T222" s="132">
        <v>22.946417394235521</v>
      </c>
      <c r="U222" s="132">
        <v>49.739426824328696</v>
      </c>
      <c r="V222" s="132">
        <v>35.079107732343374</v>
      </c>
      <c r="W222" s="132">
        <v>26.437042635977413</v>
      </c>
      <c r="X222" s="132">
        <v>27.265575512076602</v>
      </c>
      <c r="Y222" s="132"/>
      <c r="Z222" s="132">
        <v>26.747710260670139</v>
      </c>
      <c r="AA222" s="134">
        <v>0.71330354805935769</v>
      </c>
      <c r="AB222" s="134">
        <v>8.5932798883678601</v>
      </c>
      <c r="AC222" s="134">
        <v>11.393753180148238</v>
      </c>
      <c r="AD222" s="136" t="s">
        <v>84</v>
      </c>
    </row>
    <row r="223" spans="1:37" s="107" customFormat="1" ht="13.2" x14ac:dyDescent="0.25">
      <c r="A223" s="136" t="s">
        <v>85</v>
      </c>
      <c r="B223" s="132">
        <v>19.486923239962444</v>
      </c>
      <c r="C223" s="132">
        <v>24.747648477443047</v>
      </c>
      <c r="D223" s="132">
        <v>24.831150247270354</v>
      </c>
      <c r="E223" s="132">
        <v>17.503829546710847</v>
      </c>
      <c r="F223" s="132">
        <v>15.612826603211296</v>
      </c>
      <c r="G223" s="132"/>
      <c r="H223" s="132"/>
      <c r="I223" s="132"/>
      <c r="J223" s="132"/>
      <c r="K223" s="132"/>
      <c r="L223" s="132"/>
      <c r="M223" s="132"/>
      <c r="N223" s="132">
        <v>15.732661860170408</v>
      </c>
      <c r="O223" s="132">
        <v>27.460570301609081</v>
      </c>
      <c r="P223" s="132">
        <v>25.710353686456717</v>
      </c>
      <c r="Q223" s="132">
        <v>26.529220240713748</v>
      </c>
      <c r="R223" s="132">
        <v>28.029865828566805</v>
      </c>
      <c r="S223" s="132">
        <v>26.22501417686788</v>
      </c>
      <c r="T223" s="132">
        <v>23.081868818059601</v>
      </c>
      <c r="U223" s="132">
        <v>49.787304942692423</v>
      </c>
      <c r="V223" s="132">
        <v>35.306848822059976</v>
      </c>
      <c r="W223" s="132">
        <v>26.545324685298134</v>
      </c>
      <c r="X223" s="132">
        <v>27.36666314901009</v>
      </c>
      <c r="Y223" s="132"/>
      <c r="Z223" s="132">
        <v>26.918666017641964</v>
      </c>
      <c r="AA223" s="134">
        <v>0.55179970804995548</v>
      </c>
      <c r="AB223" s="134">
        <v>9.051524170137057</v>
      </c>
      <c r="AC223" s="134">
        <v>11.072334297706846</v>
      </c>
      <c r="AD223" s="136" t="s">
        <v>85</v>
      </c>
      <c r="AE223" s="121"/>
      <c r="AF223" s="121"/>
      <c r="AG223" s="121"/>
      <c r="AH223" s="121"/>
      <c r="AI223" s="121"/>
      <c r="AJ223" s="121"/>
      <c r="AK223" s="121"/>
    </row>
    <row r="224" spans="1:37" s="107" customFormat="1" ht="13.2" x14ac:dyDescent="0.25">
      <c r="A224" s="136" t="s">
        <v>86</v>
      </c>
      <c r="B224" s="132">
        <v>19.618042449544106</v>
      </c>
      <c r="C224" s="132">
        <v>24.864646387650048</v>
      </c>
      <c r="D224" s="132">
        <v>24.757550343300014</v>
      </c>
      <c r="E224" s="132">
        <v>17.519788347139148</v>
      </c>
      <c r="F224" s="132">
        <v>15.69844802754052</v>
      </c>
      <c r="G224" s="132"/>
      <c r="H224" s="132"/>
      <c r="I224" s="132"/>
      <c r="J224" s="132"/>
      <c r="K224" s="132"/>
      <c r="L224" s="132"/>
      <c r="M224" s="132"/>
      <c r="N224" s="132">
        <v>15.820244258344564</v>
      </c>
      <c r="O224" s="132">
        <v>27.617705527805324</v>
      </c>
      <c r="P224" s="132">
        <v>25.928177796934776</v>
      </c>
      <c r="Q224" s="132">
        <v>26.683617801495267</v>
      </c>
      <c r="R224" s="132">
        <v>28.368776155851364</v>
      </c>
      <c r="S224" s="132">
        <v>26.485546192767181</v>
      </c>
      <c r="T224" s="132">
        <v>23.281244801384712</v>
      </c>
      <c r="U224" s="132">
        <v>49.97553434979843</v>
      </c>
      <c r="V224" s="132">
        <v>35.662820445564471</v>
      </c>
      <c r="W224" s="132">
        <v>26.839174547409574</v>
      </c>
      <c r="X224" s="132">
        <v>27.579025773617932</v>
      </c>
      <c r="Y224" s="132"/>
      <c r="Z224" s="132">
        <v>27.108111619819066</v>
      </c>
      <c r="AA224" s="134">
        <v>0.67285742324254727</v>
      </c>
      <c r="AB224" s="134">
        <v>8.9638922103049765</v>
      </c>
      <c r="AC224" s="134">
        <v>10.760835057190405</v>
      </c>
      <c r="AD224" s="136" t="s">
        <v>86</v>
      </c>
      <c r="AE224" s="121"/>
      <c r="AF224" s="121"/>
      <c r="AG224" s="121"/>
      <c r="AH224" s="121"/>
      <c r="AI224" s="121"/>
      <c r="AJ224" s="121"/>
      <c r="AK224" s="121"/>
    </row>
    <row r="225" spans="1:37" s="107" customFormat="1" ht="13.2" x14ac:dyDescent="0.25">
      <c r="A225" s="136" t="s">
        <v>96</v>
      </c>
      <c r="B225" s="132">
        <v>19.732876003687345</v>
      </c>
      <c r="C225" s="132">
        <v>24.930854141142792</v>
      </c>
      <c r="D225" s="132">
        <v>24.814083155205985</v>
      </c>
      <c r="E225" s="132">
        <v>17.68448721430914</v>
      </c>
      <c r="F225" s="132">
        <v>15.815530697724288</v>
      </c>
      <c r="G225" s="132"/>
      <c r="H225" s="132"/>
      <c r="I225" s="132"/>
      <c r="J225" s="132"/>
      <c r="K225" s="132"/>
      <c r="L225" s="132"/>
      <c r="M225" s="132"/>
      <c r="N225" s="132">
        <v>15.936724909817743</v>
      </c>
      <c r="O225" s="132">
        <v>27.73312796218157</v>
      </c>
      <c r="P225" s="132">
        <v>26.03248506914985</v>
      </c>
      <c r="Q225" s="132">
        <v>26.821035043275199</v>
      </c>
      <c r="R225" s="132">
        <v>28.488673780658335</v>
      </c>
      <c r="S225" s="132">
        <v>26.63568155876683</v>
      </c>
      <c r="T225" s="132">
        <v>23.361255739553755</v>
      </c>
      <c r="U225" s="132">
        <v>50.095251661952048</v>
      </c>
      <c r="V225" s="132">
        <v>35.801298414563995</v>
      </c>
      <c r="W225" s="132">
        <v>26.863289858322222</v>
      </c>
      <c r="X225" s="132">
        <v>27.69935913479318</v>
      </c>
      <c r="Y225" s="132"/>
      <c r="Z225" s="132">
        <v>27.203932633973647</v>
      </c>
      <c r="AA225" s="134">
        <v>0.58534664933354463</v>
      </c>
      <c r="AB225" s="134">
        <v>8.353156270755477</v>
      </c>
      <c r="AC225" s="134">
        <v>10.382611579111952</v>
      </c>
      <c r="AD225" s="136" t="s">
        <v>96</v>
      </c>
      <c r="AE225" s="121"/>
      <c r="AF225" s="121"/>
      <c r="AG225" s="121"/>
      <c r="AH225" s="121"/>
      <c r="AI225" s="121"/>
      <c r="AJ225" s="121"/>
      <c r="AK225" s="121"/>
    </row>
    <row r="226" spans="1:37" s="107" customFormat="1" ht="13.2" x14ac:dyDescent="0.25">
      <c r="A226" s="136" t="s">
        <v>97</v>
      </c>
      <c r="B226" s="132">
        <v>19.839668342907093</v>
      </c>
      <c r="C226" s="132">
        <v>25.21972945407131</v>
      </c>
      <c r="D226" s="132">
        <v>25.320593285151109</v>
      </c>
      <c r="E226" s="132">
        <v>17.811365666980954</v>
      </c>
      <c r="F226" s="132">
        <v>15.921736182607658</v>
      </c>
      <c r="G226" s="132"/>
      <c r="H226" s="132"/>
      <c r="I226" s="132"/>
      <c r="J226" s="132"/>
      <c r="K226" s="132"/>
      <c r="L226" s="132"/>
      <c r="M226" s="132"/>
      <c r="N226" s="132">
        <v>16.043187676717075</v>
      </c>
      <c r="O226" s="132">
        <v>27.858371422883206</v>
      </c>
      <c r="P226" s="132">
        <v>26.143364301718673</v>
      </c>
      <c r="Q226" s="132">
        <v>26.949830881285379</v>
      </c>
      <c r="R226" s="132">
        <v>28.585691475145797</v>
      </c>
      <c r="S226" s="132">
        <v>26.746047304116708</v>
      </c>
      <c r="T226" s="132">
        <v>23.452209350156998</v>
      </c>
      <c r="U226" s="132">
        <v>50.235849719048787</v>
      </c>
      <c r="V226" s="132">
        <v>35.899091198455579</v>
      </c>
      <c r="W226" s="132">
        <v>26.905229719102792</v>
      </c>
      <c r="X226" s="132">
        <v>27.829964373855763</v>
      </c>
      <c r="Y226" s="132"/>
      <c r="Z226" s="132">
        <v>27.269855894415933</v>
      </c>
      <c r="AA226" s="134">
        <v>0.54118993703599472</v>
      </c>
      <c r="AB226" s="134">
        <v>8.6822611862757952</v>
      </c>
      <c r="AC226" s="134">
        <v>10.046988729530028</v>
      </c>
      <c r="AD226" s="136" t="s">
        <v>97</v>
      </c>
      <c r="AE226" s="121"/>
      <c r="AF226" s="121"/>
      <c r="AG226" s="121"/>
      <c r="AH226" s="121"/>
      <c r="AI226" s="121"/>
      <c r="AJ226" s="121"/>
      <c r="AK226" s="121"/>
    </row>
    <row r="227" spans="1:37" s="107" customFormat="1" ht="13.2" x14ac:dyDescent="0.25">
      <c r="A227" s="136" t="s">
        <v>98</v>
      </c>
      <c r="B227" s="132">
        <v>19.889097011261821</v>
      </c>
      <c r="C227" s="132">
        <v>25.535277814591257</v>
      </c>
      <c r="D227" s="132">
        <v>25.536669662347649</v>
      </c>
      <c r="E227" s="132">
        <v>17.915074634549022</v>
      </c>
      <c r="F227" s="132">
        <v>15.997615103310327</v>
      </c>
      <c r="G227" s="132"/>
      <c r="H227" s="132"/>
      <c r="I227" s="132"/>
      <c r="J227" s="132"/>
      <c r="K227" s="132"/>
      <c r="L227" s="132"/>
      <c r="M227" s="132"/>
      <c r="N227" s="132">
        <v>16.118953762291007</v>
      </c>
      <c r="O227" s="132">
        <v>27.92636089762161</v>
      </c>
      <c r="P227" s="132">
        <v>26.165695027993245</v>
      </c>
      <c r="Q227" s="132">
        <v>26.914155712053542</v>
      </c>
      <c r="R227" s="132">
        <v>28.603000918601552</v>
      </c>
      <c r="S227" s="132">
        <v>26.75506087626059</v>
      </c>
      <c r="T227" s="132">
        <v>23.468344413481038</v>
      </c>
      <c r="U227" s="132">
        <v>50.273232237812657</v>
      </c>
      <c r="V227" s="132">
        <v>35.926865935055368</v>
      </c>
      <c r="W227" s="132">
        <v>26.949664386395309</v>
      </c>
      <c r="X227" s="132">
        <v>27.870575020362121</v>
      </c>
      <c r="Y227" s="132"/>
      <c r="Z227" s="132">
        <v>27.301010841503341</v>
      </c>
      <c r="AA227" s="134">
        <v>0.24914059802011934</v>
      </c>
      <c r="AB227" s="134">
        <v>8.2308157783014479</v>
      </c>
      <c r="AC227" s="134">
        <v>9.7605106143165017</v>
      </c>
      <c r="AD227" s="136" t="s">
        <v>98</v>
      </c>
      <c r="AE227" s="121"/>
      <c r="AF227" s="121"/>
      <c r="AG227" s="121"/>
      <c r="AH227" s="121"/>
      <c r="AI227" s="121"/>
      <c r="AJ227" s="121"/>
      <c r="AK227" s="121"/>
    </row>
    <row r="228" spans="1:37" ht="10.199999999999999" x14ac:dyDescent="0.2">
      <c r="A228" s="136" t="s">
        <v>99</v>
      </c>
      <c r="B228" s="132">
        <v>20.03900885595263</v>
      </c>
      <c r="C228" s="132">
        <v>25.695399750603997</v>
      </c>
      <c r="D228" s="132">
        <v>25.802217819099546</v>
      </c>
      <c r="E228" s="132">
        <v>18.045677512533175</v>
      </c>
      <c r="F228" s="132">
        <v>16.135181518314337</v>
      </c>
      <c r="G228" s="132"/>
      <c r="H228" s="132"/>
      <c r="I228" s="132"/>
      <c r="J228" s="132"/>
      <c r="K228" s="132"/>
      <c r="L228" s="132"/>
      <c r="M228" s="132"/>
      <c r="N228" s="132">
        <v>16.257306330413797</v>
      </c>
      <c r="O228" s="132">
        <v>28.105119706374456</v>
      </c>
      <c r="P228" s="132">
        <v>26.347398674772503</v>
      </c>
      <c r="Q228" s="132">
        <v>27.06735082973875</v>
      </c>
      <c r="R228" s="132">
        <v>28.774258038982484</v>
      </c>
      <c r="S228" s="132">
        <v>26.918747615531409</v>
      </c>
      <c r="T228" s="132">
        <v>23.631739349421181</v>
      </c>
      <c r="U228" s="132">
        <v>50.512285137777376</v>
      </c>
      <c r="V228" s="132">
        <v>36.13206386167694</v>
      </c>
      <c r="W228" s="132">
        <v>27.174602284774828</v>
      </c>
      <c r="X228" s="132">
        <v>28.086490446134281</v>
      </c>
      <c r="Y228" s="132"/>
      <c r="Z228" s="132">
        <v>27.485450968676055</v>
      </c>
      <c r="AA228" s="134">
        <v>0.75373881783534102</v>
      </c>
      <c r="AB228" s="134">
        <v>7.9519135852778504</v>
      </c>
      <c r="AC228" s="134">
        <v>9.4855913165385459</v>
      </c>
      <c r="AD228" s="136" t="s">
        <v>99</v>
      </c>
    </row>
    <row r="229" spans="1:37" ht="10.199999999999999" x14ac:dyDescent="0.2">
      <c r="A229" s="136" t="s">
        <v>100</v>
      </c>
      <c r="B229" s="132">
        <v>20.188856498340339</v>
      </c>
      <c r="C229" s="132">
        <v>25.849633342195663</v>
      </c>
      <c r="D229" s="132">
        <v>25.93667242428457</v>
      </c>
      <c r="E229" s="132">
        <v>18.196326643755516</v>
      </c>
      <c r="F229" s="132">
        <v>16.264582596099078</v>
      </c>
      <c r="G229" s="132"/>
      <c r="H229" s="132"/>
      <c r="I229" s="132"/>
      <c r="J229" s="132"/>
      <c r="K229" s="132"/>
      <c r="L229" s="132"/>
      <c r="M229" s="132"/>
      <c r="N229" s="132">
        <v>16.387749801953252</v>
      </c>
      <c r="O229" s="132">
        <v>28.31889727904678</v>
      </c>
      <c r="P229" s="132">
        <v>26.560119310988462</v>
      </c>
      <c r="Q229" s="132">
        <v>27.207955022314191</v>
      </c>
      <c r="R229" s="132">
        <v>28.982788441944304</v>
      </c>
      <c r="S229" s="132">
        <v>27.127527832237771</v>
      </c>
      <c r="T229" s="132">
        <v>23.810379551287639</v>
      </c>
      <c r="U229" s="132">
        <v>50.899408854435407</v>
      </c>
      <c r="V229" s="132">
        <v>36.41955588837282</v>
      </c>
      <c r="W229" s="132">
        <v>27.411393479400854</v>
      </c>
      <c r="X229" s="132">
        <v>28.329664252534581</v>
      </c>
      <c r="Y229" s="132"/>
      <c r="Z229" s="132">
        <v>27.717392852790422</v>
      </c>
      <c r="AA229" s="134">
        <v>0.74777971038820112</v>
      </c>
      <c r="AB229" s="134">
        <v>7.8072485215443947</v>
      </c>
      <c r="AC229" s="134">
        <v>9.1667327132109619</v>
      </c>
      <c r="AD229" s="136" t="s">
        <v>100</v>
      </c>
    </row>
    <row r="230" spans="1:37" ht="10.199999999999999" x14ac:dyDescent="0.2">
      <c r="A230" s="136" t="s">
        <v>101</v>
      </c>
      <c r="B230" s="132">
        <v>20.333813387806785</v>
      </c>
      <c r="C230" s="132">
        <v>25.997612446846347</v>
      </c>
      <c r="D230" s="132">
        <v>26.098096558013793</v>
      </c>
      <c r="E230" s="132">
        <v>18.306535366905472</v>
      </c>
      <c r="F230" s="132">
        <v>16.394714467626272</v>
      </c>
      <c r="G230" s="132"/>
      <c r="H230" s="132"/>
      <c r="I230" s="132"/>
      <c r="J230" s="132"/>
      <c r="K230" s="132"/>
      <c r="L230" s="132"/>
      <c r="M230" s="132"/>
      <c r="N230" s="132">
        <v>16.517832565816974</v>
      </c>
      <c r="O230" s="132">
        <v>28.471926921466739</v>
      </c>
      <c r="P230" s="132">
        <v>26.767845047054529</v>
      </c>
      <c r="Q230" s="132">
        <v>27.375837892841147</v>
      </c>
      <c r="R230" s="132">
        <v>29.155054483407557</v>
      </c>
      <c r="S230" s="132">
        <v>27.264271873537719</v>
      </c>
      <c r="T230" s="132">
        <v>23.947021350614769</v>
      </c>
      <c r="U230" s="132">
        <v>51.076987743438124</v>
      </c>
      <c r="V230" s="132">
        <v>36.646608926786556</v>
      </c>
      <c r="W230" s="132">
        <v>27.596178289139296</v>
      </c>
      <c r="X230" s="132">
        <v>28.525996065039763</v>
      </c>
      <c r="Y230" s="132"/>
      <c r="Z230" s="132">
        <v>27.933458617395743</v>
      </c>
      <c r="AA230" s="134">
        <v>0.71800445695555482</v>
      </c>
      <c r="AB230" s="134">
        <v>7.9313972675466147</v>
      </c>
      <c r="AC230" s="134">
        <v>8.8153020748627</v>
      </c>
      <c r="AD230" s="136" t="s">
        <v>101</v>
      </c>
    </row>
    <row r="231" spans="1:37" ht="10.199999999999999" x14ac:dyDescent="0.2">
      <c r="A231" s="136" t="s">
        <v>102</v>
      </c>
      <c r="B231" s="132">
        <v>20.491547694670789</v>
      </c>
      <c r="C231" s="132">
        <v>26.208453085849548</v>
      </c>
      <c r="D231" s="132">
        <v>26.319858102530198</v>
      </c>
      <c r="E231" s="132">
        <v>18.441128794070117</v>
      </c>
      <c r="F231" s="132">
        <v>16.544288054161107</v>
      </c>
      <c r="G231" s="132"/>
      <c r="H231" s="132"/>
      <c r="I231" s="132"/>
      <c r="J231" s="132"/>
      <c r="K231" s="132"/>
      <c r="L231" s="132"/>
      <c r="M231" s="132"/>
      <c r="N231" s="132">
        <v>16.668100974948043</v>
      </c>
      <c r="O231" s="132">
        <v>28.597862598074805</v>
      </c>
      <c r="P231" s="132">
        <v>26.963271670214503</v>
      </c>
      <c r="Q231" s="132">
        <v>27.532632500912484</v>
      </c>
      <c r="R231" s="132">
        <v>29.350883567466727</v>
      </c>
      <c r="S231" s="132">
        <v>27.422753553715854</v>
      </c>
      <c r="T231" s="132">
        <v>24.105304970654046</v>
      </c>
      <c r="U231" s="132">
        <v>51.279463420914183</v>
      </c>
      <c r="V231" s="132">
        <v>36.876054535015989</v>
      </c>
      <c r="W231" s="132">
        <v>27.781135558769567</v>
      </c>
      <c r="X231" s="132">
        <v>28.708916632983271</v>
      </c>
      <c r="Y231" s="132"/>
      <c r="Z231" s="132">
        <v>28.129258249322408</v>
      </c>
      <c r="AA231" s="134">
        <v>0.77572417851827424</v>
      </c>
      <c r="AB231" s="134">
        <v>7.9568807847335847</v>
      </c>
      <c r="AC231" s="134">
        <v>8.4955183826566127</v>
      </c>
      <c r="AD231" s="136" t="s">
        <v>102</v>
      </c>
    </row>
    <row r="232" spans="1:37" ht="10.199999999999999" x14ac:dyDescent="0.2">
      <c r="A232" s="137">
        <v>41640</v>
      </c>
      <c r="B232" s="132">
        <v>20.623275881549432</v>
      </c>
      <c r="C232" s="132">
        <v>26.260942748219669</v>
      </c>
      <c r="D232" s="132">
        <v>26.300977031891879</v>
      </c>
      <c r="E232" s="132">
        <v>18.562254754522556</v>
      </c>
      <c r="F232" s="132">
        <v>16.679567518080329</v>
      </c>
      <c r="G232" s="132"/>
      <c r="H232" s="132"/>
      <c r="I232" s="132"/>
      <c r="J232" s="132"/>
      <c r="K232" s="132"/>
      <c r="L232" s="132"/>
      <c r="M232" s="132"/>
      <c r="N232" s="132">
        <v>16.80456750137737</v>
      </c>
      <c r="O232" s="132">
        <v>28.753087559411057</v>
      </c>
      <c r="P232" s="132">
        <v>27.12826981583337</v>
      </c>
      <c r="Q232" s="132">
        <v>27.62380310067272</v>
      </c>
      <c r="R232" s="132">
        <v>29.525784840207869</v>
      </c>
      <c r="S232" s="132">
        <v>27.567347442198454</v>
      </c>
      <c r="T232" s="132">
        <v>24.234370997127627</v>
      </c>
      <c r="U232" s="132">
        <v>51.424611659481869</v>
      </c>
      <c r="V232" s="132">
        <v>37.138894264003191</v>
      </c>
      <c r="W232" s="132">
        <v>27.860759741065408</v>
      </c>
      <c r="X232" s="132">
        <v>28.812352021353135</v>
      </c>
      <c r="Y232" s="132"/>
      <c r="Z232" s="132">
        <v>28.246816201256607</v>
      </c>
      <c r="AA232" s="134">
        <v>0.64284156980929197</v>
      </c>
      <c r="AB232" s="134">
        <v>7.9765450950349361</v>
      </c>
      <c r="AC232" s="134">
        <v>8.407941461299103</v>
      </c>
      <c r="AD232" s="137">
        <v>41640</v>
      </c>
    </row>
    <row r="233" spans="1:37" ht="10.199999999999999" x14ac:dyDescent="0.2">
      <c r="A233" s="136" t="s">
        <v>6</v>
      </c>
      <c r="B233" s="132">
        <v>20.725772130297088</v>
      </c>
      <c r="C233" s="132">
        <v>26.388832782869908</v>
      </c>
      <c r="D233" s="132">
        <v>26.488933023865552</v>
      </c>
      <c r="E233" s="132">
        <v>18.653656491257387</v>
      </c>
      <c r="F233" s="132">
        <v>16.780086942654663</v>
      </c>
      <c r="G233" s="132"/>
      <c r="H233" s="132"/>
      <c r="I233" s="132"/>
      <c r="J233" s="132"/>
      <c r="K233" s="132"/>
      <c r="L233" s="132"/>
      <c r="M233" s="132"/>
      <c r="N233" s="132">
        <v>16.905254316356142</v>
      </c>
      <c r="O233" s="132">
        <v>28.864579969178077</v>
      </c>
      <c r="P233" s="132">
        <v>27.251196335380481</v>
      </c>
      <c r="Q233" s="132">
        <v>27.724448934370248</v>
      </c>
      <c r="R233" s="132">
        <v>29.632276355347908</v>
      </c>
      <c r="S233" s="132">
        <v>27.705922848552134</v>
      </c>
      <c r="T233" s="132">
        <v>24.333862299164533</v>
      </c>
      <c r="U233" s="132">
        <v>51.551823608656427</v>
      </c>
      <c r="V233" s="132">
        <v>37.412094408247199</v>
      </c>
      <c r="W233" s="132">
        <v>27.940664356081999</v>
      </c>
      <c r="X233" s="132">
        <v>28.898216780790165</v>
      </c>
      <c r="Y233" s="132"/>
      <c r="Z233" s="132">
        <v>28.311343072395761</v>
      </c>
      <c r="AA233" s="134">
        <v>0.49699305452899978</v>
      </c>
      <c r="AB233" s="134">
        <v>7.7070508142051892</v>
      </c>
      <c r="AC233" s="134">
        <v>8.2574658986916774</v>
      </c>
      <c r="AD233" s="136" t="s">
        <v>6</v>
      </c>
    </row>
    <row r="234" spans="1:37" s="118" customFormat="1" ht="11.4" x14ac:dyDescent="0.2">
      <c r="A234" s="136" t="s">
        <v>84</v>
      </c>
      <c r="B234" s="132">
        <v>20.888401154615266</v>
      </c>
      <c r="C234" s="132">
        <v>26.491346239264491</v>
      </c>
      <c r="D234" s="132">
        <v>26.621774473734362</v>
      </c>
      <c r="E234" s="132">
        <v>18.795392894304641</v>
      </c>
      <c r="F234" s="132">
        <v>16.948640764676291</v>
      </c>
      <c r="G234" s="132"/>
      <c r="H234" s="132"/>
      <c r="I234" s="132"/>
      <c r="J234" s="132"/>
      <c r="K234" s="132"/>
      <c r="L234" s="132"/>
      <c r="M234" s="132"/>
      <c r="N234" s="132">
        <v>17.074618191393302</v>
      </c>
      <c r="O234" s="132">
        <v>29.020157563514289</v>
      </c>
      <c r="P234" s="132">
        <v>27.358682513047295</v>
      </c>
      <c r="Q234" s="132">
        <v>27.869479303420142</v>
      </c>
      <c r="R234" s="132">
        <v>29.827598389086273</v>
      </c>
      <c r="S234" s="132">
        <v>27.877134089231735</v>
      </c>
      <c r="T234" s="132">
        <v>24.494778763289617</v>
      </c>
      <c r="U234" s="132">
        <v>51.778161564987599</v>
      </c>
      <c r="V234" s="132">
        <v>37.636997357759583</v>
      </c>
      <c r="W234" s="132">
        <v>28.087787085976757</v>
      </c>
      <c r="X234" s="132">
        <v>29.077130192775773</v>
      </c>
      <c r="Y234" s="132"/>
      <c r="Z234" s="132">
        <v>28.471373160976583</v>
      </c>
      <c r="AA234" s="134">
        <v>0.78467052178213237</v>
      </c>
      <c r="AB234" s="134">
        <v>7.7833736632669996</v>
      </c>
      <c r="AC234" s="134">
        <v>8.1895571597021615</v>
      </c>
      <c r="AD234" s="136" t="s">
        <v>84</v>
      </c>
    </row>
    <row r="235" spans="1:37" s="118" customFormat="1" ht="11.4" x14ac:dyDescent="0.2">
      <c r="A235" s="136" t="s">
        <v>85</v>
      </c>
      <c r="B235" s="132">
        <v>21.016887400705645</v>
      </c>
      <c r="C235" s="132">
        <v>26.605588657807758</v>
      </c>
      <c r="D235" s="132">
        <v>26.72168281359108</v>
      </c>
      <c r="E235" s="132">
        <v>18.901080471864883</v>
      </c>
      <c r="F235" s="132">
        <v>17.082624276585246</v>
      </c>
      <c r="G235" s="132"/>
      <c r="H235" s="132"/>
      <c r="I235" s="132"/>
      <c r="J235" s="132"/>
      <c r="K235" s="132"/>
      <c r="L235" s="132"/>
      <c r="M235" s="132"/>
      <c r="N235" s="132">
        <v>17.209451393441878</v>
      </c>
      <c r="O235" s="132">
        <v>29.185299284384946</v>
      </c>
      <c r="P235" s="132">
        <v>27.486348579789336</v>
      </c>
      <c r="Q235" s="132">
        <v>27.995334269484104</v>
      </c>
      <c r="R235" s="132">
        <v>29.936345740194991</v>
      </c>
      <c r="S235" s="132">
        <v>27.957511395661754</v>
      </c>
      <c r="T235" s="132">
        <v>24.58671511274224</v>
      </c>
      <c r="U235" s="132">
        <v>51.984172525105002</v>
      </c>
      <c r="V235" s="132">
        <v>37.858274952909881</v>
      </c>
      <c r="W235" s="132">
        <v>28.179064679614577</v>
      </c>
      <c r="X235" s="132">
        <v>29.235327779520411</v>
      </c>
      <c r="Y235" s="132"/>
      <c r="Z235" s="132">
        <v>28.600066087770404</v>
      </c>
      <c r="AA235" s="134">
        <v>0.6151080934310329</v>
      </c>
      <c r="AB235" s="134">
        <v>7.8512351175359356</v>
      </c>
      <c r="AC235" s="134">
        <v>8.0918708101957293</v>
      </c>
      <c r="AD235" s="136" t="s">
        <v>85</v>
      </c>
    </row>
    <row r="236" spans="1:37" s="118" customFormat="1" ht="11.4" x14ac:dyDescent="0.2">
      <c r="A236" s="136" t="s">
        <v>86</v>
      </c>
      <c r="B236" s="132">
        <v>21.180538661429907</v>
      </c>
      <c r="C236" s="132">
        <v>26.777528684229058</v>
      </c>
      <c r="D236" s="132">
        <v>26.877741028827774</v>
      </c>
      <c r="E236" s="132">
        <v>19.060808770822476</v>
      </c>
      <c r="F236" s="132">
        <v>17.220944389053283</v>
      </c>
      <c r="G236" s="132"/>
      <c r="H236" s="132"/>
      <c r="I236" s="132"/>
      <c r="J236" s="132"/>
      <c r="K236" s="132"/>
      <c r="L236" s="132"/>
      <c r="M236" s="132"/>
      <c r="N236" s="132">
        <v>17.348096457893384</v>
      </c>
      <c r="O236" s="132">
        <v>29.352186993194465</v>
      </c>
      <c r="P236" s="132">
        <v>27.739450220334305</v>
      </c>
      <c r="Q236" s="132">
        <v>28.180401232645657</v>
      </c>
      <c r="R236" s="132">
        <v>30.187771724432366</v>
      </c>
      <c r="S236" s="132">
        <v>28.163634164764314</v>
      </c>
      <c r="T236" s="132">
        <v>24.776676622639172</v>
      </c>
      <c r="U236" s="132">
        <v>52.198550869518293</v>
      </c>
      <c r="V236" s="132">
        <v>38.121117444989146</v>
      </c>
      <c r="W236" s="132">
        <v>28.379915552409077</v>
      </c>
      <c r="X236" s="132">
        <v>29.487543904575386</v>
      </c>
      <c r="Y236" s="132"/>
      <c r="Z236" s="132">
        <v>28.83097212534992</v>
      </c>
      <c r="AA236" s="134">
        <v>0.77866554454092807</v>
      </c>
      <c r="AB236" s="134">
        <v>7.9645877813976824</v>
      </c>
      <c r="AC236" s="134">
        <v>8.0116300839270309</v>
      </c>
      <c r="AD236" s="136" t="s">
        <v>86</v>
      </c>
    </row>
    <row r="237" spans="1:37" s="118" customFormat="1" ht="11.4" x14ac:dyDescent="0.2">
      <c r="A237" s="136" t="s">
        <v>96</v>
      </c>
      <c r="B237" s="132">
        <v>21.344394977318245</v>
      </c>
      <c r="C237" s="132">
        <v>26.955690019880997</v>
      </c>
      <c r="D237" s="132">
        <v>27.049389564243452</v>
      </c>
      <c r="E237" s="132">
        <v>19.192691876461232</v>
      </c>
      <c r="F237" s="132">
        <v>17.361649150201931</v>
      </c>
      <c r="G237" s="132"/>
      <c r="H237" s="132"/>
      <c r="I237" s="132"/>
      <c r="J237" s="132"/>
      <c r="K237" s="132"/>
      <c r="L237" s="132"/>
      <c r="M237" s="132"/>
      <c r="N237" s="132">
        <v>17.489333111030131</v>
      </c>
      <c r="O237" s="132">
        <v>29.570880997241243</v>
      </c>
      <c r="P237" s="132">
        <v>27.960168037148545</v>
      </c>
      <c r="Q237" s="132">
        <v>28.406601165470786</v>
      </c>
      <c r="R237" s="132">
        <v>30.404923106884929</v>
      </c>
      <c r="S237" s="132">
        <v>28.359612901656998</v>
      </c>
      <c r="T237" s="132">
        <v>24.948944951804499</v>
      </c>
      <c r="U237" s="132">
        <v>52.460671200018488</v>
      </c>
      <c r="V237" s="132">
        <v>38.355555929503886</v>
      </c>
      <c r="W237" s="132">
        <v>28.476485531992711</v>
      </c>
      <c r="X237" s="132">
        <v>29.722622511939136</v>
      </c>
      <c r="Y237" s="132"/>
      <c r="Z237" s="132">
        <v>29.041042569553916</v>
      </c>
      <c r="AA237" s="134">
        <v>0.77361732157797292</v>
      </c>
      <c r="AB237" s="134">
        <v>8.1666705518737643</v>
      </c>
      <c r="AC237" s="134">
        <v>7.9977872254443128</v>
      </c>
      <c r="AD237" s="136" t="s">
        <v>96</v>
      </c>
    </row>
    <row r="238" spans="1:37" s="118" customFormat="1" ht="11.4" x14ac:dyDescent="0.2">
      <c r="A238" s="136" t="s">
        <v>97</v>
      </c>
      <c r="B238" s="132">
        <v>21.482627767647731</v>
      </c>
      <c r="C238" s="132">
        <v>27.014419735726811</v>
      </c>
      <c r="D238" s="132">
        <v>27.112595558521473</v>
      </c>
      <c r="E238" s="132">
        <v>19.264201847721012</v>
      </c>
      <c r="F238" s="132">
        <v>17.494490038966291</v>
      </c>
      <c r="G238" s="132"/>
      <c r="H238" s="132"/>
      <c r="I238" s="132"/>
      <c r="J238" s="132"/>
      <c r="K238" s="132"/>
      <c r="L238" s="132"/>
      <c r="M238" s="132"/>
      <c r="N238" s="132">
        <v>17.622015311137211</v>
      </c>
      <c r="O238" s="132">
        <v>29.764607937696255</v>
      </c>
      <c r="P238" s="132">
        <v>28.115583720358337</v>
      </c>
      <c r="Q238" s="132">
        <v>28.565779626070654</v>
      </c>
      <c r="R238" s="132">
        <v>30.612173921740347</v>
      </c>
      <c r="S238" s="132">
        <v>28.493008975621915</v>
      </c>
      <c r="T238" s="132">
        <v>25.046472947311031</v>
      </c>
      <c r="U238" s="132">
        <v>52.608684396989723</v>
      </c>
      <c r="V238" s="132">
        <v>38.6997799137445</v>
      </c>
      <c r="W238" s="132">
        <v>28.565417965593987</v>
      </c>
      <c r="X238" s="132">
        <v>29.885508948483672</v>
      </c>
      <c r="Y238" s="132"/>
      <c r="Z238" s="132">
        <v>29.167815092647814</v>
      </c>
      <c r="AA238" s="134">
        <v>0.64763039887698426</v>
      </c>
      <c r="AB238" s="134">
        <v>8.2811839207383571</v>
      </c>
      <c r="AC238" s="134">
        <v>7.9678925452242595</v>
      </c>
      <c r="AD238" s="136" t="s">
        <v>97</v>
      </c>
    </row>
    <row r="239" spans="1:37" s="118" customFormat="1" ht="11.4" x14ac:dyDescent="0.2">
      <c r="A239" s="136" t="s">
        <v>98</v>
      </c>
      <c r="B239" s="132">
        <v>21.586498230184919</v>
      </c>
      <c r="C239" s="132">
        <v>27.134799939962967</v>
      </c>
      <c r="D239" s="132">
        <v>27.231851202327093</v>
      </c>
      <c r="E239" s="132">
        <v>19.37396437275984</v>
      </c>
      <c r="F239" s="132">
        <v>17.590872698879288</v>
      </c>
      <c r="G239" s="132"/>
      <c r="H239" s="132"/>
      <c r="I239" s="132"/>
      <c r="J239" s="132"/>
      <c r="K239" s="132"/>
      <c r="L239" s="132"/>
      <c r="M239" s="132"/>
      <c r="N239" s="132">
        <v>17.718876672604104</v>
      </c>
      <c r="O239" s="132">
        <v>29.917696582749922</v>
      </c>
      <c r="P239" s="132">
        <v>28.23410129136882</v>
      </c>
      <c r="Q239" s="132">
        <v>28.640616163083813</v>
      </c>
      <c r="R239" s="132">
        <v>30.770142647103913</v>
      </c>
      <c r="S239" s="132">
        <v>28.6461691842592</v>
      </c>
      <c r="T239" s="132">
        <v>25.17830014057618</v>
      </c>
      <c r="U239" s="132">
        <v>52.681184133659649</v>
      </c>
      <c r="V239" s="132">
        <v>38.949277278001588</v>
      </c>
      <c r="W239" s="132">
        <v>28.740207183064093</v>
      </c>
      <c r="X239" s="132">
        <v>30.008995187178893</v>
      </c>
      <c r="Y239" s="132"/>
      <c r="Z239" s="132">
        <v>29.30614699778409</v>
      </c>
      <c r="AA239" s="134">
        <v>0.48350911099252869</v>
      </c>
      <c r="AB239" s="134">
        <v>8.53433023109082</v>
      </c>
      <c r="AC239" s="134">
        <v>7.9956986011978586</v>
      </c>
      <c r="AD239" s="136" t="s">
        <v>98</v>
      </c>
    </row>
    <row r="240" spans="1:37" s="118" customFormat="1" ht="11.4" x14ac:dyDescent="0.2">
      <c r="A240" s="136" t="s">
        <v>99</v>
      </c>
      <c r="B240" s="132">
        <v>21.705597124388497</v>
      </c>
      <c r="C240" s="132">
        <v>27.308444428819659</v>
      </c>
      <c r="D240" s="132">
        <v>27.411407518738269</v>
      </c>
      <c r="E240" s="132">
        <v>19.510082882546225</v>
      </c>
      <c r="F240" s="132">
        <v>17.69649181097331</v>
      </c>
      <c r="G240" s="132"/>
      <c r="H240" s="132"/>
      <c r="I240" s="132"/>
      <c r="J240" s="132"/>
      <c r="K240" s="132"/>
      <c r="L240" s="132"/>
      <c r="M240" s="132"/>
      <c r="N240" s="132">
        <v>17.824472904443745</v>
      </c>
      <c r="O240" s="132">
        <v>30.086899064899903</v>
      </c>
      <c r="P240" s="132">
        <v>28.381981231171125</v>
      </c>
      <c r="Q240" s="132">
        <v>28.756251972345694</v>
      </c>
      <c r="R240" s="132">
        <v>30.988959036043553</v>
      </c>
      <c r="S240" s="132">
        <v>28.767143232318276</v>
      </c>
      <c r="T240" s="132">
        <v>25.28730338050477</v>
      </c>
      <c r="U240" s="132">
        <v>52.821298349119765</v>
      </c>
      <c r="V240" s="132">
        <v>39.084674424910851</v>
      </c>
      <c r="W240" s="132">
        <v>28.989598846799268</v>
      </c>
      <c r="X240" s="132">
        <v>30.177666103042924</v>
      </c>
      <c r="Y240" s="132"/>
      <c r="Z240" s="132">
        <v>29.463511025688899</v>
      </c>
      <c r="AA240" s="134">
        <v>0.55172864507055408</v>
      </c>
      <c r="AB240" s="134">
        <v>8.3167200554472629</v>
      </c>
      <c r="AC240" s="134">
        <v>8.02681274639734</v>
      </c>
      <c r="AD240" s="136" t="s">
        <v>99</v>
      </c>
    </row>
    <row r="241" spans="1:47" s="118" customFormat="1" ht="11.4" x14ac:dyDescent="0.2">
      <c r="A241" s="136" t="s">
        <v>100</v>
      </c>
      <c r="B241" s="132">
        <v>21.816131263203221</v>
      </c>
      <c r="C241" s="132">
        <v>27.465758710674567</v>
      </c>
      <c r="D241" s="132">
        <v>27.572534556190863</v>
      </c>
      <c r="E241" s="132">
        <v>19.633352364616304</v>
      </c>
      <c r="F241" s="132">
        <v>17.784222227659441</v>
      </c>
      <c r="G241" s="132"/>
      <c r="H241" s="132"/>
      <c r="I241" s="132"/>
      <c r="J241" s="132"/>
      <c r="K241" s="132"/>
      <c r="L241" s="132"/>
      <c r="M241" s="132"/>
      <c r="N241" s="132">
        <v>17.913115075891302</v>
      </c>
      <c r="O241" s="132">
        <v>30.267622736240529</v>
      </c>
      <c r="P241" s="132">
        <v>28.561894024548625</v>
      </c>
      <c r="Q241" s="132">
        <v>28.869898637534696</v>
      </c>
      <c r="R241" s="132">
        <v>31.179144084835862</v>
      </c>
      <c r="S241" s="132">
        <v>28.933359939588829</v>
      </c>
      <c r="T241" s="132">
        <v>25.404117194194679</v>
      </c>
      <c r="U241" s="132">
        <v>52.969849495653811</v>
      </c>
      <c r="V241" s="132">
        <v>39.221492075005131</v>
      </c>
      <c r="W241" s="132">
        <v>29.217104280134865</v>
      </c>
      <c r="X241" s="132">
        <v>30.402232270396283</v>
      </c>
      <c r="Y241" s="132"/>
      <c r="Z241" s="132">
        <v>29.654969348006226</v>
      </c>
      <c r="AA241" s="134">
        <v>0.50924256163644088</v>
      </c>
      <c r="AB241" s="134">
        <v>8.0602621797656298</v>
      </c>
      <c r="AC241" s="134">
        <v>8.0472407084363482</v>
      </c>
      <c r="AD241" s="136" t="s">
        <v>100</v>
      </c>
    </row>
    <row r="242" spans="1:47" s="118" customFormat="1" ht="11.4" x14ac:dyDescent="0.2">
      <c r="A242" s="136" t="s">
        <v>101</v>
      </c>
      <c r="B242" s="132">
        <v>21.945679970891423</v>
      </c>
      <c r="C242" s="132">
        <v>27.623879556027703</v>
      </c>
      <c r="D242" s="132">
        <v>27.737402001013862</v>
      </c>
      <c r="E242" s="132">
        <v>19.766506388137977</v>
      </c>
      <c r="F242" s="132">
        <v>17.893893678285004</v>
      </c>
      <c r="G242" s="132"/>
      <c r="H242" s="132"/>
      <c r="I242" s="132"/>
      <c r="J242" s="132"/>
      <c r="K242" s="132"/>
      <c r="L242" s="132"/>
      <c r="M242" s="132"/>
      <c r="N242" s="132">
        <v>18.023812374247285</v>
      </c>
      <c r="O242" s="132">
        <v>30.428587469581455</v>
      </c>
      <c r="P242" s="132">
        <v>28.7772851816643</v>
      </c>
      <c r="Q242" s="132">
        <v>28.997809797099574</v>
      </c>
      <c r="R242" s="132">
        <v>31.404131360949485</v>
      </c>
      <c r="S242" s="132">
        <v>29.121745725614002</v>
      </c>
      <c r="T242" s="132">
        <v>25.525248525443242</v>
      </c>
      <c r="U242" s="132">
        <v>53.121652819214901</v>
      </c>
      <c r="V242" s="132">
        <v>39.379199388548017</v>
      </c>
      <c r="W242" s="132">
        <v>29.417452578532654</v>
      </c>
      <c r="X242" s="132">
        <v>30.595348853047241</v>
      </c>
      <c r="Y242" s="132"/>
      <c r="Z242" s="132">
        <v>29.851289255796477</v>
      </c>
      <c r="AA242" s="134">
        <v>0.59382071974745543</v>
      </c>
      <c r="AB242" s="134">
        <v>7.9270255526747206</v>
      </c>
      <c r="AC242" s="134">
        <v>8.0461297833491585</v>
      </c>
      <c r="AD242" s="136" t="s">
        <v>101</v>
      </c>
    </row>
    <row r="243" spans="1:47" s="118" customFormat="1" ht="11.4" x14ac:dyDescent="0.2">
      <c r="A243" s="136" t="s">
        <v>102</v>
      </c>
      <c r="B243" s="132">
        <v>22.126424239633323</v>
      </c>
      <c r="C243" s="132">
        <v>27.839907744423563</v>
      </c>
      <c r="D243" s="132">
        <v>27.965000071115071</v>
      </c>
      <c r="E243" s="132">
        <v>19.946449615763417</v>
      </c>
      <c r="F243" s="132">
        <v>18.058467458643236</v>
      </c>
      <c r="G243" s="132"/>
      <c r="H243" s="132"/>
      <c r="I243" s="132"/>
      <c r="J243" s="132"/>
      <c r="K243" s="132"/>
      <c r="L243" s="132"/>
      <c r="M243" s="132"/>
      <c r="N243" s="132">
        <v>18.189242146777083</v>
      </c>
      <c r="O243" s="132">
        <v>30.718449008573586</v>
      </c>
      <c r="P243" s="132">
        <v>29.039584829355199</v>
      </c>
      <c r="Q243" s="132">
        <v>29.161960514623846</v>
      </c>
      <c r="R243" s="132">
        <v>31.660909667100011</v>
      </c>
      <c r="S243" s="132">
        <v>29.336692151553191</v>
      </c>
      <c r="T243" s="132">
        <v>25.731574530399605</v>
      </c>
      <c r="U243" s="132">
        <v>53.211870599331327</v>
      </c>
      <c r="V243" s="132">
        <v>39.584805023370883</v>
      </c>
      <c r="W243" s="132">
        <v>29.614477497519271</v>
      </c>
      <c r="X243" s="132">
        <v>30.880556625197062</v>
      </c>
      <c r="Y243" s="132"/>
      <c r="Z243" s="132">
        <v>30.10855696020306</v>
      </c>
      <c r="AA243" s="134">
        <v>0.82359839832548687</v>
      </c>
      <c r="AB243" s="134">
        <v>7.9782970487276401</v>
      </c>
      <c r="AC243" s="134">
        <v>8.0474108796791768</v>
      </c>
      <c r="AD243" s="136" t="s">
        <v>102</v>
      </c>
    </row>
    <row r="244" spans="1:47" s="141" customFormat="1" ht="11.4" x14ac:dyDescent="0.2">
      <c r="A244" s="138">
        <v>42005</v>
      </c>
      <c r="B244" s="139">
        <v>22.305528092710855</v>
      </c>
      <c r="C244" s="139">
        <v>28.043316464035335</v>
      </c>
      <c r="D244" s="139">
        <v>28.170038233584684</v>
      </c>
      <c r="E244" s="139">
        <v>20.120080125971992</v>
      </c>
      <c r="F244" s="139">
        <v>18.216533561187244</v>
      </c>
      <c r="G244" s="139"/>
      <c r="H244" s="139"/>
      <c r="I244" s="139"/>
      <c r="J244" s="139"/>
      <c r="K244" s="139"/>
      <c r="L244" s="139"/>
      <c r="M244" s="139"/>
      <c r="N244" s="139">
        <v>18.347648892943223</v>
      </c>
      <c r="O244" s="139">
        <v>30.915078697111284</v>
      </c>
      <c r="P244" s="139">
        <v>29.287869000533725</v>
      </c>
      <c r="Q244" s="139">
        <v>29.358840383336403</v>
      </c>
      <c r="R244" s="139">
        <v>31.950282128426313</v>
      </c>
      <c r="S244" s="139">
        <v>29.567738501623726</v>
      </c>
      <c r="T244" s="139">
        <v>25.905782436635565</v>
      </c>
      <c r="U244" s="139">
        <v>53.277272680972935</v>
      </c>
      <c r="V244" s="139">
        <v>39.84425416587365</v>
      </c>
      <c r="W244" s="139">
        <v>29.841918504107113</v>
      </c>
      <c r="X244" s="139">
        <v>31.13866641662154</v>
      </c>
      <c r="Y244" s="139"/>
      <c r="Z244" s="139">
        <v>30.330275880331982</v>
      </c>
      <c r="AA244" s="140">
        <v>0.80945683377396449</v>
      </c>
      <c r="AB244" s="140">
        <v>8.157056235020562</v>
      </c>
      <c r="AC244" s="140">
        <v>8.0625439233223943</v>
      </c>
      <c r="AD244" s="138">
        <v>42005</v>
      </c>
    </row>
    <row r="245" spans="1:47" s="118" customFormat="1" ht="11.4" x14ac:dyDescent="0.2">
      <c r="A245" s="136" t="s">
        <v>6</v>
      </c>
      <c r="B245" s="132">
        <v>22.458217077774933</v>
      </c>
      <c r="C245" s="132">
        <v>28.234402491996931</v>
      </c>
      <c r="D245" s="132">
        <v>28.365487115402388</v>
      </c>
      <c r="E245" s="132">
        <v>20.303818925356559</v>
      </c>
      <c r="F245" s="132">
        <v>18.350547998662563</v>
      </c>
      <c r="G245" s="132"/>
      <c r="H245" s="132"/>
      <c r="I245" s="132"/>
      <c r="J245" s="132"/>
      <c r="K245" s="132"/>
      <c r="L245" s="132"/>
      <c r="M245" s="132"/>
      <c r="N245" s="132">
        <v>18.482369605606372</v>
      </c>
      <c r="O245" s="132">
        <v>31.140929560720362</v>
      </c>
      <c r="P245" s="132">
        <v>29.488809395377256</v>
      </c>
      <c r="Q245" s="132">
        <v>29.52646004063212</v>
      </c>
      <c r="R245" s="132">
        <v>32.176478476381462</v>
      </c>
      <c r="S245" s="132">
        <v>29.781034320731322</v>
      </c>
      <c r="T245" s="132">
        <v>26.063985504689253</v>
      </c>
      <c r="U245" s="132">
        <v>53.454428287789561</v>
      </c>
      <c r="V245" s="132">
        <v>40.049982777277478</v>
      </c>
      <c r="W245" s="132">
        <v>30.02966881455772</v>
      </c>
      <c r="X245" s="132">
        <v>31.366465561265493</v>
      </c>
      <c r="Y245" s="132"/>
      <c r="Z245" s="132">
        <v>30.532261715623562</v>
      </c>
      <c r="AA245" s="134">
        <v>0.68453427522290156</v>
      </c>
      <c r="AB245" s="134">
        <v>8.3588921878830433</v>
      </c>
      <c r="AC245" s="134">
        <v>8.1165600005843004</v>
      </c>
      <c r="AD245" s="136" t="s">
        <v>6</v>
      </c>
    </row>
    <row r="246" spans="1:47" s="118" customFormat="1" ht="11.4" x14ac:dyDescent="0.2">
      <c r="A246" s="136" t="s">
        <v>84</v>
      </c>
      <c r="B246" s="132">
        <v>22.662577831621501</v>
      </c>
      <c r="C246" s="132">
        <v>28.467691739810263</v>
      </c>
      <c r="D246" s="132">
        <v>28.609232882115528</v>
      </c>
      <c r="E246" s="132">
        <v>20.471104732375963</v>
      </c>
      <c r="F246" s="132">
        <v>18.537809382858626</v>
      </c>
      <c r="G246" s="132"/>
      <c r="H246" s="132"/>
      <c r="I246" s="132"/>
      <c r="J246" s="132"/>
      <c r="K246" s="132"/>
      <c r="L246" s="132"/>
      <c r="M246" s="132"/>
      <c r="N246" s="132">
        <v>18.670314210711282</v>
      </c>
      <c r="O246" s="132">
        <v>31.39418455617583</v>
      </c>
      <c r="P246" s="132">
        <v>29.747582084708423</v>
      </c>
      <c r="Q246" s="132">
        <v>29.726889862874817</v>
      </c>
      <c r="R246" s="132">
        <v>32.47940714425517</v>
      </c>
      <c r="S246" s="132">
        <v>30.068927280064216</v>
      </c>
      <c r="T246" s="132">
        <v>26.27563938363506</v>
      </c>
      <c r="U246" s="132">
        <v>53.543603880802117</v>
      </c>
      <c r="V246" s="132">
        <v>40.26200946554529</v>
      </c>
      <c r="W246" s="132">
        <v>30.279193941061617</v>
      </c>
      <c r="X246" s="132">
        <v>31.618122735915868</v>
      </c>
      <c r="Y246" s="132"/>
      <c r="Z246" s="132">
        <v>30.811648710310862</v>
      </c>
      <c r="AA246" s="134">
        <v>0.90995982957528554</v>
      </c>
      <c r="AB246" s="134">
        <v>8.493597302511759</v>
      </c>
      <c r="AC246" s="134">
        <v>8.1758216127325625</v>
      </c>
      <c r="AD246" s="136" t="s">
        <v>84</v>
      </c>
    </row>
    <row r="247" spans="1:47" s="118" customFormat="1" ht="11.4" x14ac:dyDescent="0.2">
      <c r="A247" s="136" t="s">
        <v>85</v>
      </c>
      <c r="B247" s="132">
        <v>22.835934457450943</v>
      </c>
      <c r="C247" s="132">
        <v>28.643823141869795</v>
      </c>
      <c r="D247" s="132">
        <v>28.773160003793524</v>
      </c>
      <c r="E247" s="132">
        <v>20.641106893033086</v>
      </c>
      <c r="F247" s="132">
        <v>18.703748853092499</v>
      </c>
      <c r="G247" s="132"/>
      <c r="H247" s="132"/>
      <c r="I247" s="132"/>
      <c r="J247" s="132"/>
      <c r="K247" s="132"/>
      <c r="L247" s="132"/>
      <c r="M247" s="132"/>
      <c r="N247" s="132">
        <v>18.83697016476038</v>
      </c>
      <c r="O247" s="132">
        <v>31.602475287145662</v>
      </c>
      <c r="P247" s="132">
        <v>29.912208899884607</v>
      </c>
      <c r="Q247" s="132">
        <v>29.917122423071206</v>
      </c>
      <c r="R247" s="132">
        <v>32.653712145116231</v>
      </c>
      <c r="S247" s="132">
        <v>30.249349567077353</v>
      </c>
      <c r="T247" s="132">
        <v>26.503791075799072</v>
      </c>
      <c r="U247" s="132">
        <v>53.658575078088525</v>
      </c>
      <c r="V247" s="132">
        <v>40.430417309249862</v>
      </c>
      <c r="W247" s="132">
        <v>30.421454829260927</v>
      </c>
      <c r="X247" s="132">
        <v>31.805545178172306</v>
      </c>
      <c r="Y247" s="132"/>
      <c r="Z247" s="132">
        <v>30.987304953757189</v>
      </c>
      <c r="AA247" s="134">
        <v>0.76494663192090684</v>
      </c>
      <c r="AB247" s="134">
        <v>8.655168684418129</v>
      </c>
      <c r="AC247" s="134">
        <v>8.2432021996899891</v>
      </c>
      <c r="AD247" s="136" t="s">
        <v>85</v>
      </c>
    </row>
    <row r="248" spans="1:47" s="118" customFormat="1" ht="11.4" x14ac:dyDescent="0.2">
      <c r="A248" s="136" t="s">
        <v>86</v>
      </c>
      <c r="B248" s="132">
        <v>23.087450157908982</v>
      </c>
      <c r="C248" s="132">
        <v>28.98755415719619</v>
      </c>
      <c r="D248" s="132">
        <v>29.101217741043985</v>
      </c>
      <c r="E248" s="132">
        <v>20.876583748852802</v>
      </c>
      <c r="F248" s="132">
        <v>18.905489141051312</v>
      </c>
      <c r="G248" s="132"/>
      <c r="H248" s="132"/>
      <c r="I248" s="132"/>
      <c r="J248" s="132"/>
      <c r="K248" s="132"/>
      <c r="L248" s="132"/>
      <c r="M248" s="132"/>
      <c r="N248" s="132">
        <v>19.039304167953908</v>
      </c>
      <c r="O248" s="132">
        <v>31.937077418956456</v>
      </c>
      <c r="P248" s="132">
        <v>30.272857450232145</v>
      </c>
      <c r="Q248" s="132">
        <v>30.258501756460237</v>
      </c>
      <c r="R248" s="132">
        <v>32.978465730505043</v>
      </c>
      <c r="S248" s="132">
        <v>30.60555557461208</v>
      </c>
      <c r="T248" s="132">
        <v>26.833085634119211</v>
      </c>
      <c r="U248" s="132">
        <v>53.804859303457604</v>
      </c>
      <c r="V248" s="132">
        <v>40.744878201938903</v>
      </c>
      <c r="W248" s="132">
        <v>30.764943687604969</v>
      </c>
      <c r="X248" s="132">
        <v>32.125253359246258</v>
      </c>
      <c r="Y248" s="132"/>
      <c r="Z248" s="132">
        <v>31.335410720415627</v>
      </c>
      <c r="AA248" s="134">
        <v>1.1014031456723501</v>
      </c>
      <c r="AB248" s="134">
        <v>9.0031303120330648</v>
      </c>
      <c r="AC248" s="134">
        <v>8.3312266082171504</v>
      </c>
      <c r="AD248" s="136" t="s">
        <v>86</v>
      </c>
    </row>
    <row r="249" spans="1:47" s="118" customFormat="1" ht="11.4" x14ac:dyDescent="0.2">
      <c r="A249" s="136" t="s">
        <v>96</v>
      </c>
      <c r="B249" s="132">
        <v>23.301189177299523</v>
      </c>
      <c r="C249" s="132">
        <v>29.220816167275046</v>
      </c>
      <c r="D249" s="132">
        <v>29.310407960061358</v>
      </c>
      <c r="E249" s="132">
        <v>21.084230965368825</v>
      </c>
      <c r="F249" s="132">
        <v>19.104954194391365</v>
      </c>
      <c r="G249" s="132"/>
      <c r="H249" s="132"/>
      <c r="I249" s="132"/>
      <c r="J249" s="132"/>
      <c r="K249" s="132"/>
      <c r="L249" s="132"/>
      <c r="M249" s="132"/>
      <c r="N249" s="132">
        <v>19.238715501721867</v>
      </c>
      <c r="O249" s="132">
        <v>32.19385180350244</v>
      </c>
      <c r="P249" s="132">
        <v>30.511537920445424</v>
      </c>
      <c r="Q249" s="132">
        <v>30.479626664765078</v>
      </c>
      <c r="R249" s="132">
        <v>33.177417493733856</v>
      </c>
      <c r="S249" s="132">
        <v>30.763655429840586</v>
      </c>
      <c r="T249" s="132">
        <v>27.12721373825693</v>
      </c>
      <c r="U249" s="132">
        <v>53.990128637347091</v>
      </c>
      <c r="V249" s="132">
        <v>41.113323808704457</v>
      </c>
      <c r="W249" s="132">
        <v>31.032621867140477</v>
      </c>
      <c r="X249" s="132">
        <v>32.418984651836233</v>
      </c>
      <c r="Y249" s="132"/>
      <c r="Z249" s="132">
        <v>31.664857660778022</v>
      </c>
      <c r="AA249" s="134">
        <v>0.92578010100142194</v>
      </c>
      <c r="AB249" s="134">
        <v>9.1677192165000605</v>
      </c>
      <c r="AC249" s="134">
        <v>8.4168101776367337</v>
      </c>
      <c r="AD249" s="136" t="s">
        <v>96</v>
      </c>
    </row>
    <row r="250" spans="1:47" s="118" customFormat="1" ht="11.4" x14ac:dyDescent="0.2">
      <c r="A250" s="131" t="s">
        <v>97</v>
      </c>
      <c r="B250" s="132">
        <v>23.462879985225683</v>
      </c>
      <c r="C250" s="132">
        <v>29.399861431001952</v>
      </c>
      <c r="D250" s="132">
        <v>29.4823143130407</v>
      </c>
      <c r="E250" s="132">
        <v>21.263115736062492</v>
      </c>
      <c r="F250" s="132">
        <v>19.252514589245095</v>
      </c>
      <c r="G250" s="132"/>
      <c r="H250" s="132"/>
      <c r="I250" s="132"/>
      <c r="J250" s="132"/>
      <c r="K250" s="132"/>
      <c r="L250" s="132"/>
      <c r="M250" s="132"/>
      <c r="N250" s="132">
        <v>19.386602314009664</v>
      </c>
      <c r="O250" s="132">
        <v>32.420660593546593</v>
      </c>
      <c r="P250" s="132">
        <v>30.732011840527747</v>
      </c>
      <c r="Q250" s="132">
        <v>30.659023081649249</v>
      </c>
      <c r="R250" s="132">
        <v>33.315764312201821</v>
      </c>
      <c r="S250" s="132">
        <v>30.957036535605244</v>
      </c>
      <c r="T250" s="132">
        <v>27.322025510318316</v>
      </c>
      <c r="U250" s="132">
        <v>54.124492991488971</v>
      </c>
      <c r="V250" s="132">
        <v>41.375797315472333</v>
      </c>
      <c r="W250" s="132">
        <v>31.207287432075955</v>
      </c>
      <c r="X250" s="132">
        <v>32.584239452857879</v>
      </c>
      <c r="Y250" s="132"/>
      <c r="Z250" s="132">
        <v>31.860328010579583</v>
      </c>
      <c r="AA250" s="134">
        <v>0.69391654947672521</v>
      </c>
      <c r="AB250" s="134">
        <v>9.2179236124928678</v>
      </c>
      <c r="AC250" s="134">
        <v>8.4969893202884776</v>
      </c>
      <c r="AD250" s="132" t="s">
        <v>97</v>
      </c>
      <c r="AE250" s="132"/>
      <c r="AF250" s="132"/>
      <c r="AG250" s="132"/>
      <c r="AH250" s="132"/>
      <c r="AI250" s="132"/>
      <c r="AJ250" s="132"/>
      <c r="AK250" s="132"/>
      <c r="AL250" s="132"/>
      <c r="AM250" s="132"/>
      <c r="AN250" s="132"/>
      <c r="AO250" s="132"/>
      <c r="AP250" s="132"/>
      <c r="AQ250" s="132"/>
      <c r="AR250" s="132"/>
      <c r="AS250" s="132"/>
      <c r="AT250" s="132"/>
      <c r="AU250" s="132"/>
    </row>
    <row r="251" spans="1:47" s="118" customFormat="1" ht="11.4" x14ac:dyDescent="0.2">
      <c r="A251" s="131" t="s">
        <v>98</v>
      </c>
      <c r="B251" s="132">
        <v>23.601738401961281</v>
      </c>
      <c r="C251" s="132">
        <v>29.579680395445493</v>
      </c>
      <c r="D251" s="132">
        <v>29.640342601243709</v>
      </c>
      <c r="E251" s="132">
        <v>21.434597056698511</v>
      </c>
      <c r="F251" s="132">
        <v>19.373060092758202</v>
      </c>
      <c r="G251" s="132"/>
      <c r="H251" s="132"/>
      <c r="I251" s="132"/>
      <c r="J251" s="132"/>
      <c r="K251" s="132"/>
      <c r="L251" s="132"/>
      <c r="M251" s="132"/>
      <c r="N251" s="132">
        <v>19.508045653755353</v>
      </c>
      <c r="O251" s="132">
        <v>32.580271247216601</v>
      </c>
      <c r="P251" s="132">
        <v>30.889786000150504</v>
      </c>
      <c r="Q251" s="132">
        <v>30.836735225617414</v>
      </c>
      <c r="R251" s="132">
        <v>33.489323474458466</v>
      </c>
      <c r="S251" s="132">
        <v>31.104543086557101</v>
      </c>
      <c r="T251" s="132">
        <v>27.43216634679823</v>
      </c>
      <c r="U251" s="132">
        <v>54.241302836953828</v>
      </c>
      <c r="V251" s="132">
        <v>41.47040142460466</v>
      </c>
      <c r="W251" s="132">
        <v>31.508960014674759</v>
      </c>
      <c r="X251" s="132">
        <v>32.764636471512119</v>
      </c>
      <c r="Y251" s="132"/>
      <c r="Z251" s="132">
        <v>32.054346835359347</v>
      </c>
      <c r="AA251" s="134">
        <v>0.59182170655536481</v>
      </c>
      <c r="AB251" s="134">
        <v>9.3356511569736824</v>
      </c>
      <c r="AC251" s="134">
        <v>8.5664610390890488</v>
      </c>
      <c r="AD251" s="132" t="s">
        <v>98</v>
      </c>
      <c r="AE251" s="132"/>
      <c r="AF251" s="132"/>
      <c r="AG251" s="132"/>
      <c r="AH251" s="132"/>
      <c r="AI251" s="132"/>
      <c r="AJ251" s="132"/>
      <c r="AK251" s="132"/>
      <c r="AL251" s="132"/>
      <c r="AM251" s="132"/>
      <c r="AN251" s="132"/>
      <c r="AO251" s="132"/>
      <c r="AP251" s="132"/>
      <c r="AQ251" s="132"/>
      <c r="AR251" s="132"/>
      <c r="AS251" s="132"/>
      <c r="AT251" s="132"/>
      <c r="AU251" s="132"/>
    </row>
    <row r="252" spans="1:47" s="118" customFormat="1" ht="11.4" x14ac:dyDescent="0.2">
      <c r="A252" s="131" t="s">
        <v>99</v>
      </c>
      <c r="B252" s="132">
        <v>23.74463249282752</v>
      </c>
      <c r="C252" s="132">
        <v>29.746470372110732</v>
      </c>
      <c r="D252" s="132">
        <v>29.816646073701925</v>
      </c>
      <c r="E252" s="132">
        <v>21.616525487202217</v>
      </c>
      <c r="F252" s="132">
        <v>19.496918257464841</v>
      </c>
      <c r="G252" s="132"/>
      <c r="H252" s="132"/>
      <c r="I252" s="132"/>
      <c r="J252" s="132"/>
      <c r="K252" s="132"/>
      <c r="L252" s="132"/>
      <c r="M252" s="132"/>
      <c r="N252" s="132">
        <v>19.632630698136104</v>
      </c>
      <c r="O252" s="132">
        <v>32.815228628700361</v>
      </c>
      <c r="P252" s="132">
        <v>31.084296382363654</v>
      </c>
      <c r="Q252" s="132">
        <v>30.990935634861877</v>
      </c>
      <c r="R252" s="132">
        <v>33.690677810983331</v>
      </c>
      <c r="S252" s="132">
        <v>31.273957867553552</v>
      </c>
      <c r="T252" s="132">
        <v>27.581325688784588</v>
      </c>
      <c r="U252" s="132">
        <v>54.31929247743296</v>
      </c>
      <c r="V252" s="132">
        <v>41.645705823577579</v>
      </c>
      <c r="W252" s="132">
        <v>31.79918353417472</v>
      </c>
      <c r="X252" s="132">
        <v>32.946590019653399</v>
      </c>
      <c r="Y252" s="132"/>
      <c r="Z252" s="132">
        <v>32.172163943883319</v>
      </c>
      <c r="AA252" s="134">
        <v>0.60543883858304071</v>
      </c>
      <c r="AB252" s="134">
        <v>9.394053325296241</v>
      </c>
      <c r="AC252" s="134">
        <v>8.6577601203504457</v>
      </c>
      <c r="AD252" s="132" t="s">
        <v>99</v>
      </c>
      <c r="AE252" s="132"/>
      <c r="AF252" s="132"/>
      <c r="AG252" s="132"/>
      <c r="AH252" s="132"/>
      <c r="AI252" s="132"/>
      <c r="AJ252" s="132"/>
      <c r="AK252" s="132"/>
      <c r="AL252" s="132"/>
      <c r="AM252" s="132"/>
      <c r="AN252" s="132"/>
      <c r="AO252" s="132"/>
      <c r="AP252" s="132"/>
      <c r="AQ252" s="132"/>
      <c r="AR252" s="132"/>
      <c r="AS252" s="132"/>
      <c r="AT252" s="132"/>
      <c r="AU252" s="132"/>
    </row>
    <row r="253" spans="1:47" ht="10.199999999999999" x14ac:dyDescent="0.2">
      <c r="A253" s="131" t="s">
        <v>100</v>
      </c>
      <c r="B253" s="132">
        <v>23.844128332429666</v>
      </c>
      <c r="C253" s="132">
        <v>29.866844749894536</v>
      </c>
      <c r="D253" s="132">
        <v>29.935452837305103</v>
      </c>
      <c r="E253" s="132">
        <v>21.723257202665909</v>
      </c>
      <c r="F253" s="132">
        <v>19.585537413633993</v>
      </c>
      <c r="G253" s="132"/>
      <c r="H253" s="132"/>
      <c r="I253" s="132"/>
      <c r="J253" s="132"/>
      <c r="K253" s="132"/>
      <c r="L253" s="132"/>
      <c r="M253" s="132"/>
      <c r="N253" s="132">
        <v>19.721578640553947</v>
      </c>
      <c r="O253" s="132">
        <v>32.966485455293835</v>
      </c>
      <c r="P253" s="132">
        <v>31.241150768296055</v>
      </c>
      <c r="Q253" s="132">
        <v>31.072759334121805</v>
      </c>
      <c r="R253" s="132">
        <v>33.752703114348719</v>
      </c>
      <c r="S253" s="132">
        <v>31.360606774727383</v>
      </c>
      <c r="T253" s="132">
        <v>27.736055005560548</v>
      </c>
      <c r="U253" s="132">
        <v>54.445285430970486</v>
      </c>
      <c r="V253" s="132">
        <v>41.813795212332259</v>
      </c>
      <c r="W253" s="132">
        <v>32.031003958626783</v>
      </c>
      <c r="X253" s="132">
        <v>33.059988148508396</v>
      </c>
      <c r="Y253" s="132"/>
      <c r="Z253" s="132">
        <v>32.283674065541938</v>
      </c>
      <c r="AA253" s="134">
        <v>0.41902455063139143</v>
      </c>
      <c r="AB253" s="134">
        <v>9.2958602272760373</v>
      </c>
      <c r="AC253" s="134">
        <v>8.7603831027591923</v>
      </c>
      <c r="AD253" s="132" t="s">
        <v>100</v>
      </c>
    </row>
    <row r="254" spans="1:47" ht="10.199999999999999" x14ac:dyDescent="0.2">
      <c r="A254" s="131" t="s">
        <v>101</v>
      </c>
      <c r="B254" s="132">
        <v>24.001586843908278</v>
      </c>
      <c r="C254" s="132">
        <v>30.035923422714557</v>
      </c>
      <c r="D254" s="132">
        <v>30.090998691616345</v>
      </c>
      <c r="E254" s="132">
        <v>21.907190008633545</v>
      </c>
      <c r="F254" s="132">
        <v>19.74070772970909</v>
      </c>
      <c r="G254" s="132"/>
      <c r="H254" s="132"/>
      <c r="I254" s="132"/>
      <c r="J254" s="132"/>
      <c r="K254" s="132"/>
      <c r="L254" s="132"/>
      <c r="M254" s="132"/>
      <c r="N254" s="132">
        <v>19.875965972973994</v>
      </c>
      <c r="O254" s="132">
        <v>33.158633275865277</v>
      </c>
      <c r="P254" s="132">
        <v>31.456224282282186</v>
      </c>
      <c r="Q254" s="132">
        <v>31.178945136832326</v>
      </c>
      <c r="R254" s="132">
        <v>33.851241795418211</v>
      </c>
      <c r="S254" s="132">
        <v>31.456070306594508</v>
      </c>
      <c r="T254" s="132">
        <v>28.035568953121395</v>
      </c>
      <c r="U254" s="132">
        <v>54.596190541783699</v>
      </c>
      <c r="V254" s="132">
        <v>42.001744618765457</v>
      </c>
      <c r="W254" s="132">
        <v>32.217381909909321</v>
      </c>
      <c r="X254" s="132">
        <v>33.197089224517903</v>
      </c>
      <c r="Y254" s="132"/>
      <c r="Z254" s="132">
        <v>32.449930141963584</v>
      </c>
      <c r="AA254" s="134">
        <v>0.66036597892511395</v>
      </c>
      <c r="AB254" s="134">
        <v>9.3681620972500923</v>
      </c>
      <c r="AC254" s="134">
        <v>8.8792315580593595</v>
      </c>
      <c r="AD254" s="132" t="s">
        <v>101</v>
      </c>
    </row>
    <row r="255" spans="1:47" ht="10.199999999999999" x14ac:dyDescent="0.2">
      <c r="A255" s="131" t="s">
        <v>102</v>
      </c>
      <c r="B255" s="132">
        <v>24.240361816109949</v>
      </c>
      <c r="C255" s="132">
        <v>30.26958041497798</v>
      </c>
      <c r="D255" s="132">
        <v>30.324726393080837</v>
      </c>
      <c r="E255" s="132">
        <v>22.151567201722237</v>
      </c>
      <c r="F255" s="132">
        <v>19.970517535688213</v>
      </c>
      <c r="G255" s="132"/>
      <c r="H255" s="132"/>
      <c r="I255" s="132"/>
      <c r="J255" s="132"/>
      <c r="K255" s="132"/>
      <c r="L255" s="132"/>
      <c r="M255" s="132"/>
      <c r="N255" s="132">
        <v>20.106949607400544</v>
      </c>
      <c r="O255" s="132">
        <v>33.49280318651396</v>
      </c>
      <c r="P255" s="132">
        <v>31.878973019387384</v>
      </c>
      <c r="Q255" s="132">
        <v>31.336648368851414</v>
      </c>
      <c r="R255" s="132">
        <v>34.0481826835193</v>
      </c>
      <c r="S255" s="132">
        <v>31.677612076460065</v>
      </c>
      <c r="T255" s="132">
        <v>28.368893544326543</v>
      </c>
      <c r="U255" s="132">
        <v>54.836531110612</v>
      </c>
      <c r="V255" s="132">
        <v>42.363822846451427</v>
      </c>
      <c r="W255" s="132">
        <v>32.390174411228578</v>
      </c>
      <c r="X255" s="132">
        <v>33.565211057134164</v>
      </c>
      <c r="Y255" s="132"/>
      <c r="Z255" s="132">
        <v>32.822453895020402</v>
      </c>
      <c r="AA255" s="134">
        <v>0.99482994084732468</v>
      </c>
      <c r="AB255" s="134">
        <v>9.5539051117446121</v>
      </c>
      <c r="AC255" s="134">
        <v>9.0094349800770459</v>
      </c>
      <c r="AD255" s="132" t="s">
        <v>102</v>
      </c>
    </row>
    <row r="256" spans="1:47" ht="10.199999999999999" x14ac:dyDescent="0.2">
      <c r="A256" s="137">
        <v>42370</v>
      </c>
      <c r="B256" s="132">
        <v>24.45058481327294</v>
      </c>
      <c r="C256" s="132">
        <v>30.522615559943951</v>
      </c>
      <c r="D256" s="132">
        <v>30.571893281997319</v>
      </c>
      <c r="E256" s="132">
        <v>22.377457953090694</v>
      </c>
      <c r="F256" s="132">
        <v>20.155128901927874</v>
      </c>
      <c r="G256" s="132"/>
      <c r="H256" s="132"/>
      <c r="I256" s="132"/>
      <c r="J256" s="132"/>
      <c r="K256" s="132"/>
      <c r="L256" s="132"/>
      <c r="M256" s="132"/>
      <c r="N256" s="132">
        <v>20.291722752735293</v>
      </c>
      <c r="O256" s="132">
        <v>33.817598560147253</v>
      </c>
      <c r="P256" s="132">
        <v>32.159434365693187</v>
      </c>
      <c r="Q256" s="132">
        <v>31.530449672422058</v>
      </c>
      <c r="R256" s="132">
        <v>34.237101755635202</v>
      </c>
      <c r="S256" s="132">
        <v>31.954761409947963</v>
      </c>
      <c r="T256" s="132">
        <v>28.661984584393423</v>
      </c>
      <c r="U256" s="132">
        <v>55.05452284457558</v>
      </c>
      <c r="V256" s="132">
        <v>42.633172960282828</v>
      </c>
      <c r="W256" s="132">
        <v>32.828006523105131</v>
      </c>
      <c r="X256" s="132">
        <v>33.934479480641066</v>
      </c>
      <c r="Y256" s="132"/>
      <c r="Z256" s="132">
        <v>33.129241893533873</v>
      </c>
      <c r="AA256" s="134">
        <v>0.8672436441244713</v>
      </c>
      <c r="AB256" s="134">
        <v>9.6167044853022787</v>
      </c>
      <c r="AC256" s="134">
        <v>9.1300136594079078</v>
      </c>
      <c r="AD256" s="137">
        <v>42370</v>
      </c>
    </row>
    <row r="257" spans="1:33" ht="10.199999999999999" x14ac:dyDescent="0.2">
      <c r="A257" s="136" t="s">
        <v>6</v>
      </c>
      <c r="B257" s="132">
        <v>25.013746786787674</v>
      </c>
      <c r="C257" s="132">
        <v>31.351830609071367</v>
      </c>
      <c r="D257" s="132">
        <v>31.055345649910812</v>
      </c>
      <c r="E257" s="132">
        <v>22.982036888714255</v>
      </c>
      <c r="F257" s="132">
        <v>20.432908021200117</v>
      </c>
      <c r="G257" s="132"/>
      <c r="H257" s="132"/>
      <c r="I257" s="132"/>
      <c r="J257" s="132"/>
      <c r="K257" s="132"/>
      <c r="L257" s="132"/>
      <c r="M257" s="132"/>
      <c r="N257" s="132">
        <v>20.56791331727305</v>
      </c>
      <c r="O257" s="132">
        <v>34.251562134638355</v>
      </c>
      <c r="P257" s="132">
        <v>32.615366101724526</v>
      </c>
      <c r="Q257" s="132">
        <v>33.638045604498167</v>
      </c>
      <c r="R257" s="132">
        <v>34.746269719067826</v>
      </c>
      <c r="S257" s="132">
        <v>32.347952206441704</v>
      </c>
      <c r="T257" s="132">
        <v>29.061289849649459</v>
      </c>
      <c r="U257" s="132">
        <v>55.425305498746852</v>
      </c>
      <c r="V257" s="132">
        <v>42.996252997424733</v>
      </c>
      <c r="W257" s="132">
        <v>33.677105663745415</v>
      </c>
      <c r="X257" s="132">
        <v>34.177398614113478</v>
      </c>
      <c r="Y257" s="132"/>
      <c r="Z257" s="132">
        <v>33.444596196030865</v>
      </c>
      <c r="AA257" s="134">
        <v>2.3032658638456098</v>
      </c>
      <c r="AB257" s="134">
        <v>11.379040910338972</v>
      </c>
      <c r="AC257" s="134">
        <v>9.3858899646981371</v>
      </c>
      <c r="AD257" s="136" t="s">
        <v>6</v>
      </c>
    </row>
    <row r="258" spans="1:33" ht="10.199999999999999" x14ac:dyDescent="0.2">
      <c r="A258" s="136" t="s">
        <v>84</v>
      </c>
      <c r="B258" s="132">
        <v>25.557656378037585</v>
      </c>
      <c r="C258" s="132">
        <v>31.932125267016346</v>
      </c>
      <c r="D258" s="132">
        <v>31.559814393923144</v>
      </c>
      <c r="E258" s="132">
        <v>23.568593190449455</v>
      </c>
      <c r="F258" s="132">
        <v>20.900381137048196</v>
      </c>
      <c r="G258" s="132"/>
      <c r="H258" s="132"/>
      <c r="I258" s="132"/>
      <c r="J258" s="132"/>
      <c r="K258" s="132"/>
      <c r="L258" s="132"/>
      <c r="M258" s="132"/>
      <c r="N258" s="132">
        <v>21.03276104618854</v>
      </c>
      <c r="O258" s="132">
        <v>34.820740003022522</v>
      </c>
      <c r="P258" s="132">
        <v>33.328451965769823</v>
      </c>
      <c r="Q258" s="132">
        <v>34.455218569831537</v>
      </c>
      <c r="R258" s="132">
        <v>35.443883151291523</v>
      </c>
      <c r="S258" s="132">
        <v>32.741368641868739</v>
      </c>
      <c r="T258" s="132">
        <v>29.735825891397948</v>
      </c>
      <c r="U258" s="132">
        <v>55.792086298072071</v>
      </c>
      <c r="V258" s="132">
        <v>43.492147889728514</v>
      </c>
      <c r="W258" s="132">
        <v>34.186046453354749</v>
      </c>
      <c r="X258" s="132">
        <v>34.371853518623368</v>
      </c>
      <c r="Y258" s="132"/>
      <c r="Z258" s="132">
        <v>33.979074585162742</v>
      </c>
      <c r="AA258" s="134">
        <v>2.1744427009919463</v>
      </c>
      <c r="AB258" s="134">
        <v>12.774709778940192</v>
      </c>
      <c r="AC258" s="134">
        <v>9.7506706001445878</v>
      </c>
      <c r="AD258" s="136" t="s">
        <v>84</v>
      </c>
      <c r="AF258" s="132"/>
      <c r="AG258" s="132"/>
    </row>
    <row r="259" spans="1:33" ht="10.199999999999999" x14ac:dyDescent="0.2">
      <c r="A259" s="136" t="s">
        <v>85</v>
      </c>
      <c r="B259" s="132">
        <v>25.969263174266686</v>
      </c>
      <c r="C259" s="132">
        <v>32.468286579955439</v>
      </c>
      <c r="D259" s="132">
        <v>31.877802602304179</v>
      </c>
      <c r="E259" s="132">
        <v>24.011477402931341</v>
      </c>
      <c r="F259" s="132">
        <v>21.171552616930338</v>
      </c>
      <c r="G259" s="132"/>
      <c r="H259" s="132"/>
      <c r="I259" s="132"/>
      <c r="J259" s="132"/>
      <c r="K259" s="132"/>
      <c r="L259" s="132"/>
      <c r="M259" s="132"/>
      <c r="N259" s="132">
        <v>21.304475835473635</v>
      </c>
      <c r="O259" s="132">
        <v>35.124915881709441</v>
      </c>
      <c r="P259" s="132">
        <v>33.721288394633923</v>
      </c>
      <c r="Q259" s="132">
        <v>35.595144097689619</v>
      </c>
      <c r="R259" s="132">
        <v>35.783975160395727</v>
      </c>
      <c r="S259" s="132">
        <v>32.979138895471053</v>
      </c>
      <c r="T259" s="132">
        <v>30.207998115475846</v>
      </c>
      <c r="U259" s="132">
        <v>56.088866733105334</v>
      </c>
      <c r="V259" s="132">
        <v>43.926751213573809</v>
      </c>
      <c r="W259" s="132">
        <v>34.663118990266881</v>
      </c>
      <c r="X259" s="132">
        <v>34.513195947797243</v>
      </c>
      <c r="Y259" s="132"/>
      <c r="Z259" s="132">
        <v>34.262394738164417</v>
      </c>
      <c r="AA259" s="134">
        <v>1.6105028964346104</v>
      </c>
      <c r="AB259" s="134">
        <v>13.721044447092453</v>
      </c>
      <c r="AC259" s="134">
        <v>10.182218038938998</v>
      </c>
      <c r="AD259" s="136" t="s">
        <v>85</v>
      </c>
    </row>
    <row r="260" spans="1:33" ht="10.199999999999999" x14ac:dyDescent="0.2">
      <c r="A260" s="136" t="s">
        <v>86</v>
      </c>
      <c r="B260" s="132">
        <v>26.683843475612033</v>
      </c>
      <c r="C260" s="132">
        <v>33.351282601899015</v>
      </c>
      <c r="D260" s="132">
        <v>32.680846924714913</v>
      </c>
      <c r="E260" s="132">
        <v>24.751252915160599</v>
      </c>
      <c r="F260" s="132">
        <v>21.71503367093932</v>
      </c>
      <c r="G260" s="132"/>
      <c r="H260" s="132"/>
      <c r="I260" s="132"/>
      <c r="J260" s="132"/>
      <c r="K260" s="132"/>
      <c r="L260" s="132"/>
      <c r="M260" s="132"/>
      <c r="N260" s="132">
        <v>21.848100071357919</v>
      </c>
      <c r="O260" s="132">
        <v>36.019568595073601</v>
      </c>
      <c r="P260" s="132">
        <v>34.52397197694264</v>
      </c>
      <c r="Q260" s="132">
        <v>36.90957020291593</v>
      </c>
      <c r="R260" s="132">
        <v>36.710720312118752</v>
      </c>
      <c r="S260" s="132">
        <v>33.710173046785776</v>
      </c>
      <c r="T260" s="132">
        <v>31.025968390234464</v>
      </c>
      <c r="U260" s="132">
        <v>56.475131876240035</v>
      </c>
      <c r="V260" s="132">
        <v>44.894994489039405</v>
      </c>
      <c r="W260" s="132">
        <v>35.622492577351984</v>
      </c>
      <c r="X260" s="132">
        <v>35.297609440335371</v>
      </c>
      <c r="Y260" s="132"/>
      <c r="Z260" s="132">
        <v>35.326399506112701</v>
      </c>
      <c r="AA260" s="134">
        <v>2.7516387220929346</v>
      </c>
      <c r="AB260" s="134">
        <v>15.577265107689016</v>
      </c>
      <c r="AC260" s="134">
        <v>10.745728928053097</v>
      </c>
      <c r="AD260" s="136" t="s">
        <v>86</v>
      </c>
      <c r="AF260" s="132"/>
      <c r="AG260" s="132"/>
    </row>
    <row r="261" spans="1:33" ht="10.199999999999999" x14ac:dyDescent="0.2">
      <c r="A261" s="136" t="s">
        <v>96</v>
      </c>
      <c r="B261" s="132">
        <v>27.14126302116351</v>
      </c>
      <c r="C261" s="132">
        <v>33.961740600458143</v>
      </c>
      <c r="D261" s="132">
        <v>33.21460721966924</v>
      </c>
      <c r="E261" s="132">
        <v>25.308298547913314</v>
      </c>
      <c r="F261" s="132">
        <v>22.028402316317685</v>
      </c>
      <c r="G261" s="132"/>
      <c r="H261" s="132"/>
      <c r="I261" s="132"/>
      <c r="J261" s="132"/>
      <c r="K261" s="132"/>
      <c r="L261" s="132"/>
      <c r="M261" s="132"/>
      <c r="N261" s="132">
        <v>22.160620393075398</v>
      </c>
      <c r="O261" s="132">
        <v>36.668098059123544</v>
      </c>
      <c r="P261" s="132">
        <v>35.25366340641078</v>
      </c>
      <c r="Q261" s="132">
        <v>37.849046580069597</v>
      </c>
      <c r="R261" s="132">
        <v>37.279914437876968</v>
      </c>
      <c r="S261" s="132">
        <v>34.150032629845953</v>
      </c>
      <c r="T261" s="132">
        <v>31.692819916395571</v>
      </c>
      <c r="U261" s="132">
        <v>56.820324144764726</v>
      </c>
      <c r="V261" s="132">
        <v>45.139976154882994</v>
      </c>
      <c r="W261" s="132">
        <v>36.112717958041415</v>
      </c>
      <c r="X261" s="132">
        <v>35.641172858323145</v>
      </c>
      <c r="Y261" s="132"/>
      <c r="Z261" s="132">
        <v>35.666608398555368</v>
      </c>
      <c r="AA261" s="134">
        <v>1.7142191152842656</v>
      </c>
      <c r="AB261" s="134">
        <v>16.480162512929013</v>
      </c>
      <c r="AC261" s="134">
        <v>11.371587936007415</v>
      </c>
      <c r="AD261" s="136" t="s">
        <v>96</v>
      </c>
    </row>
    <row r="262" spans="1:33" ht="10.199999999999999" x14ac:dyDescent="0.2">
      <c r="A262" s="136" t="s">
        <v>97</v>
      </c>
      <c r="B262" s="132">
        <v>27.481288332975957</v>
      </c>
      <c r="C262" s="132">
        <v>34.376915537603217</v>
      </c>
      <c r="D262" s="132">
        <v>33.501053556789678</v>
      </c>
      <c r="E262" s="132">
        <v>25.612155164217388</v>
      </c>
      <c r="F262" s="132">
        <v>22.294255511792461</v>
      </c>
      <c r="G262" s="132"/>
      <c r="H262" s="132"/>
      <c r="I262" s="132"/>
      <c r="J262" s="132"/>
      <c r="K262" s="132"/>
      <c r="L262" s="132"/>
      <c r="M262" s="132"/>
      <c r="N262" s="132">
        <v>22.425742542331992</v>
      </c>
      <c r="O262" s="132">
        <v>37.08224803842365</v>
      </c>
      <c r="P262" s="132">
        <v>35.66828556037958</v>
      </c>
      <c r="Q262" s="132">
        <v>38.51251463212509</v>
      </c>
      <c r="R262" s="132">
        <v>37.44003166214997</v>
      </c>
      <c r="S262" s="132">
        <v>34.359668400564942</v>
      </c>
      <c r="T262" s="132">
        <v>32.11303604708133</v>
      </c>
      <c r="U262" s="132">
        <v>57.046341210220525</v>
      </c>
      <c r="V262" s="132">
        <v>45.38959522636042</v>
      </c>
      <c r="W262" s="132">
        <v>36.721441440833516</v>
      </c>
      <c r="X262" s="132">
        <v>35.880947207545411</v>
      </c>
      <c r="Y262" s="132"/>
      <c r="Z262" s="132">
        <v>35.932198676172959</v>
      </c>
      <c r="AA262" s="134">
        <v>1.2527984108451733</v>
      </c>
      <c r="AB262" s="134">
        <v>17.126662840540561</v>
      </c>
      <c r="AC262" s="134">
        <v>12.044818414014301</v>
      </c>
      <c r="AD262" s="136" t="s">
        <v>97</v>
      </c>
    </row>
    <row r="263" spans="1:33" ht="10.199999999999999" x14ac:dyDescent="0.2">
      <c r="A263" s="136" t="s">
        <v>98</v>
      </c>
      <c r="B263" s="132">
        <v>27.757844083415485</v>
      </c>
      <c r="C263" s="132">
        <v>34.669668386304046</v>
      </c>
      <c r="D263" s="132">
        <v>33.753877819167258</v>
      </c>
      <c r="E263" s="132">
        <v>25.866628682730862</v>
      </c>
      <c r="F263" s="132">
        <v>22.5555484173079</v>
      </c>
      <c r="G263" s="132"/>
      <c r="H263" s="132"/>
      <c r="I263" s="132"/>
      <c r="J263" s="132"/>
      <c r="K263" s="132"/>
      <c r="L263" s="132"/>
      <c r="M263" s="132"/>
      <c r="N263" s="132">
        <v>22.685810088348873</v>
      </c>
      <c r="O263" s="132">
        <v>37.398104812827121</v>
      </c>
      <c r="P263" s="132">
        <v>36.038357386995095</v>
      </c>
      <c r="Q263" s="132">
        <v>38.836999378823883</v>
      </c>
      <c r="R263" s="132">
        <v>37.647247619976461</v>
      </c>
      <c r="S263" s="132">
        <v>34.507608720915407</v>
      </c>
      <c r="T263" s="132">
        <v>32.361153660858967</v>
      </c>
      <c r="U263" s="132">
        <v>57.203382167282406</v>
      </c>
      <c r="V263" s="132">
        <v>45.617323235384951</v>
      </c>
      <c r="W263" s="132">
        <v>37.326155931702573</v>
      </c>
      <c r="X263" s="132">
        <v>35.954312461033034</v>
      </c>
      <c r="Y263" s="132"/>
      <c r="Z263" s="132">
        <v>36.082429489971403</v>
      </c>
      <c r="AA263" s="134">
        <v>1.0063420138410208</v>
      </c>
      <c r="AB263" s="134">
        <v>17.609320172402349</v>
      </c>
      <c r="AC263" s="134">
        <v>12.744438057020417</v>
      </c>
      <c r="AD263" s="136" t="s">
        <v>98</v>
      </c>
    </row>
    <row r="264" spans="1:33" ht="10.199999999999999" x14ac:dyDescent="0.2">
      <c r="A264" s="136" t="s">
        <v>99</v>
      </c>
      <c r="B264" s="132">
        <v>27.983533437898469</v>
      </c>
      <c r="C264" s="132">
        <v>35.001526158445635</v>
      </c>
      <c r="D264" s="132">
        <v>34.02559738749153</v>
      </c>
      <c r="E264" s="132">
        <v>26.106453368457714</v>
      </c>
      <c r="F264" s="132">
        <v>22.737719863656938</v>
      </c>
      <c r="G264" s="132"/>
      <c r="H264" s="132"/>
      <c r="I264" s="132"/>
      <c r="J264" s="132"/>
      <c r="K264" s="132"/>
      <c r="L264" s="132"/>
      <c r="M264" s="132"/>
      <c r="N264" s="132">
        <v>22.867653948325223</v>
      </c>
      <c r="O264" s="132">
        <v>37.700304179817465</v>
      </c>
      <c r="P264" s="132">
        <v>36.42115992551615</v>
      </c>
      <c r="Q264" s="132">
        <v>39.151307153151521</v>
      </c>
      <c r="R264" s="132">
        <v>37.884736305656482</v>
      </c>
      <c r="S264" s="132">
        <v>34.670927130704797</v>
      </c>
      <c r="T264" s="132">
        <v>32.567209173592452</v>
      </c>
      <c r="U264" s="132">
        <v>57.381548376533544</v>
      </c>
      <c r="V264" s="132">
        <v>45.862378669052426</v>
      </c>
      <c r="W264" s="132">
        <v>37.955746084303087</v>
      </c>
      <c r="X264" s="132">
        <v>36.047117239501318</v>
      </c>
      <c r="Y264" s="132"/>
      <c r="Z264" s="132">
        <v>36.253275925758182</v>
      </c>
      <c r="AA264" s="134">
        <v>0.81306514225225612</v>
      </c>
      <c r="AB264" s="134">
        <v>17.852038545348648</v>
      </c>
      <c r="AC264" s="134">
        <v>13.454155800653993</v>
      </c>
      <c r="AD264" s="136" t="s">
        <v>99</v>
      </c>
    </row>
    <row r="265" spans="1:33" ht="10.199999999999999" x14ac:dyDescent="0.2">
      <c r="A265" s="136" t="s">
        <v>100</v>
      </c>
      <c r="B265" s="132">
        <v>28.214675781804793</v>
      </c>
      <c r="C265" s="132">
        <v>35.262849624698219</v>
      </c>
      <c r="D265" s="132">
        <v>34.298681960621835</v>
      </c>
      <c r="E265" s="132">
        <v>26.328832215915988</v>
      </c>
      <c r="F265" s="132">
        <v>22.932659257976372</v>
      </c>
      <c r="G265" s="132"/>
      <c r="H265" s="132"/>
      <c r="I265" s="132"/>
      <c r="J265" s="132"/>
      <c r="K265" s="132"/>
      <c r="L265" s="132"/>
      <c r="M265" s="132"/>
      <c r="N265" s="132">
        <v>23.062549286474287</v>
      </c>
      <c r="O265" s="132">
        <v>37.971656806366447</v>
      </c>
      <c r="P265" s="132">
        <v>36.798752316659332</v>
      </c>
      <c r="Q265" s="132">
        <v>39.442585549069406</v>
      </c>
      <c r="R265" s="132">
        <v>38.135812848622436</v>
      </c>
      <c r="S265" s="132">
        <v>34.864003916597696</v>
      </c>
      <c r="T265" s="132">
        <v>32.773143973300172</v>
      </c>
      <c r="U265" s="132">
        <v>57.561143955525395</v>
      </c>
      <c r="V265" s="132">
        <v>46.101828124793194</v>
      </c>
      <c r="W265" s="132">
        <v>38.553681760238746</v>
      </c>
      <c r="X265" s="132">
        <v>36.151819043611553</v>
      </c>
      <c r="Y265" s="132"/>
      <c r="Z265" s="132">
        <v>36.450150259186401</v>
      </c>
      <c r="AA265" s="134">
        <v>0.82599413122463261</v>
      </c>
      <c r="AB265" s="134">
        <v>18.329659144766808</v>
      </c>
      <c r="AC265" s="134">
        <v>14.205745495160741</v>
      </c>
      <c r="AD265" s="136" t="s">
        <v>100</v>
      </c>
    </row>
    <row r="266" spans="1:33" ht="10.199999999999999" x14ac:dyDescent="0.2">
      <c r="A266" s="136" t="s">
        <v>101</v>
      </c>
      <c r="B266" s="132">
        <v>28.436159565010513</v>
      </c>
      <c r="C266" s="132">
        <v>35.514897744556194</v>
      </c>
      <c r="D266" s="132">
        <v>34.56464991996878</v>
      </c>
      <c r="E266" s="132">
        <v>26.552666835445269</v>
      </c>
      <c r="F266" s="132">
        <v>23.134242130332066</v>
      </c>
      <c r="G266" s="132"/>
      <c r="H266" s="132"/>
      <c r="I266" s="132"/>
      <c r="J266" s="132"/>
      <c r="K266" s="132"/>
      <c r="L266" s="132"/>
      <c r="M266" s="132"/>
      <c r="N266" s="132">
        <v>23.264398696792636</v>
      </c>
      <c r="O266" s="132">
        <v>38.194367826521514</v>
      </c>
      <c r="P266" s="132">
        <v>37.177219389051025</v>
      </c>
      <c r="Q266" s="132">
        <v>39.665188474297402</v>
      </c>
      <c r="R266" s="132">
        <v>38.399167218895492</v>
      </c>
      <c r="S266" s="132">
        <v>35.051860749174487</v>
      </c>
      <c r="T266" s="132">
        <v>32.979803768814364</v>
      </c>
      <c r="U266" s="132">
        <v>57.660666218194464</v>
      </c>
      <c r="V266" s="132">
        <v>46.350601266221844</v>
      </c>
      <c r="W266" s="132">
        <v>38.96583893560787</v>
      </c>
      <c r="X266" s="132">
        <v>36.270827079551943</v>
      </c>
      <c r="Y266" s="132"/>
      <c r="Z266" s="132">
        <v>36.63405710002526</v>
      </c>
      <c r="AA266" s="134">
        <v>0.78499496119870571</v>
      </c>
      <c r="AB266" s="134">
        <v>18.476164721699433</v>
      </c>
      <c r="AC266" s="134">
        <v>14.957860172211483</v>
      </c>
      <c r="AD266" s="136" t="s">
        <v>101</v>
      </c>
    </row>
    <row r="267" spans="1:33" ht="10.199999999999999" x14ac:dyDescent="0.2">
      <c r="A267" s="136" t="s">
        <v>102</v>
      </c>
      <c r="B267" s="132">
        <v>28.73621294182967</v>
      </c>
      <c r="C267" s="132">
        <v>35.733981855635406</v>
      </c>
      <c r="D267" s="132">
        <v>34.782947557144496</v>
      </c>
      <c r="E267" s="132">
        <v>26.823415335659423</v>
      </c>
      <c r="F267" s="132">
        <v>23.443027842208874</v>
      </c>
      <c r="G267" s="132"/>
      <c r="H267" s="132"/>
      <c r="I267" s="132"/>
      <c r="J267" s="132"/>
      <c r="K267" s="132"/>
      <c r="L267" s="132"/>
      <c r="M267" s="132"/>
      <c r="N267" s="132">
        <v>23.572963536273615</v>
      </c>
      <c r="O267" s="132">
        <v>38.446953862381051</v>
      </c>
      <c r="P267" s="132">
        <v>37.56526956936964</v>
      </c>
      <c r="Q267" s="132">
        <v>39.882282587076865</v>
      </c>
      <c r="R267" s="132">
        <v>38.683768800400209</v>
      </c>
      <c r="S267" s="132">
        <v>35.252760147271061</v>
      </c>
      <c r="T267" s="132">
        <v>33.282531663886793</v>
      </c>
      <c r="U267" s="132">
        <v>57.760976317172158</v>
      </c>
      <c r="V267" s="132">
        <v>46.641234889131809</v>
      </c>
      <c r="W267" s="132">
        <v>39.391683954702536</v>
      </c>
      <c r="X267" s="132">
        <v>36.554959400755955</v>
      </c>
      <c r="Y267" s="132"/>
      <c r="Z267" s="132">
        <v>36.982213814275269</v>
      </c>
      <c r="AA267" s="134">
        <v>1.0551824909168062</v>
      </c>
      <c r="AB267" s="134">
        <v>18.546963778122375</v>
      </c>
      <c r="AC267" s="134">
        <v>15.696812638797212</v>
      </c>
      <c r="AD267" s="136" t="s">
        <v>102</v>
      </c>
    </row>
    <row r="268" spans="1:33" ht="10.199999999999999" x14ac:dyDescent="0.2">
      <c r="A268" s="137">
        <v>42736</v>
      </c>
      <c r="B268" s="132">
        <v>29.027450851563071</v>
      </c>
      <c r="C268" s="132">
        <v>35.976030435773694</v>
      </c>
      <c r="D268" s="132">
        <v>35.016194403058456</v>
      </c>
      <c r="E268" s="132">
        <v>27.066016144336768</v>
      </c>
      <c r="F268" s="132">
        <v>23.746418195196114</v>
      </c>
      <c r="G268" s="132"/>
      <c r="H268" s="132"/>
      <c r="I268" s="132"/>
      <c r="J268" s="132"/>
      <c r="K268" s="132"/>
      <c r="L268" s="132"/>
      <c r="M268" s="132"/>
      <c r="N268" s="132">
        <v>23.875962680991513</v>
      </c>
      <c r="O268" s="132">
        <v>38.66302397784748</v>
      </c>
      <c r="P268" s="132">
        <v>37.892626581011747</v>
      </c>
      <c r="Q268" s="132">
        <v>40.104696765516941</v>
      </c>
      <c r="R268" s="132">
        <v>38.9948992543085</v>
      </c>
      <c r="S268" s="132">
        <v>35.472203737489501</v>
      </c>
      <c r="T268" s="132">
        <v>33.59653926339675</v>
      </c>
      <c r="U268" s="132">
        <v>57.853025876918352</v>
      </c>
      <c r="V268" s="132">
        <v>46.885348332085577</v>
      </c>
      <c r="W268" s="132">
        <v>39.730485145104765</v>
      </c>
      <c r="X268" s="132">
        <v>36.777073730386746</v>
      </c>
      <c r="Y268" s="132"/>
      <c r="Z268" s="132">
        <v>37.229663653953558</v>
      </c>
      <c r="AA268" s="134">
        <v>1.0134874429102751</v>
      </c>
      <c r="AB268" s="134">
        <v>18.71884076901749</v>
      </c>
      <c r="AC268" s="134">
        <v>16.440571470445732</v>
      </c>
      <c r="AD268" s="137">
        <v>42736</v>
      </c>
    </row>
    <row r="269" spans="1:33" ht="10.199999999999999" x14ac:dyDescent="0.2">
      <c r="A269" s="131" t="s">
        <v>6</v>
      </c>
      <c r="B269" s="132">
        <v>29.461291577900788</v>
      </c>
      <c r="C269" s="132">
        <v>36.371719574468592</v>
      </c>
      <c r="D269" s="132">
        <v>35.394441772721585</v>
      </c>
      <c r="E269" s="132">
        <v>27.449016275727502</v>
      </c>
      <c r="F269" s="132">
        <v>24.218747532254088</v>
      </c>
      <c r="G269" s="132"/>
      <c r="H269" s="132"/>
      <c r="I269" s="132"/>
      <c r="J269" s="132"/>
      <c r="K269" s="132"/>
      <c r="L269" s="132"/>
      <c r="M269" s="132"/>
      <c r="N269" s="132">
        <v>24.348449487113673</v>
      </c>
      <c r="O269" s="132">
        <v>38.916937019456746</v>
      </c>
      <c r="P269" s="132">
        <v>38.287984700666577</v>
      </c>
      <c r="Q269" s="132">
        <v>40.513055997263372</v>
      </c>
      <c r="R269" s="132">
        <v>39.356735528467169</v>
      </c>
      <c r="S269" s="132">
        <v>35.742984332196201</v>
      </c>
      <c r="T269" s="132">
        <v>33.929945088205066</v>
      </c>
      <c r="U269" s="132">
        <v>57.993055596154946</v>
      </c>
      <c r="V269" s="132">
        <v>47.291433012455563</v>
      </c>
      <c r="W269" s="132">
        <v>40.116478755270293</v>
      </c>
      <c r="X269" s="132">
        <v>36.97256994743281</v>
      </c>
      <c r="Y269" s="132"/>
      <c r="Z269" s="132">
        <v>37.409892264387899</v>
      </c>
      <c r="AA269" s="134">
        <v>1.4945877561079612</v>
      </c>
      <c r="AB269" s="134">
        <v>17.780402228515072</v>
      </c>
      <c r="AC269" s="134">
        <v>16.95838603735757</v>
      </c>
      <c r="AD269" s="132" t="s">
        <v>6</v>
      </c>
    </row>
    <row r="270" spans="1:33" ht="10.199999999999999" x14ac:dyDescent="0.2">
      <c r="A270" s="131" t="s">
        <v>84</v>
      </c>
      <c r="B270" s="132">
        <v>29.967769130808911</v>
      </c>
      <c r="C270" s="132">
        <v>36.851105640150578</v>
      </c>
      <c r="D270" s="132">
        <v>35.846570311275421</v>
      </c>
      <c r="E270" s="132">
        <v>27.842875332157135</v>
      </c>
      <c r="F270" s="132">
        <v>24.753595632724718</v>
      </c>
      <c r="G270" s="132"/>
      <c r="H270" s="132"/>
      <c r="I270" s="132"/>
      <c r="J270" s="132"/>
      <c r="K270" s="132"/>
      <c r="L270" s="132"/>
      <c r="M270" s="132"/>
      <c r="N270" s="132">
        <v>24.883626530068526</v>
      </c>
      <c r="O270" s="132">
        <v>39.27183671585869</v>
      </c>
      <c r="P270" s="132">
        <v>38.877032903915932</v>
      </c>
      <c r="Q270" s="132">
        <v>40.950635493923812</v>
      </c>
      <c r="R270" s="132">
        <v>39.864477793946349</v>
      </c>
      <c r="S270" s="132">
        <v>36.112830443350894</v>
      </c>
      <c r="T270" s="132">
        <v>34.32487542653071</v>
      </c>
      <c r="U270" s="132">
        <v>58.166639355654468</v>
      </c>
      <c r="V270" s="132">
        <v>47.972750604910821</v>
      </c>
      <c r="W270" s="132">
        <v>40.532488218612663</v>
      </c>
      <c r="X270" s="132">
        <v>37.31040092903374</v>
      </c>
      <c r="Y270" s="132"/>
      <c r="Z270" s="132">
        <v>37.892447328813446</v>
      </c>
      <c r="AA270" s="134">
        <v>1.719128815411608</v>
      </c>
      <c r="AB270" s="134">
        <v>17.255544434665211</v>
      </c>
      <c r="AC270" s="134">
        <v>17.315030486428327</v>
      </c>
      <c r="AD270" s="132" t="s">
        <v>84</v>
      </c>
    </row>
    <row r="271" spans="1:33" ht="10.199999999999999" x14ac:dyDescent="0.2">
      <c r="A271" s="131" t="s">
        <v>85</v>
      </c>
      <c r="B271" s="132">
        <v>30.447511681394779</v>
      </c>
      <c r="C271" s="132">
        <v>37.257447774972356</v>
      </c>
      <c r="D271" s="132">
        <v>36.256808903261657</v>
      </c>
      <c r="E271" s="132">
        <v>28.088902066921118</v>
      </c>
      <c r="F271" s="132">
        <v>25.258312437777843</v>
      </c>
      <c r="G271" s="132"/>
      <c r="H271" s="132"/>
      <c r="I271" s="132"/>
      <c r="J271" s="132"/>
      <c r="K271" s="132"/>
      <c r="L271" s="132"/>
      <c r="M271" s="132"/>
      <c r="N271" s="132">
        <v>25.390252795020476</v>
      </c>
      <c r="O271" s="132">
        <v>39.613925353304097</v>
      </c>
      <c r="P271" s="132">
        <v>39.487451486599852</v>
      </c>
      <c r="Q271" s="132">
        <v>41.30737560098256</v>
      </c>
      <c r="R271" s="132">
        <v>40.37820454122955</v>
      </c>
      <c r="S271" s="132">
        <v>36.494570810440287</v>
      </c>
      <c r="T271" s="132">
        <v>34.713371736969975</v>
      </c>
      <c r="U271" s="132">
        <v>58.308456333934799</v>
      </c>
      <c r="V271" s="132">
        <v>48.656619785383349</v>
      </c>
      <c r="W271" s="132">
        <v>40.969945840448219</v>
      </c>
      <c r="X271" s="132">
        <v>37.646433367177679</v>
      </c>
      <c r="Y271" s="132"/>
      <c r="Z271" s="132">
        <v>38.42978808824207</v>
      </c>
      <c r="AA271" s="134">
        <v>1.6008617407982513</v>
      </c>
      <c r="AB271" s="134">
        <v>17.244418823425264</v>
      </c>
      <c r="AC271" s="134">
        <v>17.591451936488284</v>
      </c>
      <c r="AD271" s="132" t="s">
        <v>85</v>
      </c>
    </row>
    <row r="272" spans="1:33" ht="10.199999999999999" x14ac:dyDescent="0.2">
      <c r="A272" s="131" t="s">
        <v>86</v>
      </c>
      <c r="B272" s="132">
        <v>31.020337318822943</v>
      </c>
      <c r="C272" s="132">
        <v>37.692429550129212</v>
      </c>
      <c r="D272" s="132">
        <v>36.667572979308076</v>
      </c>
      <c r="E272" s="132">
        <v>28.4594143788783</v>
      </c>
      <c r="F272" s="132">
        <v>25.898688347046619</v>
      </c>
      <c r="G272" s="132"/>
      <c r="H272" s="132"/>
      <c r="I272" s="132"/>
      <c r="J272" s="132"/>
      <c r="K272" s="132"/>
      <c r="L272" s="132"/>
      <c r="M272" s="132"/>
      <c r="N272" s="132">
        <v>26.030988191139325</v>
      </c>
      <c r="O272" s="132">
        <v>39.994788304553083</v>
      </c>
      <c r="P272" s="132">
        <v>40.154493961434007</v>
      </c>
      <c r="Q272" s="132">
        <v>41.674809633155654</v>
      </c>
      <c r="R272" s="132">
        <v>40.875699306940184</v>
      </c>
      <c r="S272" s="132">
        <v>36.902450050701894</v>
      </c>
      <c r="T272" s="132">
        <v>35.138589705609526</v>
      </c>
      <c r="U272" s="132">
        <v>58.53668234571802</v>
      </c>
      <c r="V272" s="132">
        <v>49.297424074646131</v>
      </c>
      <c r="W272" s="132">
        <v>41.409633963904625</v>
      </c>
      <c r="X272" s="132">
        <v>38.065278979816213</v>
      </c>
      <c r="Y272" s="132"/>
      <c r="Z272" s="132">
        <v>38.890316896355259</v>
      </c>
      <c r="AA272" s="134">
        <v>1.8813545206000981</v>
      </c>
      <c r="AB272" s="134">
        <v>16.251383902676125</v>
      </c>
      <c r="AC272" s="134">
        <v>17.628013046615166</v>
      </c>
      <c r="AD272" s="132" t="s">
        <v>86</v>
      </c>
    </row>
    <row r="273" spans="1:30" ht="10.199999999999999" x14ac:dyDescent="0.2">
      <c r="A273" s="131" t="s">
        <v>96</v>
      </c>
      <c r="B273" s="132">
        <v>31.510571449273872</v>
      </c>
      <c r="C273" s="132">
        <v>38.191688689950269</v>
      </c>
      <c r="D273" s="132">
        <v>37.206758016952499</v>
      </c>
      <c r="E273" s="132">
        <v>28.900498608063621</v>
      </c>
      <c r="F273" s="132">
        <v>26.415299145785511</v>
      </c>
      <c r="G273" s="132"/>
      <c r="H273" s="132"/>
      <c r="I273" s="132"/>
      <c r="J273" s="132"/>
      <c r="K273" s="132"/>
      <c r="L273" s="132"/>
      <c r="M273" s="132"/>
      <c r="N273" s="132">
        <v>26.550485825202639</v>
      </c>
      <c r="O273" s="132">
        <v>40.293172291937672</v>
      </c>
      <c r="P273" s="132">
        <v>40.791484536201096</v>
      </c>
      <c r="Q273" s="132">
        <v>41.985129545184606</v>
      </c>
      <c r="R273" s="132">
        <v>41.47489451921529</v>
      </c>
      <c r="S273" s="132">
        <v>37.364659424757868</v>
      </c>
      <c r="T273" s="132">
        <v>35.573194561989958</v>
      </c>
      <c r="U273" s="132">
        <v>58.682858274259871</v>
      </c>
      <c r="V273" s="132">
        <v>49.624602410674918</v>
      </c>
      <c r="W273" s="132">
        <v>41.906613914424923</v>
      </c>
      <c r="X273" s="132">
        <v>38.500650695473269</v>
      </c>
      <c r="Y273" s="132"/>
      <c r="Z273" s="132">
        <v>39.335157513203114</v>
      </c>
      <c r="AA273" s="134">
        <v>1.5803636350319721</v>
      </c>
      <c r="AB273" s="134">
        <v>16.098397575320561</v>
      </c>
      <c r="AC273" s="134">
        <v>17.578403259316815</v>
      </c>
      <c r="AD273" s="132" t="s">
        <v>96</v>
      </c>
    </row>
    <row r="274" spans="1:30" ht="10.199999999999999" x14ac:dyDescent="0.2">
      <c r="A274" s="131" t="s">
        <v>97</v>
      </c>
      <c r="B274" s="132">
        <v>31.892834707976895</v>
      </c>
      <c r="C274" s="132">
        <v>38.573172861767212</v>
      </c>
      <c r="D274" s="132">
        <v>37.637425511836859</v>
      </c>
      <c r="E274" s="132">
        <v>29.219007137525651</v>
      </c>
      <c r="F274" s="132">
        <v>26.816345916203769</v>
      </c>
      <c r="G274" s="132"/>
      <c r="H274" s="132"/>
      <c r="I274" s="132"/>
      <c r="J274" s="132"/>
      <c r="K274" s="132"/>
      <c r="L274" s="132"/>
      <c r="M274" s="132"/>
      <c r="N274" s="132">
        <v>26.953573221266026</v>
      </c>
      <c r="O274" s="132">
        <v>40.604211709116605</v>
      </c>
      <c r="P274" s="132">
        <v>41.294632110068413</v>
      </c>
      <c r="Q274" s="132">
        <v>42.193909643992129</v>
      </c>
      <c r="R274" s="132">
        <v>42.034865437278498</v>
      </c>
      <c r="S274" s="132">
        <v>37.896956319222056</v>
      </c>
      <c r="T274" s="132">
        <v>35.881569191624685</v>
      </c>
      <c r="U274" s="132">
        <v>58.782189276912895</v>
      </c>
      <c r="V274" s="132">
        <v>49.927947321043789</v>
      </c>
      <c r="W274" s="132">
        <v>42.224888554337504</v>
      </c>
      <c r="X274" s="132">
        <v>39.026479726665016</v>
      </c>
      <c r="Y274" s="132"/>
      <c r="Z274" s="132">
        <v>39.681341469930153</v>
      </c>
      <c r="AA274" s="134">
        <v>1.2131270272847701</v>
      </c>
      <c r="AB274" s="134">
        <v>16.052909607252076</v>
      </c>
      <c r="AC274" s="134">
        <v>17.47459061248864</v>
      </c>
      <c r="AD274" s="132" t="s">
        <v>97</v>
      </c>
    </row>
    <row r="275" spans="1:30" ht="10.199999999999999" x14ac:dyDescent="0.2">
      <c r="A275" s="131" t="s">
        <v>98</v>
      </c>
      <c r="B275" s="132">
        <v>32.20229173332087</v>
      </c>
      <c r="C275" s="132">
        <v>38.932523106341975</v>
      </c>
      <c r="D275" s="132">
        <v>38.041649166659866</v>
      </c>
      <c r="E275" s="132">
        <v>29.597398837455142</v>
      </c>
      <c r="F275" s="132">
        <v>27.123247107798495</v>
      </c>
      <c r="G275" s="132"/>
      <c r="H275" s="132"/>
      <c r="I275" s="132"/>
      <c r="J275" s="132"/>
      <c r="K275" s="132"/>
      <c r="L275" s="132"/>
      <c r="M275" s="132"/>
      <c r="N275" s="132">
        <v>27.261271642489881</v>
      </c>
      <c r="O275" s="132">
        <v>40.845719827286537</v>
      </c>
      <c r="P275" s="132">
        <v>41.775631229499929</v>
      </c>
      <c r="Q275" s="132">
        <v>42.392130522947127</v>
      </c>
      <c r="R275" s="132">
        <v>42.540423963692874</v>
      </c>
      <c r="S275" s="132">
        <v>38.255292200684671</v>
      </c>
      <c r="T275" s="132">
        <v>36.187394356750822</v>
      </c>
      <c r="U275" s="132">
        <v>58.884846009937192</v>
      </c>
      <c r="V275" s="132">
        <v>50.193503695952622</v>
      </c>
      <c r="W275" s="132">
        <v>42.509933429128054</v>
      </c>
      <c r="X275" s="132">
        <v>39.356804801329574</v>
      </c>
      <c r="Y275" s="132"/>
      <c r="Z275" s="132">
        <v>40.013620118747482</v>
      </c>
      <c r="AA275" s="134">
        <v>0.97030266571624679</v>
      </c>
      <c r="AB275" s="134">
        <v>16.01150160131067</v>
      </c>
      <c r="AC275" s="134">
        <v>17.331426100507215</v>
      </c>
      <c r="AD275" s="132" t="s">
        <v>98</v>
      </c>
    </row>
    <row r="276" spans="1:30" ht="10.199999999999999" x14ac:dyDescent="0.2">
      <c r="A276" s="131" t="s">
        <v>99</v>
      </c>
      <c r="B276" s="132">
        <v>32.455022329291261</v>
      </c>
      <c r="C276" s="132">
        <v>39.244911867249925</v>
      </c>
      <c r="D276" s="132">
        <v>38.3553443876731</v>
      </c>
      <c r="E276" s="132">
        <v>29.978952578211572</v>
      </c>
      <c r="F276" s="132">
        <v>27.358187799313903</v>
      </c>
      <c r="G276" s="132"/>
      <c r="H276" s="132"/>
      <c r="I276" s="132"/>
      <c r="J276" s="132"/>
      <c r="K276" s="132"/>
      <c r="L276" s="132"/>
      <c r="M276" s="132"/>
      <c r="N276" s="132">
        <v>27.497518676910243</v>
      </c>
      <c r="O276" s="132">
        <v>41.066163746316413</v>
      </c>
      <c r="P276" s="132">
        <v>42.181669679939979</v>
      </c>
      <c r="Q276" s="132">
        <v>42.595509876163696</v>
      </c>
      <c r="R276" s="132">
        <v>42.974076177839066</v>
      </c>
      <c r="S276" s="132">
        <v>38.516027233091201</v>
      </c>
      <c r="T276" s="132">
        <v>36.474180726173742</v>
      </c>
      <c r="U276" s="132">
        <v>58.990238589070955</v>
      </c>
      <c r="V276" s="132">
        <v>50.477985140047416</v>
      </c>
      <c r="W276" s="132">
        <v>42.770274032416211</v>
      </c>
      <c r="X276" s="132">
        <v>39.604474248100729</v>
      </c>
      <c r="Y276" s="132"/>
      <c r="Z276" s="132">
        <v>40.320615191136909</v>
      </c>
      <c r="AA276" s="134">
        <v>0.78482177002601361</v>
      </c>
      <c r="AB276" s="134">
        <v>15.979000297857283</v>
      </c>
      <c r="AC276" s="134">
        <v>17.169532065601942</v>
      </c>
      <c r="AD276" s="132" t="s">
        <v>99</v>
      </c>
    </row>
    <row r="277" spans="1:30" ht="10.199999999999999" x14ac:dyDescent="0.2">
      <c r="A277" s="131" t="s">
        <v>100</v>
      </c>
      <c r="B277" s="132">
        <v>32.702286597939434</v>
      </c>
      <c r="C277" s="132">
        <v>39.544304881152769</v>
      </c>
      <c r="D277" s="132">
        <v>38.660532335757679</v>
      </c>
      <c r="E277" s="132">
        <v>30.367529298219058</v>
      </c>
      <c r="F277" s="132">
        <v>27.589403711617138</v>
      </c>
      <c r="G277" s="132"/>
      <c r="H277" s="132"/>
      <c r="I277" s="132"/>
      <c r="J277" s="132"/>
      <c r="K277" s="132"/>
      <c r="L277" s="132"/>
      <c r="M277" s="132"/>
      <c r="N277" s="132">
        <v>27.730095084624669</v>
      </c>
      <c r="O277" s="132">
        <v>41.299357688842292</v>
      </c>
      <c r="P277" s="132">
        <v>42.554654397865377</v>
      </c>
      <c r="Q277" s="132">
        <v>42.794344014445507</v>
      </c>
      <c r="R277" s="132">
        <v>43.337940709964926</v>
      </c>
      <c r="S277" s="132">
        <v>38.771595255741126</v>
      </c>
      <c r="T277" s="132">
        <v>36.76710800805413</v>
      </c>
      <c r="U277" s="132">
        <v>59.100604532333783</v>
      </c>
      <c r="V277" s="132">
        <v>50.760800695308745</v>
      </c>
      <c r="W277" s="132">
        <v>43.090093827696535</v>
      </c>
      <c r="X277" s="132">
        <v>39.855172778728907</v>
      </c>
      <c r="Y277" s="132"/>
      <c r="Z277" s="132">
        <v>40.610474016104256</v>
      </c>
      <c r="AA277" s="134">
        <v>0.76186750432462702</v>
      </c>
      <c r="AB277" s="134">
        <v>15.905236164466686</v>
      </c>
      <c r="AC277" s="134">
        <v>16.968149571713354</v>
      </c>
      <c r="AD277" s="132" t="s">
        <v>100</v>
      </c>
    </row>
    <row r="278" spans="1:30" ht="10.199999999999999" x14ac:dyDescent="0.2">
      <c r="A278" s="131" t="s">
        <v>101</v>
      </c>
      <c r="B278" s="132">
        <v>32.957903517135499</v>
      </c>
      <c r="C278" s="132">
        <v>39.849892394727945</v>
      </c>
      <c r="D278" s="132">
        <v>38.970613176122555</v>
      </c>
      <c r="E278" s="132">
        <v>30.745262010513315</v>
      </c>
      <c r="F278" s="132">
        <v>27.83237432580729</v>
      </c>
      <c r="G278" s="132"/>
      <c r="H278" s="132"/>
      <c r="I278" s="132"/>
      <c r="J278" s="132"/>
      <c r="K278" s="132"/>
      <c r="L278" s="132"/>
      <c r="M278" s="132"/>
      <c r="N278" s="132">
        <v>27.974088403404625</v>
      </c>
      <c r="O278" s="132">
        <v>41.532884177686022</v>
      </c>
      <c r="P278" s="132">
        <v>42.913222755189999</v>
      </c>
      <c r="Q278" s="132">
        <v>43.005084254391413</v>
      </c>
      <c r="R278" s="132">
        <v>43.693988422666699</v>
      </c>
      <c r="S278" s="132">
        <v>39.035909131611781</v>
      </c>
      <c r="T278" s="132">
        <v>37.054401186567048</v>
      </c>
      <c r="U278" s="132">
        <v>59.430252533690577</v>
      </c>
      <c r="V278" s="132">
        <v>51.00819428506157</v>
      </c>
      <c r="W278" s="132">
        <v>43.412069691073533</v>
      </c>
      <c r="X278" s="132">
        <v>40.111404172661672</v>
      </c>
      <c r="Y278" s="132"/>
      <c r="Z278" s="132">
        <v>40.915183343187884</v>
      </c>
      <c r="AA278" s="134">
        <v>0.78164845883337364</v>
      </c>
      <c r="AB278" s="134">
        <v>15.901387604002622</v>
      </c>
      <c r="AC278" s="134">
        <v>16.759547922183174</v>
      </c>
      <c r="AD278" s="132" t="s">
        <v>101</v>
      </c>
    </row>
    <row r="279" spans="1:30" ht="10.199999999999999" x14ac:dyDescent="0.2">
      <c r="A279" s="131" t="s">
        <v>102</v>
      </c>
      <c r="B279" s="132">
        <v>33.15343226914176</v>
      </c>
      <c r="C279" s="132">
        <v>40.053848567945586</v>
      </c>
      <c r="D279" s="132">
        <v>39.16402073009116</v>
      </c>
      <c r="E279" s="132">
        <v>31.089373492688917</v>
      </c>
      <c r="F279" s="132">
        <v>27.994536682310947</v>
      </c>
      <c r="G279" s="132"/>
      <c r="H279" s="132"/>
      <c r="I279" s="132"/>
      <c r="J279" s="132"/>
      <c r="K279" s="132"/>
      <c r="L279" s="132"/>
      <c r="M279" s="132"/>
      <c r="N279" s="132">
        <v>28.137829163586183</v>
      </c>
      <c r="O279" s="132">
        <v>41.769884502702617</v>
      </c>
      <c r="P279" s="132">
        <v>43.182982638339105</v>
      </c>
      <c r="Q279" s="132">
        <v>43.188903948072749</v>
      </c>
      <c r="R279" s="132">
        <v>43.986600309199908</v>
      </c>
      <c r="S279" s="132">
        <v>39.287637304169415</v>
      </c>
      <c r="T279" s="132">
        <v>37.391654855238563</v>
      </c>
      <c r="U279" s="132">
        <v>59.769330347872192</v>
      </c>
      <c r="V279" s="132">
        <v>51.277396508849549</v>
      </c>
      <c r="W279" s="132">
        <v>43.710435068001786</v>
      </c>
      <c r="X279" s="132">
        <v>40.393739468559836</v>
      </c>
      <c r="Y279" s="132"/>
      <c r="Z279" s="132">
        <v>41.23480462840466</v>
      </c>
      <c r="AA279" s="134">
        <v>0.59326817285148081</v>
      </c>
      <c r="AB279" s="134">
        <v>15.371612592980881</v>
      </c>
      <c r="AC279" s="134">
        <v>16.502266213964091</v>
      </c>
      <c r="AD279" s="132" t="s">
        <v>102</v>
      </c>
    </row>
    <row r="280" spans="1:30" ht="10.199999999999999" x14ac:dyDescent="0.2">
      <c r="A280" s="137">
        <v>43101</v>
      </c>
      <c r="B280" s="132">
        <v>33.418358556424792</v>
      </c>
      <c r="C280" s="132">
        <v>40.325680197074497</v>
      </c>
      <c r="D280" s="132">
        <v>39.456381881101734</v>
      </c>
      <c r="E280" s="132">
        <v>31.465337008608262</v>
      </c>
      <c r="F280" s="132">
        <v>28.239023065915806</v>
      </c>
      <c r="G280" s="132"/>
      <c r="H280" s="132"/>
      <c r="I280" s="132"/>
      <c r="J280" s="132"/>
      <c r="K280" s="132"/>
      <c r="L280" s="132"/>
      <c r="M280" s="132"/>
      <c r="N280" s="132">
        <v>28.383268220049857</v>
      </c>
      <c r="O280" s="132">
        <v>42.050546688286914</v>
      </c>
      <c r="P280" s="132">
        <v>43.484553800958572</v>
      </c>
      <c r="Q280" s="132">
        <v>43.439874148590718</v>
      </c>
      <c r="R280" s="132">
        <v>44.325483301538121</v>
      </c>
      <c r="S280" s="132">
        <v>39.55864419622273</v>
      </c>
      <c r="T280" s="132">
        <v>37.754139189550145</v>
      </c>
      <c r="U280" s="132">
        <v>60.101115231118705</v>
      </c>
      <c r="V280" s="132">
        <v>51.611219825063316</v>
      </c>
      <c r="W280" s="132">
        <v>44.062310834744885</v>
      </c>
      <c r="X280" s="132">
        <v>40.744561539425014</v>
      </c>
      <c r="Y280" s="132"/>
      <c r="Z280" s="132">
        <v>41.58455519901608</v>
      </c>
      <c r="AA280" s="134">
        <v>0.79909158464302266</v>
      </c>
      <c r="AB280" s="134">
        <v>15.126742362997675</v>
      </c>
      <c r="AC280" s="134">
        <v>16.215303860044443</v>
      </c>
      <c r="AD280" s="137">
        <v>43101</v>
      </c>
    </row>
    <row r="281" spans="1:30" ht="10.199999999999999" x14ac:dyDescent="0.2">
      <c r="A281" s="131" t="s">
        <v>6</v>
      </c>
      <c r="B281" s="132">
        <v>33.682980751016345</v>
      </c>
      <c r="C281" s="132">
        <v>40.62986360874708</v>
      </c>
      <c r="D281" s="132">
        <v>39.763684001824231</v>
      </c>
      <c r="E281" s="132">
        <v>31.8642900680893</v>
      </c>
      <c r="F281" s="132">
        <v>28.478240701254766</v>
      </c>
      <c r="G281" s="132"/>
      <c r="H281" s="132"/>
      <c r="I281" s="132"/>
      <c r="J281" s="132"/>
      <c r="K281" s="132"/>
      <c r="L281" s="132"/>
      <c r="M281" s="132"/>
      <c r="N281" s="132">
        <v>28.623748560767059</v>
      </c>
      <c r="O281" s="132">
        <v>42.38567419100967</v>
      </c>
      <c r="P281" s="132">
        <v>43.816998356358326</v>
      </c>
      <c r="Q281" s="132">
        <v>43.707440739386492</v>
      </c>
      <c r="R281" s="132">
        <v>44.676080606037353</v>
      </c>
      <c r="S281" s="132">
        <v>39.85792135533584</v>
      </c>
      <c r="T281" s="132">
        <v>38.088378999326338</v>
      </c>
      <c r="U281" s="132">
        <v>60.488124453253619</v>
      </c>
      <c r="V281" s="132">
        <v>51.953663353878262</v>
      </c>
      <c r="W281" s="132">
        <v>44.38792472896796</v>
      </c>
      <c r="X281" s="132">
        <v>41.067735227280657</v>
      </c>
      <c r="Y281" s="132"/>
      <c r="Z281" s="132">
        <v>41.92124216103015</v>
      </c>
      <c r="AA281" s="134">
        <v>0.79184677531290504</v>
      </c>
      <c r="AB281" s="134">
        <v>14.329613357081357</v>
      </c>
      <c r="AC281" s="134">
        <v>15.930437821433088</v>
      </c>
      <c r="AD281" s="132" t="s">
        <v>6</v>
      </c>
    </row>
    <row r="282" spans="1:30" ht="10.199999999999999" x14ac:dyDescent="0.2">
      <c r="A282" s="131" t="s">
        <v>84</v>
      </c>
      <c r="B282" s="132">
        <v>33.964623325944679</v>
      </c>
      <c r="C282" s="132">
        <v>40.971453832627709</v>
      </c>
      <c r="D282" s="132">
        <v>40.094358746916221</v>
      </c>
      <c r="E282" s="132">
        <v>32.255031316062414</v>
      </c>
      <c r="F282" s="132">
        <v>28.733875155144041</v>
      </c>
      <c r="G282" s="132"/>
      <c r="H282" s="132"/>
      <c r="I282" s="132"/>
      <c r="J282" s="132"/>
      <c r="K282" s="132"/>
      <c r="L282" s="132"/>
      <c r="M282" s="132"/>
      <c r="N282" s="132">
        <v>28.880515267718025</v>
      </c>
      <c r="O282" s="132">
        <v>42.716811389204636</v>
      </c>
      <c r="P282" s="132">
        <v>44.163270922337382</v>
      </c>
      <c r="Q282" s="132">
        <v>44.010703923545933</v>
      </c>
      <c r="R282" s="132">
        <v>45.023719851965353</v>
      </c>
      <c r="S282" s="132">
        <v>40.180276041773404</v>
      </c>
      <c r="T282" s="132">
        <v>38.414531164212612</v>
      </c>
      <c r="U282" s="132">
        <v>60.810325377824356</v>
      </c>
      <c r="V282" s="132">
        <v>52.326746693581413</v>
      </c>
      <c r="W282" s="132">
        <v>44.751952933758247</v>
      </c>
      <c r="X282" s="132">
        <v>41.404619689372801</v>
      </c>
      <c r="Y282" s="132"/>
      <c r="Z282" s="132">
        <v>42.259180402828378</v>
      </c>
      <c r="AA282" s="134">
        <v>0.83615692153324517</v>
      </c>
      <c r="AB282" s="134">
        <v>13.337176276584188</v>
      </c>
      <c r="AC282" s="134">
        <v>15.599200258211624</v>
      </c>
      <c r="AD282" s="132" t="s">
        <v>84</v>
      </c>
    </row>
    <row r="283" spans="1:30" ht="10.199999999999999" x14ac:dyDescent="0.2">
      <c r="A283" s="131" t="s">
        <v>85</v>
      </c>
      <c r="B283" s="132">
        <v>34.248073437189902</v>
      </c>
      <c r="C283" s="132">
        <v>41.326029314184382</v>
      </c>
      <c r="D283" s="132">
        <v>40.478304029597581</v>
      </c>
      <c r="E283" s="132">
        <v>32.630308003858367</v>
      </c>
      <c r="F283" s="132">
        <v>28.99632194058707</v>
      </c>
      <c r="G283" s="132"/>
      <c r="H283" s="132"/>
      <c r="I283" s="132"/>
      <c r="J283" s="132"/>
      <c r="K283" s="132"/>
      <c r="L283" s="132"/>
      <c r="M283" s="132"/>
      <c r="N283" s="132">
        <v>29.143922554907554</v>
      </c>
      <c r="O283" s="132">
        <v>43.048218834526764</v>
      </c>
      <c r="P283" s="132">
        <v>44.519659021326007</v>
      </c>
      <c r="Q283" s="132">
        <v>44.285712699985019</v>
      </c>
      <c r="R283" s="132">
        <v>45.369995874163116</v>
      </c>
      <c r="S283" s="132">
        <v>40.526673623835535</v>
      </c>
      <c r="T283" s="132">
        <v>38.742242270316019</v>
      </c>
      <c r="U283" s="132">
        <v>61.145522088568868</v>
      </c>
      <c r="V283" s="132">
        <v>52.734060084583959</v>
      </c>
      <c r="W283" s="132">
        <v>45.1126120474921</v>
      </c>
      <c r="X283" s="132">
        <v>41.720764439126782</v>
      </c>
      <c r="Y283" s="132"/>
      <c r="Z283" s="132">
        <v>42.619582945826714</v>
      </c>
      <c r="AA283" s="134">
        <v>0.83454513399152574</v>
      </c>
      <c r="AB283" s="134">
        <v>12.482339429128089</v>
      </c>
      <c r="AC283" s="134">
        <v>15.196006268224821</v>
      </c>
      <c r="AD283" s="132" t="s">
        <v>85</v>
      </c>
    </row>
    <row r="284" spans="1:30" ht="10.199999999999999" x14ac:dyDescent="0.2">
      <c r="A284" s="131" t="s">
        <v>86</v>
      </c>
      <c r="B284" s="132">
        <v>34.621127731496998</v>
      </c>
      <c r="C284" s="132">
        <v>41.729374226819502</v>
      </c>
      <c r="D284" s="132">
        <v>40.919971540656114</v>
      </c>
      <c r="E284" s="132">
        <v>33.028943090008042</v>
      </c>
      <c r="F284" s="132">
        <v>29.381495094635017</v>
      </c>
      <c r="G284" s="132"/>
      <c r="H284" s="132"/>
      <c r="I284" s="132"/>
      <c r="J284" s="132"/>
      <c r="K284" s="132"/>
      <c r="L284" s="132"/>
      <c r="M284" s="132"/>
      <c r="N284" s="132">
        <v>29.529093175231562</v>
      </c>
      <c r="O284" s="132">
        <v>43.381307527722392</v>
      </c>
      <c r="P284" s="132">
        <v>44.886606089935626</v>
      </c>
      <c r="Q284" s="132">
        <v>44.607787897219289</v>
      </c>
      <c r="R284" s="132">
        <v>45.742037116750659</v>
      </c>
      <c r="S284" s="132">
        <v>40.892813563686886</v>
      </c>
      <c r="T284" s="132">
        <v>39.090909883617691</v>
      </c>
      <c r="U284" s="132">
        <v>61.5048068200947</v>
      </c>
      <c r="V284" s="132">
        <v>53.171175447349711</v>
      </c>
      <c r="W284" s="132">
        <v>45.526536084937767</v>
      </c>
      <c r="X284" s="132">
        <v>42.06184819220563</v>
      </c>
      <c r="Y284" s="132"/>
      <c r="Z284" s="132">
        <v>42.999783538935411</v>
      </c>
      <c r="AA284" s="134">
        <v>1.0892708899123136</v>
      </c>
      <c r="AB284" s="134">
        <v>11.607837708744455</v>
      </c>
      <c r="AC284" s="134">
        <v>14.792541758447243</v>
      </c>
      <c r="AD284" s="132" t="s">
        <v>86</v>
      </c>
    </row>
    <row r="285" spans="1:30" ht="10.199999999999999" x14ac:dyDescent="0.2">
      <c r="A285" s="131" t="s">
        <v>96</v>
      </c>
      <c r="B285" s="132">
        <v>35.04946283879066</v>
      </c>
      <c r="C285" s="132">
        <v>42.158510879578294</v>
      </c>
      <c r="D285" s="132">
        <v>41.371849414746926</v>
      </c>
      <c r="E285" s="132">
        <v>33.432149193449057</v>
      </c>
      <c r="F285" s="132">
        <v>29.843081476683508</v>
      </c>
      <c r="G285" s="132"/>
      <c r="H285" s="132"/>
      <c r="I285" s="132"/>
      <c r="J285" s="132"/>
      <c r="K285" s="132"/>
      <c r="L285" s="132"/>
      <c r="M285" s="132"/>
      <c r="N285" s="132">
        <v>29.990097617955374</v>
      </c>
      <c r="O285" s="132">
        <v>43.77868575440673</v>
      </c>
      <c r="P285" s="132">
        <v>45.285998190609895</v>
      </c>
      <c r="Q285" s="132">
        <v>44.94391194694883</v>
      </c>
      <c r="R285" s="132">
        <v>46.126731946538442</v>
      </c>
      <c r="S285" s="132">
        <v>41.268913855309052</v>
      </c>
      <c r="T285" s="132">
        <v>39.444958148279603</v>
      </c>
      <c r="U285" s="132">
        <v>61.870843026850508</v>
      </c>
      <c r="V285" s="132">
        <v>53.620634252545521</v>
      </c>
      <c r="W285" s="132">
        <v>45.983029573374928</v>
      </c>
      <c r="X285" s="132">
        <v>42.422685087572589</v>
      </c>
      <c r="Y285" s="132"/>
      <c r="Z285" s="132">
        <v>43.385670953072555</v>
      </c>
      <c r="AA285" s="134">
        <v>1.2372072643491094</v>
      </c>
      <c r="AB285" s="134">
        <v>11.230806763418229</v>
      </c>
      <c r="AC285" s="134">
        <v>14.370667340824212</v>
      </c>
      <c r="AD285" s="132" t="s">
        <v>87</v>
      </c>
    </row>
    <row r="286" spans="1:30" ht="10.199999999999999" x14ac:dyDescent="0.2">
      <c r="A286" s="131" t="s">
        <v>97</v>
      </c>
      <c r="B286" s="132">
        <v>35.446280604633756</v>
      </c>
      <c r="C286" s="132">
        <v>42.501095885913244</v>
      </c>
      <c r="D286" s="132">
        <v>41.705183728347563</v>
      </c>
      <c r="E286" s="132">
        <v>33.666071662175199</v>
      </c>
      <c r="F286" s="132">
        <v>30.262242308784796</v>
      </c>
      <c r="G286" s="132"/>
      <c r="H286" s="132"/>
      <c r="I286" s="132"/>
      <c r="J286" s="132"/>
      <c r="K286" s="132"/>
      <c r="L286" s="132"/>
      <c r="M286" s="132"/>
      <c r="N286" s="132">
        <v>30.409216495158304</v>
      </c>
      <c r="O286" s="132">
        <v>44.158314636444466</v>
      </c>
      <c r="P286" s="132">
        <v>45.659416561144845</v>
      </c>
      <c r="Q286" s="132">
        <v>45.261558705763399</v>
      </c>
      <c r="R286" s="132">
        <v>46.51635535423403</v>
      </c>
      <c r="S286" s="132">
        <v>41.664700757442958</v>
      </c>
      <c r="T286" s="132">
        <v>39.800131923895762</v>
      </c>
      <c r="U286" s="132">
        <v>62.232189022913538</v>
      </c>
      <c r="V286" s="132">
        <v>54.062965855142799</v>
      </c>
      <c r="W286" s="132">
        <v>46.400104637860451</v>
      </c>
      <c r="X286" s="132">
        <v>42.784645992350164</v>
      </c>
      <c r="Y286" s="132"/>
      <c r="Z286" s="132">
        <v>43.764470142964612</v>
      </c>
      <c r="AA286" s="134">
        <v>1.1321650424950889</v>
      </c>
      <c r="AB286" s="134">
        <v>11.141831477802413</v>
      </c>
      <c r="AC286" s="134">
        <v>13.949721349772062</v>
      </c>
      <c r="AD286" s="132" t="s">
        <v>88</v>
      </c>
    </row>
    <row r="287" spans="1:30" ht="10.199999999999999" x14ac:dyDescent="0.2">
      <c r="A287" s="131" t="s">
        <v>98</v>
      </c>
      <c r="B287" s="132">
        <v>35.817783322274551</v>
      </c>
      <c r="C287" s="132">
        <v>42.831716992918217</v>
      </c>
      <c r="D287" s="132">
        <v>42.081800873058214</v>
      </c>
      <c r="E287" s="132">
        <v>34.255382449913583</v>
      </c>
      <c r="F287" s="132">
        <v>30.692214415151124</v>
      </c>
      <c r="G287" s="132"/>
      <c r="H287" s="132"/>
      <c r="I287" s="132"/>
      <c r="J287" s="132"/>
      <c r="K287" s="132"/>
      <c r="L287" s="132"/>
      <c r="M287" s="132"/>
      <c r="N287" s="132">
        <v>30.838532247881261</v>
      </c>
      <c r="O287" s="132">
        <v>44.529457697020327</v>
      </c>
      <c r="P287" s="132">
        <v>46.036425920907718</v>
      </c>
      <c r="Q287" s="132">
        <v>45.466940111278269</v>
      </c>
      <c r="R287" s="132">
        <v>46.825833831201628</v>
      </c>
      <c r="S287" s="132">
        <v>41.942451100379166</v>
      </c>
      <c r="T287" s="132">
        <v>40.042791035416855</v>
      </c>
      <c r="U287" s="132">
        <v>62.605248367146281</v>
      </c>
      <c r="V287" s="132">
        <v>54.367295524969165</v>
      </c>
      <c r="W287" s="132">
        <v>46.690584043712569</v>
      </c>
      <c r="X287" s="132">
        <v>43.048656493686671</v>
      </c>
      <c r="Y287" s="132"/>
      <c r="Z287" s="132">
        <v>44.026989345917691</v>
      </c>
      <c r="AA287" s="134">
        <v>1.0480724953473128</v>
      </c>
      <c r="AB287" s="134">
        <v>11.227435671022761</v>
      </c>
      <c r="AC287" s="134">
        <v>13.546004008133167</v>
      </c>
      <c r="AD287" s="132" t="s">
        <v>89</v>
      </c>
    </row>
    <row r="288" spans="1:30" ht="10.199999999999999" x14ac:dyDescent="0.2">
      <c r="A288" s="131" t="s">
        <v>99</v>
      </c>
      <c r="B288" s="132">
        <v>36.117318716906802</v>
      </c>
      <c r="C288" s="132">
        <v>43.105758422094418</v>
      </c>
      <c r="D288" s="132">
        <v>42.373597561379206</v>
      </c>
      <c r="E288" s="132">
        <v>34.67431503005367</v>
      </c>
      <c r="F288" s="132">
        <v>30.999268188967651</v>
      </c>
      <c r="G288" s="132"/>
      <c r="H288" s="132"/>
      <c r="I288" s="132"/>
      <c r="J288" s="132"/>
      <c r="K288" s="132"/>
      <c r="L288" s="132"/>
      <c r="M288" s="132"/>
      <c r="N288" s="132">
        <v>31.145982344810623</v>
      </c>
      <c r="O288" s="132">
        <v>44.890020881654571</v>
      </c>
      <c r="P288" s="132">
        <v>46.41171040813073</v>
      </c>
      <c r="Q288" s="132">
        <v>45.693701160949892</v>
      </c>
      <c r="R288" s="132">
        <v>47.181976357883997</v>
      </c>
      <c r="S288" s="132">
        <v>42.232078948955802</v>
      </c>
      <c r="T288" s="132">
        <v>40.303305268386517</v>
      </c>
      <c r="U288" s="132">
        <v>62.998249559081948</v>
      </c>
      <c r="V288" s="132">
        <v>54.675664384611814</v>
      </c>
      <c r="W288" s="132">
        <v>47.014635529976808</v>
      </c>
      <c r="X288" s="132">
        <v>43.321885645187784</v>
      </c>
      <c r="Y288" s="132"/>
      <c r="Z288" s="132">
        <v>44.29049070331245</v>
      </c>
      <c r="AA288" s="134">
        <v>0.83627563419305773</v>
      </c>
      <c r="AB288" s="134">
        <v>11.284220822458806</v>
      </c>
      <c r="AC288" s="134">
        <v>13.156623410382423</v>
      </c>
      <c r="AD288" s="132" t="s">
        <v>90</v>
      </c>
    </row>
    <row r="289" spans="1:30" ht="10.199999999999999" x14ac:dyDescent="0.2">
      <c r="A289" s="131" t="s">
        <v>100</v>
      </c>
      <c r="B289" s="132">
        <v>36.384337343920969</v>
      </c>
      <c r="C289" s="132">
        <v>43.452268241506864</v>
      </c>
      <c r="D289" s="132">
        <v>42.717786714949305</v>
      </c>
      <c r="E289" s="132">
        <v>35.097189923134238</v>
      </c>
      <c r="F289" s="132">
        <v>31.252573212870313</v>
      </c>
      <c r="G289" s="132"/>
      <c r="H289" s="132"/>
      <c r="I289" s="132"/>
      <c r="J289" s="132"/>
      <c r="K289" s="132"/>
      <c r="L289" s="132"/>
      <c r="M289" s="132"/>
      <c r="N289" s="132">
        <v>31.400243175385469</v>
      </c>
      <c r="O289" s="132">
        <v>45.271685682596114</v>
      </c>
      <c r="P289" s="132">
        <v>46.801682251286287</v>
      </c>
      <c r="Q289" s="132">
        <v>45.911837071515031</v>
      </c>
      <c r="R289" s="132">
        <v>47.551671230722491</v>
      </c>
      <c r="S289" s="132">
        <v>42.533089651885419</v>
      </c>
      <c r="T289" s="132">
        <v>40.578248913217237</v>
      </c>
      <c r="U289" s="132">
        <v>63.407976211936891</v>
      </c>
      <c r="V289" s="132">
        <v>55.01363259996662</v>
      </c>
      <c r="W289" s="132">
        <v>47.33545304097693</v>
      </c>
      <c r="X289" s="132">
        <v>43.610458646610866</v>
      </c>
      <c r="Y289" s="132"/>
      <c r="Z289" s="132">
        <v>44.573968715475878</v>
      </c>
      <c r="AA289" s="134">
        <v>0.73930910848365272</v>
      </c>
      <c r="AB289" s="134">
        <v>11.259306700020005</v>
      </c>
      <c r="AC289" s="134">
        <v>12.777136890386657</v>
      </c>
      <c r="AD289" s="132" t="s">
        <v>109</v>
      </c>
    </row>
    <row r="290" spans="1:30" ht="10.199999999999999" x14ac:dyDescent="0.2">
      <c r="A290" s="131" t="s">
        <v>101</v>
      </c>
      <c r="B290" s="132">
        <v>36.675781597564153</v>
      </c>
      <c r="C290" s="132">
        <v>43.749818234004117</v>
      </c>
      <c r="D290" s="132">
        <v>43.038520982750107</v>
      </c>
      <c r="E290" s="132">
        <v>35.524942189057839</v>
      </c>
      <c r="F290" s="132">
        <v>31.534448987877933</v>
      </c>
      <c r="G290" s="132"/>
      <c r="H290" s="132"/>
      <c r="I290" s="132"/>
      <c r="J290" s="132"/>
      <c r="K290" s="132"/>
      <c r="L290" s="132"/>
      <c r="M290" s="132"/>
      <c r="N290" s="132">
        <v>31.683047767134244</v>
      </c>
      <c r="O290" s="132">
        <v>45.669948177553401</v>
      </c>
      <c r="P290" s="132">
        <v>47.192758125704216</v>
      </c>
      <c r="Q290" s="132">
        <v>46.163721894072275</v>
      </c>
      <c r="R290" s="132">
        <v>47.928862962962235</v>
      </c>
      <c r="S290" s="132">
        <v>42.839888308880724</v>
      </c>
      <c r="T290" s="132">
        <v>40.866611768073746</v>
      </c>
      <c r="U290" s="132">
        <v>63.804982130525943</v>
      </c>
      <c r="V290" s="132">
        <v>55.375120698872109</v>
      </c>
      <c r="W290" s="132">
        <v>47.659389252852975</v>
      </c>
      <c r="X290" s="132">
        <v>43.90341867457861</v>
      </c>
      <c r="Y290" s="132"/>
      <c r="Z290" s="132">
        <v>44.869198702276556</v>
      </c>
      <c r="AA290" s="134">
        <v>0.80101569773918868</v>
      </c>
      <c r="AB290" s="134">
        <v>11.280687433579175</v>
      </c>
      <c r="AC290" s="134">
        <v>12.406115412074897</v>
      </c>
      <c r="AD290" s="132" t="s">
        <v>110</v>
      </c>
    </row>
    <row r="291" spans="1:30" ht="10.199999999999999" x14ac:dyDescent="0.2">
      <c r="A291" s="131" t="s">
        <v>102</v>
      </c>
      <c r="B291" s="132">
        <v>36.946779442128879</v>
      </c>
      <c r="C291" s="132">
        <v>43.967359713026802</v>
      </c>
      <c r="D291" s="132">
        <v>43.247945682394487</v>
      </c>
      <c r="E291" s="132">
        <v>35.957761302315838</v>
      </c>
      <c r="F291" s="132">
        <v>31.790232638755878</v>
      </c>
      <c r="G291" s="132"/>
      <c r="H291" s="132"/>
      <c r="I291" s="132"/>
      <c r="J291" s="132"/>
      <c r="K291" s="132"/>
      <c r="L291" s="132"/>
      <c r="M291" s="132"/>
      <c r="N291" s="132">
        <v>31.940220623627692</v>
      </c>
      <c r="O291" s="132">
        <v>46.036050917395045</v>
      </c>
      <c r="P291" s="132">
        <v>47.551918777618972</v>
      </c>
      <c r="Q291" s="132">
        <v>46.401230614803637</v>
      </c>
      <c r="R291" s="132">
        <v>48.279832647626691</v>
      </c>
      <c r="S291" s="132">
        <v>43.142158313216186</v>
      </c>
      <c r="T291" s="132">
        <v>41.160273554269565</v>
      </c>
      <c r="U291" s="132">
        <v>64.208578967591336</v>
      </c>
      <c r="V291" s="132">
        <v>55.748503062242705</v>
      </c>
      <c r="W291" s="132">
        <v>47.99587010197898</v>
      </c>
      <c r="X291" s="132">
        <v>44.206779859393514</v>
      </c>
      <c r="Y291" s="132"/>
      <c r="Z291" s="132">
        <v>45.183261294736717</v>
      </c>
      <c r="AA291" s="134">
        <v>0.73890134786583417</v>
      </c>
      <c r="AB291" s="134">
        <v>11.441793242378267</v>
      </c>
      <c r="AC291" s="134">
        <v>12.095106517343154</v>
      </c>
      <c r="AD291" s="132" t="s">
        <v>111</v>
      </c>
    </row>
    <row r="292" spans="1:30" ht="10.199999999999999" x14ac:dyDescent="0.2">
      <c r="A292" s="137">
        <v>43466</v>
      </c>
      <c r="B292" s="132">
        <v>37.219390505444551</v>
      </c>
      <c r="C292" s="132">
        <v>44.321935194583475</v>
      </c>
      <c r="D292" s="132">
        <v>43.647597817549169</v>
      </c>
      <c r="E292" s="132">
        <v>36.391831337866499</v>
      </c>
      <c r="F292" s="132">
        <v>32.052769945177914</v>
      </c>
      <c r="G292" s="132"/>
      <c r="H292" s="132"/>
      <c r="I292" s="132"/>
      <c r="J292" s="132"/>
      <c r="K292" s="132"/>
      <c r="L292" s="132"/>
      <c r="M292" s="132"/>
      <c r="N292" s="132">
        <v>32.203592629725506</v>
      </c>
      <c r="O292" s="132">
        <v>46.401548434005683</v>
      </c>
      <c r="P292" s="132">
        <v>47.895097849880997</v>
      </c>
      <c r="Q292" s="132">
        <v>46.632007284476714</v>
      </c>
      <c r="R292" s="132">
        <v>48.626111307876265</v>
      </c>
      <c r="S292" s="132">
        <v>43.43737246540362</v>
      </c>
      <c r="T292" s="132">
        <v>41.452667510894571</v>
      </c>
      <c r="U292" s="132">
        <v>64.596778696508551</v>
      </c>
      <c r="V292" s="132">
        <v>56.107801247432995</v>
      </c>
      <c r="W292" s="132">
        <v>48.334365806488968</v>
      </c>
      <c r="X292" s="132">
        <v>44.492324618914274</v>
      </c>
      <c r="Y292" s="132"/>
      <c r="Z292" s="132">
        <v>45.494808595375275</v>
      </c>
      <c r="AA292" s="134">
        <v>0.73784797330623064</v>
      </c>
      <c r="AB292" s="134">
        <v>11.374083327886851</v>
      </c>
      <c r="AC292" s="134">
        <v>11.801037453586034</v>
      </c>
      <c r="AD292" s="132" t="s">
        <v>112</v>
      </c>
    </row>
    <row r="293" spans="1:30" ht="10.199999999999999" x14ac:dyDescent="0.2">
      <c r="A293" s="131" t="s">
        <v>6</v>
      </c>
      <c r="B293" s="132">
        <v>37.491129009745954</v>
      </c>
      <c r="C293" s="132">
        <v>44.611419524936501</v>
      </c>
      <c r="D293" s="132">
        <v>43.951263632033523</v>
      </c>
      <c r="E293" s="132">
        <v>36.83715967405103</v>
      </c>
      <c r="F293" s="132">
        <v>32.315169904139857</v>
      </c>
      <c r="G293" s="132"/>
      <c r="H293" s="132"/>
      <c r="I293" s="132"/>
      <c r="J293" s="132"/>
      <c r="K293" s="132"/>
      <c r="L293" s="132"/>
      <c r="M293" s="132"/>
      <c r="N293" s="132">
        <v>32.466701444644045</v>
      </c>
      <c r="O293" s="132">
        <v>46.75928800803478</v>
      </c>
      <c r="P293" s="132">
        <v>48.232938437670789</v>
      </c>
      <c r="Q293" s="132">
        <v>46.87161826677692</v>
      </c>
      <c r="R293" s="132">
        <v>48.958324350580241</v>
      </c>
      <c r="S293" s="132">
        <v>43.720366317937582</v>
      </c>
      <c r="T293" s="132">
        <v>41.735098258063658</v>
      </c>
      <c r="U293" s="132">
        <v>64.983226773252426</v>
      </c>
      <c r="V293" s="132">
        <v>56.452198220429558</v>
      </c>
      <c r="W293" s="132">
        <v>48.668831800230983</v>
      </c>
      <c r="X293" s="132">
        <v>44.778717502974892</v>
      </c>
      <c r="Y293" s="132"/>
      <c r="Z293" s="132">
        <v>45.798025757417236</v>
      </c>
      <c r="AA293" s="134">
        <v>0.73009928591294226</v>
      </c>
      <c r="AB293" s="134">
        <v>11.305852907969566</v>
      </c>
      <c r="AC293" s="134">
        <v>11.564473545164361</v>
      </c>
      <c r="AD293" s="132" t="s">
        <v>113</v>
      </c>
    </row>
    <row r="294" spans="1:30" ht="10.199999999999999" x14ac:dyDescent="0.2">
      <c r="A294" s="131" t="s">
        <v>84</v>
      </c>
      <c r="B294" s="132">
        <v>37.786033897142055</v>
      </c>
      <c r="C294" s="132">
        <v>44.847803179307611</v>
      </c>
      <c r="D294" s="132">
        <v>44.199082859946031</v>
      </c>
      <c r="E294" s="132">
        <v>37.284989854820871</v>
      </c>
      <c r="F294" s="132">
        <v>32.598882321095857</v>
      </c>
      <c r="G294" s="132"/>
      <c r="H294" s="132"/>
      <c r="I294" s="132"/>
      <c r="J294" s="132"/>
      <c r="K294" s="132"/>
      <c r="L294" s="132"/>
      <c r="M294" s="132"/>
      <c r="N294" s="132">
        <v>32.750976179117082</v>
      </c>
      <c r="O294" s="132">
        <v>47.115100284599905</v>
      </c>
      <c r="P294" s="132">
        <v>48.580944288076559</v>
      </c>
      <c r="Q294" s="132">
        <v>47.173272538852885</v>
      </c>
      <c r="R294" s="132">
        <v>49.295239006339933</v>
      </c>
      <c r="S294" s="132">
        <v>44.050923787854231</v>
      </c>
      <c r="T294" s="132">
        <v>42.022540033346303</v>
      </c>
      <c r="U294" s="132">
        <v>65.379196850124131</v>
      </c>
      <c r="V294" s="132">
        <v>56.803308519174678</v>
      </c>
      <c r="W294" s="132">
        <v>48.985164095517106</v>
      </c>
      <c r="X294" s="132">
        <v>45.055397417500913</v>
      </c>
      <c r="Y294" s="132"/>
      <c r="Z294" s="132">
        <v>46.085919386911314</v>
      </c>
      <c r="AA294" s="134">
        <v>0.78659911073745548</v>
      </c>
      <c r="AB294" s="134">
        <v>11.251149569729819</v>
      </c>
      <c r="AC294" s="134">
        <v>11.400722795973749</v>
      </c>
      <c r="AD294" s="132" t="s">
        <v>114</v>
      </c>
    </row>
    <row r="295" spans="1:30" ht="10.199999999999999" x14ac:dyDescent="0.2">
      <c r="A295" s="131" t="s">
        <v>85</v>
      </c>
      <c r="B295" s="132">
        <v>38.142787650482113</v>
      </c>
      <c r="C295" s="132">
        <v>45.161268460104083</v>
      </c>
      <c r="D295" s="132">
        <v>44.502748674430386</v>
      </c>
      <c r="E295" s="132">
        <v>37.747831103102548</v>
      </c>
      <c r="F295" s="132">
        <v>32.969248549704339</v>
      </c>
      <c r="G295" s="132"/>
      <c r="H295" s="132"/>
      <c r="I295" s="132"/>
      <c r="J295" s="132"/>
      <c r="K295" s="132"/>
      <c r="L295" s="132"/>
      <c r="M295" s="132"/>
      <c r="N295" s="132">
        <v>33.121013767674889</v>
      </c>
      <c r="O295" s="132">
        <v>47.496180582595024</v>
      </c>
      <c r="P295" s="132">
        <v>48.950199545982883</v>
      </c>
      <c r="Q295" s="132">
        <v>47.497581064308065</v>
      </c>
      <c r="R295" s="132">
        <v>49.649968950372227</v>
      </c>
      <c r="S295" s="132">
        <v>44.399172628834243</v>
      </c>
      <c r="T295" s="132">
        <v>42.321271896671206</v>
      </c>
      <c r="U295" s="132">
        <v>65.789228574266161</v>
      </c>
      <c r="V295" s="132">
        <v>57.173642135531047</v>
      </c>
      <c r="W295" s="132">
        <v>49.315600378491141</v>
      </c>
      <c r="X295" s="132">
        <v>45.334534970341878</v>
      </c>
      <c r="Y295" s="132"/>
      <c r="Z295" s="132">
        <v>46.390956301336892</v>
      </c>
      <c r="AA295" s="134">
        <v>0.9441418337557792</v>
      </c>
      <c r="AB295" s="134">
        <v>11.3720680389074</v>
      </c>
      <c r="AC295" s="134">
        <v>11.314473677076677</v>
      </c>
      <c r="AD295" s="132" t="s">
        <v>115</v>
      </c>
    </row>
    <row r="296" spans="1:30" ht="10.199999999999999" x14ac:dyDescent="0.2">
      <c r="A296" s="131" t="s">
        <v>86</v>
      </c>
      <c r="B296" s="132">
        <v>38.566691584701395</v>
      </c>
      <c r="C296" s="132">
        <v>45.498714691344006</v>
      </c>
      <c r="D296" s="132">
        <v>44.864006281316932</v>
      </c>
      <c r="E296" s="132">
        <v>38.219428807432799</v>
      </c>
      <c r="F296" s="132">
        <v>33.434421225069457</v>
      </c>
      <c r="G296" s="132"/>
      <c r="H296" s="132"/>
      <c r="I296" s="132"/>
      <c r="J296" s="132"/>
      <c r="K296" s="132"/>
      <c r="L296" s="132"/>
      <c r="M296" s="132"/>
      <c r="N296" s="132">
        <v>33.584907017892583</v>
      </c>
      <c r="O296" s="132">
        <v>47.901827615516375</v>
      </c>
      <c r="P296" s="132">
        <v>49.348903985286064</v>
      </c>
      <c r="Q296" s="132">
        <v>47.836511142040067</v>
      </c>
      <c r="R296" s="132">
        <v>50.026659464114694</v>
      </c>
      <c r="S296" s="132">
        <v>44.754475062911865</v>
      </c>
      <c r="T296" s="132">
        <v>42.634611766611172</v>
      </c>
      <c r="U296" s="132">
        <v>66.224738258204226</v>
      </c>
      <c r="V296" s="132">
        <v>57.564996663992979</v>
      </c>
      <c r="W296" s="132">
        <v>49.666185215305056</v>
      </c>
      <c r="X296" s="132">
        <v>45.628944574857371</v>
      </c>
      <c r="Y296" s="132"/>
      <c r="Z296" s="132">
        <v>46.740188835475763</v>
      </c>
      <c r="AA296" s="134">
        <v>1.1113606538244909</v>
      </c>
      <c r="AB296" s="134">
        <v>11.396404772842999</v>
      </c>
      <c r="AC296" s="134">
        <v>11.298688510172369</v>
      </c>
      <c r="AD296" s="132" t="s">
        <v>86</v>
      </c>
    </row>
    <row r="297" spans="1:30" ht="10.199999999999999" x14ac:dyDescent="0.2">
      <c r="A297" s="131" t="s">
        <v>96</v>
      </c>
      <c r="B297" s="132">
        <v>38.98107180522404</v>
      </c>
      <c r="C297" s="132">
        <v>45.885835748502494</v>
      </c>
      <c r="D297" s="132">
        <v>45.240970740676822</v>
      </c>
      <c r="E297" s="132">
        <v>38.697281123226318</v>
      </c>
      <c r="F297" s="132">
        <v>33.889352853897989</v>
      </c>
      <c r="G297" s="132"/>
      <c r="H297" s="132"/>
      <c r="I297" s="132"/>
      <c r="J297" s="132"/>
      <c r="K297" s="132"/>
      <c r="L297" s="132"/>
      <c r="M297" s="132"/>
      <c r="N297" s="132">
        <v>34.03875122765956</v>
      </c>
      <c r="O297" s="132">
        <v>48.279114664419438</v>
      </c>
      <c r="P297" s="132">
        <v>49.750974155242432</v>
      </c>
      <c r="Q297" s="132">
        <v>48.151242922068327</v>
      </c>
      <c r="R297" s="132">
        <v>50.389674585412692</v>
      </c>
      <c r="S297" s="132">
        <v>45.108897087193064</v>
      </c>
      <c r="T297" s="132">
        <v>42.949264185533416</v>
      </c>
      <c r="U297" s="132">
        <v>66.650457010154469</v>
      </c>
      <c r="V297" s="132">
        <v>57.938566588575952</v>
      </c>
      <c r="W297" s="132">
        <v>50.038933461342843</v>
      </c>
      <c r="X297" s="132">
        <v>45.919726513763045</v>
      </c>
      <c r="Y297" s="132"/>
      <c r="Z297" s="132">
        <v>47.096396650505866</v>
      </c>
      <c r="AA297" s="134">
        <v>1.0744510444007602</v>
      </c>
      <c r="AB297" s="134">
        <v>11.217315895871891</v>
      </c>
      <c r="AC297" s="134">
        <v>11.296907377054936</v>
      </c>
      <c r="AD297" s="132" t="s">
        <v>87</v>
      </c>
    </row>
    <row r="298" spans="1:30" ht="10.199999999999999" x14ac:dyDescent="0.2">
      <c r="A298" s="131" t="s">
        <v>97</v>
      </c>
      <c r="B298" s="132">
        <v>39.37530834484442</v>
      </c>
      <c r="C298" s="132">
        <v>46.240411230059159</v>
      </c>
      <c r="D298" s="132">
        <v>45.633642052510027</v>
      </c>
      <c r="E298" s="132">
        <v>39.183889895068411</v>
      </c>
      <c r="F298" s="132">
        <v>34.314817182907866</v>
      </c>
      <c r="G298" s="132"/>
      <c r="H298" s="132"/>
      <c r="I298" s="132"/>
      <c r="J298" s="132"/>
      <c r="K298" s="132"/>
      <c r="L298" s="132"/>
      <c r="M298" s="132"/>
      <c r="N298" s="132">
        <v>34.46356025353073</v>
      </c>
      <c r="O298" s="132">
        <v>48.644779636049712</v>
      </c>
      <c r="P298" s="132">
        <v>50.147306080045389</v>
      </c>
      <c r="Q298" s="132">
        <v>48.466726128794249</v>
      </c>
      <c r="R298" s="132">
        <v>50.760115532545676</v>
      </c>
      <c r="S298" s="132">
        <v>45.436180269601813</v>
      </c>
      <c r="T298" s="132">
        <v>43.264845353502906</v>
      </c>
      <c r="U298" s="132">
        <v>67.063276729265709</v>
      </c>
      <c r="V298" s="132">
        <v>58.291187965832862</v>
      </c>
      <c r="W298" s="132">
        <v>50.377429165852838</v>
      </c>
      <c r="X298" s="132">
        <v>46.237715944742448</v>
      </c>
      <c r="Y298" s="132"/>
      <c r="Z298" s="132">
        <v>47.445521504044812</v>
      </c>
      <c r="AA298" s="134">
        <v>1.0113537708512865</v>
      </c>
      <c r="AB298" s="134">
        <v>11.084457023953703</v>
      </c>
      <c r="AC298" s="134">
        <v>11.290507889533657</v>
      </c>
      <c r="AD298" s="132" t="s">
        <v>88</v>
      </c>
    </row>
    <row r="299" spans="1:30" ht="10.199999999999999" x14ac:dyDescent="0.2">
      <c r="A299" s="131" t="s">
        <v>98</v>
      </c>
      <c r="B299" s="132">
        <v>39.76343788626896</v>
      </c>
      <c r="C299" s="132">
        <v>46.548737735760611</v>
      </c>
      <c r="D299" s="132">
        <v>45.963485954449922</v>
      </c>
      <c r="E299" s="132">
        <v>39.674251433788456</v>
      </c>
      <c r="F299" s="132">
        <v>34.734527002225306</v>
      </c>
      <c r="G299" s="132"/>
      <c r="H299" s="132"/>
      <c r="I299" s="132"/>
      <c r="J299" s="132"/>
      <c r="K299" s="132"/>
      <c r="L299" s="132"/>
      <c r="M299" s="132"/>
      <c r="N299" s="132">
        <v>34.88235168034106</v>
      </c>
      <c r="O299" s="132">
        <v>49.005455070059845</v>
      </c>
      <c r="P299" s="132">
        <v>50.535841498307427</v>
      </c>
      <c r="Q299" s="132">
        <v>48.768444330244726</v>
      </c>
      <c r="R299" s="132">
        <v>51.121153844480801</v>
      </c>
      <c r="S299" s="132">
        <v>45.771803885634462</v>
      </c>
      <c r="T299" s="132">
        <v>43.586151664013165</v>
      </c>
      <c r="U299" s="132">
        <v>67.493748286985323</v>
      </c>
      <c r="V299" s="132">
        <v>58.665199072963759</v>
      </c>
      <c r="W299" s="132">
        <v>50.715924870362826</v>
      </c>
      <c r="X299" s="132">
        <v>46.541838518792552</v>
      </c>
      <c r="Y299" s="132"/>
      <c r="Z299" s="132">
        <v>47.785564036021512</v>
      </c>
      <c r="AA299" s="134">
        <v>0.98571810035198837</v>
      </c>
      <c r="AB299" s="134">
        <v>11.015909411514784</v>
      </c>
      <c r="AC299" s="134">
        <v>11.271356707166987</v>
      </c>
      <c r="AD299" s="132" t="s">
        <v>89</v>
      </c>
    </row>
    <row r="300" spans="1:30" ht="10.199999999999999" x14ac:dyDescent="0.2">
      <c r="A300" s="131" t="s">
        <v>99</v>
      </c>
      <c r="B300" s="132">
        <v>40.178261465583695</v>
      </c>
      <c r="C300" s="132">
        <v>46.961552668394226</v>
      </c>
      <c r="D300" s="132">
        <v>46.370118912926088</v>
      </c>
      <c r="E300" s="132">
        <v>40.182125884605654</v>
      </c>
      <c r="F300" s="132">
        <v>35.18630444433154</v>
      </c>
      <c r="G300" s="132"/>
      <c r="H300" s="132"/>
      <c r="I300" s="132"/>
      <c r="J300" s="132"/>
      <c r="K300" s="132"/>
      <c r="L300" s="132"/>
      <c r="M300" s="132"/>
      <c r="N300" s="132">
        <v>35.333149177117747</v>
      </c>
      <c r="O300" s="132">
        <v>49.382642321123853</v>
      </c>
      <c r="P300" s="132">
        <v>50.947477161652102</v>
      </c>
      <c r="Q300" s="132">
        <v>49.086758830552796</v>
      </c>
      <c r="R300" s="132">
        <v>51.495953194792733</v>
      </c>
      <c r="S300" s="132">
        <v>46.127711849186142</v>
      </c>
      <c r="T300" s="132">
        <v>43.91810235063123</v>
      </c>
      <c r="U300" s="132">
        <v>67.941446293595931</v>
      </c>
      <c r="V300" s="132">
        <v>59.047879701641804</v>
      </c>
      <c r="W300" s="132">
        <v>51.074569128712696</v>
      </c>
      <c r="X300" s="132">
        <v>46.872642363131554</v>
      </c>
      <c r="Y300" s="132"/>
      <c r="Z300" s="132">
        <v>48.142475637402605</v>
      </c>
      <c r="AA300" s="134">
        <v>1.0432286576960763</v>
      </c>
      <c r="AB300" s="134">
        <v>11.24375477733328</v>
      </c>
      <c r="AC300" s="134">
        <v>11.267916816819508</v>
      </c>
      <c r="AD300" s="132" t="s">
        <v>90</v>
      </c>
    </row>
    <row r="301" spans="1:30" ht="10.199999999999999" x14ac:dyDescent="0.2">
      <c r="A301" s="131" t="s">
        <v>100</v>
      </c>
      <c r="B301" s="132">
        <v>40.607460613291714</v>
      </c>
      <c r="C301" s="132">
        <v>47.309276449824189</v>
      </c>
      <c r="D301" s="132">
        <v>46.754064195607448</v>
      </c>
      <c r="E301" s="132">
        <v>40.692502180008148</v>
      </c>
      <c r="F301" s="132">
        <v>35.655395771336515</v>
      </c>
      <c r="G301" s="132"/>
      <c r="H301" s="132"/>
      <c r="I301" s="132"/>
      <c r="J301" s="132"/>
      <c r="K301" s="132"/>
      <c r="L301" s="132"/>
      <c r="M301" s="132"/>
      <c r="N301" s="132">
        <v>35.801159956699266</v>
      </c>
      <c r="O301" s="132">
        <v>49.766098237158111</v>
      </c>
      <c r="P301" s="132">
        <v>51.373001185050704</v>
      </c>
      <c r="Q301" s="132">
        <v>49.410799188988669</v>
      </c>
      <c r="R301" s="132">
        <v>51.880747914081873</v>
      </c>
      <c r="S301" s="132">
        <v>46.496125887730415</v>
      </c>
      <c r="T301" s="132">
        <v>44.25902464152508</v>
      </c>
      <c r="U301" s="132">
        <v>68.402165005470039</v>
      </c>
      <c r="V301" s="132">
        <v>59.449696018670153</v>
      </c>
      <c r="W301" s="132">
        <v>51.447317374750483</v>
      </c>
      <c r="X301" s="132">
        <v>47.205055721245614</v>
      </c>
      <c r="Y301" s="132"/>
      <c r="Z301" s="132">
        <v>48.511668977844955</v>
      </c>
      <c r="AA301" s="134">
        <v>1.0682372309107109</v>
      </c>
      <c r="AB301" s="134">
        <v>11.606981403706513</v>
      </c>
      <c r="AC301" s="134">
        <v>11.298332281425544</v>
      </c>
      <c r="AD301" s="132" t="s">
        <v>109</v>
      </c>
    </row>
    <row r="302" spans="1:30" ht="10.199999999999999" x14ac:dyDescent="0.2">
      <c r="A302" s="131" t="s">
        <v>101</v>
      </c>
      <c r="B302" s="132">
        <v>41.023151883855078</v>
      </c>
      <c r="C302" s="132">
        <v>47.684407031760955</v>
      </c>
      <c r="D302" s="132">
        <v>47.120557419985111</v>
      </c>
      <c r="E302" s="132">
        <v>41.204129397703298</v>
      </c>
      <c r="F302" s="132">
        <v>36.101265238658684</v>
      </c>
      <c r="G302" s="132"/>
      <c r="H302" s="132"/>
      <c r="I302" s="132"/>
      <c r="J302" s="132"/>
      <c r="K302" s="132"/>
      <c r="L302" s="132"/>
      <c r="M302" s="132"/>
      <c r="N302" s="132">
        <v>36.246421079342021</v>
      </c>
      <c r="O302" s="132">
        <v>50.152546823138451</v>
      </c>
      <c r="P302" s="132">
        <v>51.81431618458177</v>
      </c>
      <c r="Q302" s="132">
        <v>49.718591994957244</v>
      </c>
      <c r="R302" s="132">
        <v>52.280225670430411</v>
      </c>
      <c r="S302" s="132">
        <v>46.884096155042258</v>
      </c>
      <c r="T302" s="132">
        <v>44.614752154214969</v>
      </c>
      <c r="U302" s="132">
        <v>68.888873953849014</v>
      </c>
      <c r="V302" s="132">
        <v>59.87054090173018</v>
      </c>
      <c r="W302" s="132">
        <v>51.826110186940234</v>
      </c>
      <c r="X302" s="132">
        <v>47.54782585440433</v>
      </c>
      <c r="Y302" s="132"/>
      <c r="Z302" s="132">
        <v>48.906826832256577</v>
      </c>
      <c r="AA302" s="134">
        <v>1.0236820138102871</v>
      </c>
      <c r="AB302" s="134">
        <v>11.853517762739813</v>
      </c>
      <c r="AC302" s="134">
        <v>11.348366732766053</v>
      </c>
      <c r="AD302" s="132" t="s">
        <v>110</v>
      </c>
    </row>
    <row r="303" spans="1:30" ht="10.199999999999999" x14ac:dyDescent="0.2">
      <c r="A303" s="131" t="s">
        <v>102</v>
      </c>
      <c r="B303" s="132">
        <v>41.373583420081914</v>
      </c>
      <c r="C303" s="132">
        <v>48.069815163887768</v>
      </c>
      <c r="D303" s="132">
        <v>47.549878054256084</v>
      </c>
      <c r="E303" s="132">
        <v>41.724513071447028</v>
      </c>
      <c r="F303" s="132">
        <v>36.452829949017719</v>
      </c>
      <c r="G303" s="132"/>
      <c r="H303" s="132"/>
      <c r="I303" s="132"/>
      <c r="J303" s="132"/>
      <c r="K303" s="132"/>
      <c r="L303" s="132"/>
      <c r="M303" s="132"/>
      <c r="N303" s="132">
        <v>36.59840305606761</v>
      </c>
      <c r="O303" s="132">
        <v>50.544283070284209</v>
      </c>
      <c r="P303" s="132">
        <v>52.26365299625698</v>
      </c>
      <c r="Q303" s="132">
        <v>49.975884232181663</v>
      </c>
      <c r="R303" s="132">
        <v>52.690368709822515</v>
      </c>
      <c r="S303" s="132">
        <v>47.278426917374063</v>
      </c>
      <c r="T303" s="132">
        <v>44.967065785515331</v>
      </c>
      <c r="U303" s="132">
        <v>69.338010696917976</v>
      </c>
      <c r="V303" s="132">
        <v>60.311505931782605</v>
      </c>
      <c r="W303" s="132">
        <v>52.223036697585876</v>
      </c>
      <c r="X303" s="132">
        <v>47.898730291743092</v>
      </c>
      <c r="Y303" s="132"/>
      <c r="Z303" s="132">
        <v>49.31452475509348</v>
      </c>
      <c r="AA303" s="134">
        <v>0.85422869802636114</v>
      </c>
      <c r="AB303" s="134">
        <v>11.981569286402632</v>
      </c>
      <c r="AC303" s="134">
        <v>11.396422337811558</v>
      </c>
      <c r="AD303" s="132" t="s">
        <v>111</v>
      </c>
    </row>
    <row r="304" spans="1:30" ht="10.199999999999999" x14ac:dyDescent="0.2">
      <c r="A304" s="137">
        <v>43831</v>
      </c>
      <c r="B304" s="132">
        <v>41.734960767828461</v>
      </c>
      <c r="C304" s="132">
        <v>48.465500846204627</v>
      </c>
      <c r="D304" s="132">
        <v>47.928587719446341</v>
      </c>
      <c r="E304" s="132">
        <v>42.25115135665402</v>
      </c>
      <c r="F304" s="132">
        <v>36.812397630132914</v>
      </c>
      <c r="G304" s="132"/>
      <c r="H304" s="132"/>
      <c r="I304" s="132"/>
      <c r="J304" s="132"/>
      <c r="K304" s="132"/>
      <c r="L304" s="132"/>
      <c r="M304" s="132"/>
      <c r="N304" s="132">
        <v>36.958429719937513</v>
      </c>
      <c r="O304" s="132">
        <v>50.95553970286926</v>
      </c>
      <c r="P304" s="132">
        <v>52.723845923079047</v>
      </c>
      <c r="Q304" s="132">
        <v>50.259568328761361</v>
      </c>
      <c r="R304" s="132">
        <v>53.112357953532303</v>
      </c>
      <c r="S304" s="132">
        <v>47.684835405959042</v>
      </c>
      <c r="T304" s="132">
        <v>45.328574029816274</v>
      </c>
      <c r="U304" s="132">
        <v>69.803997082226473</v>
      </c>
      <c r="V304" s="132">
        <v>60.766023611390793</v>
      </c>
      <c r="W304" s="132">
        <v>52.621978063615508</v>
      </c>
      <c r="X304" s="132">
        <v>48.270874500955983</v>
      </c>
      <c r="Y304" s="132"/>
      <c r="Z304" s="132">
        <v>49.728083228530721</v>
      </c>
      <c r="AA304" s="134">
        <v>0.87344947639013526</v>
      </c>
      <c r="AB304" s="134">
        <v>12.132305771432115</v>
      </c>
      <c r="AC304" s="134">
        <v>11.462441545722598</v>
      </c>
      <c r="AD304" s="132" t="s">
        <v>112</v>
      </c>
    </row>
    <row r="305" spans="1:30" ht="10.199999999999999" x14ac:dyDescent="0.2">
      <c r="A305" s="131" t="s">
        <v>6</v>
      </c>
      <c r="B305" s="132">
        <v>42.064496935546664</v>
      </c>
      <c r="C305" s="132">
        <v>48.820076327761292</v>
      </c>
      <c r="D305" s="132">
        <v>48.324749442940281</v>
      </c>
      <c r="E305" s="132">
        <v>42.784044253324275</v>
      </c>
      <c r="F305" s="132">
        <v>37.131558582396423</v>
      </c>
      <c r="G305" s="132"/>
      <c r="H305" s="132"/>
      <c r="I305" s="132"/>
      <c r="J305" s="132"/>
      <c r="K305" s="132"/>
      <c r="L305" s="132"/>
      <c r="M305" s="132"/>
      <c r="N305" s="132">
        <v>37.278540920071606</v>
      </c>
      <c r="O305" s="132">
        <v>51.363798661310703</v>
      </c>
      <c r="P305" s="132">
        <v>53.122690461711066</v>
      </c>
      <c r="Q305" s="132">
        <v>50.531844575924033</v>
      </c>
      <c r="R305" s="132">
        <v>53.554005060015072</v>
      </c>
      <c r="S305" s="132">
        <v>48.066120857074587</v>
      </c>
      <c r="T305" s="132">
        <v>45.67022735088311</v>
      </c>
      <c r="U305" s="132">
        <v>70.278951215353757</v>
      </c>
      <c r="V305" s="132">
        <v>61.22994467639333</v>
      </c>
      <c r="W305" s="132">
        <v>53.014874863493176</v>
      </c>
      <c r="X305" s="132">
        <v>48.65764695633338</v>
      </c>
      <c r="Y305" s="132"/>
      <c r="Z305" s="132">
        <v>50.128068747646054</v>
      </c>
      <c r="AA305" s="134">
        <v>0.78959261409497117</v>
      </c>
      <c r="AB305" s="134">
        <v>12.19853348404591</v>
      </c>
      <c r="AC305" s="134">
        <v>11.538889590468713</v>
      </c>
      <c r="AD305" s="132" t="s">
        <v>113</v>
      </c>
    </row>
    <row r="306" spans="1:30" ht="10.199999999999999" x14ac:dyDescent="0.2">
      <c r="A306" s="131" t="s">
        <v>84</v>
      </c>
      <c r="B306" s="132">
        <v>42.417590802648185</v>
      </c>
      <c r="C306" s="132">
        <v>49.212336160014807</v>
      </c>
      <c r="D306" s="132">
        <v>48.715675548943125</v>
      </c>
      <c r="E306" s="132">
        <v>43.32569360604311</v>
      </c>
      <c r="F306" s="132">
        <v>37.481102840215385</v>
      </c>
      <c r="G306" s="132"/>
      <c r="H306" s="132"/>
      <c r="I306" s="132"/>
      <c r="J306" s="132"/>
      <c r="K306" s="132"/>
      <c r="L306" s="132"/>
      <c r="M306" s="132"/>
      <c r="N306" s="132">
        <v>37.628651023757804</v>
      </c>
      <c r="O306" s="132">
        <v>51.785188263862096</v>
      </c>
      <c r="P306" s="132">
        <v>53.539230345362974</v>
      </c>
      <c r="Q306" s="132">
        <v>50.832520334059645</v>
      </c>
      <c r="R306" s="132">
        <v>53.980497094760437</v>
      </c>
      <c r="S306" s="132">
        <v>48.453660957565944</v>
      </c>
      <c r="T306" s="132">
        <v>46.01201491006475</v>
      </c>
      <c r="U306" s="132">
        <v>70.766861082089491</v>
      </c>
      <c r="V306" s="132">
        <v>61.664379663340483</v>
      </c>
      <c r="W306" s="132">
        <v>53.405756807986855</v>
      </c>
      <c r="X306" s="132">
        <v>49.037046496765917</v>
      </c>
      <c r="Y306" s="132"/>
      <c r="Z306" s="132">
        <v>50.521547418744568</v>
      </c>
      <c r="AA306" s="134">
        <v>0.83941064989450354</v>
      </c>
      <c r="AB306" s="134">
        <v>12.257324804486672</v>
      </c>
      <c r="AC306" s="134">
        <v>11.62399678509054</v>
      </c>
      <c r="AD306" s="132" t="s">
        <v>114</v>
      </c>
    </row>
    <row r="307" spans="1:30" ht="10.199999999999999" x14ac:dyDescent="0.2">
      <c r="A307" s="131" t="s">
        <v>85</v>
      </c>
      <c r="B307" s="132">
        <v>42.850166410230599</v>
      </c>
      <c r="C307" s="132">
        <v>49.667974218440278</v>
      </c>
      <c r="D307" s="132">
        <v>49.206078387277046</v>
      </c>
      <c r="E307" s="132">
        <v>43.877350337103159</v>
      </c>
      <c r="F307" s="132">
        <v>37.923352146431903</v>
      </c>
      <c r="G307" s="132"/>
      <c r="H307" s="132"/>
      <c r="I307" s="132"/>
      <c r="J307" s="132"/>
      <c r="K307" s="132"/>
      <c r="L307" s="132"/>
      <c r="M307" s="132"/>
      <c r="N307" s="132">
        <v>38.07072465886305</v>
      </c>
      <c r="O307" s="132">
        <v>52.23039790271293</v>
      </c>
      <c r="P307" s="132">
        <v>54.006011878133499</v>
      </c>
      <c r="Q307" s="132">
        <v>51.181044301515598</v>
      </c>
      <c r="R307" s="132">
        <v>54.436560065181027</v>
      </c>
      <c r="S307" s="132">
        <v>48.957317259161321</v>
      </c>
      <c r="T307" s="132">
        <v>46.458756080898198</v>
      </c>
      <c r="U307" s="132">
        <v>71.275278345014002</v>
      </c>
      <c r="V307" s="132">
        <v>62.121631511208165</v>
      </c>
      <c r="W307" s="132">
        <v>53.830891294008332</v>
      </c>
      <c r="X307" s="132">
        <v>49.45582413712178</v>
      </c>
      <c r="Y307" s="132"/>
      <c r="Z307" s="132">
        <v>50.953817677074333</v>
      </c>
      <c r="AA307" s="134">
        <v>1.0198023965929792</v>
      </c>
      <c r="AB307" s="134">
        <v>12.341464926171923</v>
      </c>
      <c r="AC307" s="134">
        <v>11.706232234334621</v>
      </c>
      <c r="AD307" s="132" t="s">
        <v>115</v>
      </c>
    </row>
    <row r="308" spans="1:30" ht="10.199999999999999" x14ac:dyDescent="0.2">
      <c r="A308" s="131" t="s">
        <v>86</v>
      </c>
      <c r="B308" s="132">
        <v>43.350599957416058</v>
      </c>
      <c r="C308" s="132">
        <v>50.103057176485663</v>
      </c>
      <c r="D308" s="132">
        <v>49.663322314833934</v>
      </c>
      <c r="E308" s="132">
        <v>44.43401075733383</v>
      </c>
      <c r="F308" s="132">
        <v>38.461478277819147</v>
      </c>
      <c r="G308" s="132"/>
      <c r="H308" s="132"/>
      <c r="I308" s="132"/>
      <c r="J308" s="132"/>
      <c r="K308" s="132"/>
      <c r="L308" s="132"/>
      <c r="M308" s="132"/>
      <c r="N308" s="132">
        <v>38.607998052526305</v>
      </c>
      <c r="O308" s="132">
        <v>52.67100926196153</v>
      </c>
      <c r="P308" s="132">
        <v>54.474455443548656</v>
      </c>
      <c r="Q308" s="132">
        <v>51.552247859864174</v>
      </c>
      <c r="R308" s="132">
        <v>54.87990117340604</v>
      </c>
      <c r="S308" s="132">
        <v>49.525225639498537</v>
      </c>
      <c r="T308" s="132">
        <v>46.935239403600889</v>
      </c>
      <c r="U308" s="132">
        <v>71.815816086690759</v>
      </c>
      <c r="V308" s="132">
        <v>62.667943997602059</v>
      </c>
      <c r="W308" s="132">
        <v>54.264085201565756</v>
      </c>
      <c r="X308" s="132">
        <v>49.863396877893116</v>
      </c>
      <c r="Y308" s="132"/>
      <c r="Z308" s="132">
        <v>51.427537566007693</v>
      </c>
      <c r="AA308" s="134">
        <v>1.1678683867747566</v>
      </c>
      <c r="AB308" s="134">
        <v>12.404248786049195</v>
      </c>
      <c r="AC308" s="134">
        <v>11.791474611091729</v>
      </c>
      <c r="AD308" s="132" t="s">
        <v>86</v>
      </c>
    </row>
    <row r="309" spans="1:30" ht="10.199999999999999" x14ac:dyDescent="0.2">
      <c r="A309" s="131" t="s">
        <v>96</v>
      </c>
      <c r="B309" s="132">
        <v>43.876595345537694</v>
      </c>
      <c r="C309" s="132">
        <v>50.533001359436021</v>
      </c>
      <c r="D309" s="132">
        <v>50.106604595747875</v>
      </c>
      <c r="E309" s="132">
        <v>45.008184089661647</v>
      </c>
      <c r="F309" s="132">
        <v>39.03218549590661</v>
      </c>
      <c r="G309" s="132"/>
      <c r="H309" s="132"/>
      <c r="I309" s="132"/>
      <c r="J309" s="132"/>
      <c r="K309" s="132"/>
      <c r="L309" s="132"/>
      <c r="M309" s="132"/>
      <c r="N309" s="132">
        <v>39.177807433590878</v>
      </c>
      <c r="O309" s="132">
        <v>53.137636441239074</v>
      </c>
      <c r="P309" s="132">
        <v>54.964426556562337</v>
      </c>
      <c r="Q309" s="132">
        <v>51.93540537425271</v>
      </c>
      <c r="R309" s="132">
        <v>55.341873474492765</v>
      </c>
      <c r="S309" s="132">
        <v>50.111618221001635</v>
      </c>
      <c r="T309" s="132">
        <v>47.419509926301245</v>
      </c>
      <c r="U309" s="132">
        <v>72.393100841253684</v>
      </c>
      <c r="V309" s="132">
        <v>63.220248904836033</v>
      </c>
      <c r="W309" s="132">
        <v>54.69929396450717</v>
      </c>
      <c r="X309" s="132">
        <v>50.275241089784323</v>
      </c>
      <c r="Y309" s="132"/>
      <c r="Z309" s="132">
        <v>51.902085475903732</v>
      </c>
      <c r="AA309" s="134">
        <v>1.213352038122494</v>
      </c>
      <c r="AB309" s="134">
        <v>12.558719690353868</v>
      </c>
      <c r="AC309" s="134">
        <v>11.903760863227703</v>
      </c>
      <c r="AD309" s="132" t="s">
        <v>87</v>
      </c>
    </row>
    <row r="310" spans="1:30" ht="10.199999999999999" x14ac:dyDescent="0.2">
      <c r="A310" s="131" t="s">
        <v>97</v>
      </c>
      <c r="B310" s="132">
        <v>44.423505397624062</v>
      </c>
      <c r="C310" s="132">
        <v>50.911557791436138</v>
      </c>
      <c r="D310" s="132">
        <v>50.4870594667685</v>
      </c>
      <c r="E310" s="132">
        <v>45.592364800330685</v>
      </c>
      <c r="F310" s="132">
        <v>39.627357491679142</v>
      </c>
      <c r="G310" s="132"/>
      <c r="H310" s="132"/>
      <c r="I310" s="132"/>
      <c r="J310" s="132"/>
      <c r="K310" s="132"/>
      <c r="L310" s="132"/>
      <c r="M310" s="132"/>
      <c r="N310" s="132">
        <v>39.772035080775531</v>
      </c>
      <c r="O310" s="132">
        <v>53.612602663515645</v>
      </c>
      <c r="P310" s="132">
        <v>55.466869589781503</v>
      </c>
      <c r="Q310" s="132">
        <v>52.328848214674188</v>
      </c>
      <c r="R310" s="132">
        <v>55.820174517047342</v>
      </c>
      <c r="S310" s="132">
        <v>50.709189265434411</v>
      </c>
      <c r="T310" s="132">
        <v>47.936414262696886</v>
      </c>
      <c r="U310" s="132">
        <v>72.973706855294765</v>
      </c>
      <c r="V310" s="132">
        <v>63.786228727375033</v>
      </c>
      <c r="W310" s="132">
        <v>55.140547293600555</v>
      </c>
      <c r="X310" s="132">
        <v>50.708646976304678</v>
      </c>
      <c r="Y310" s="132"/>
      <c r="Z310" s="132">
        <v>52.388441381392028</v>
      </c>
      <c r="AA310" s="134">
        <v>1.2464733140284352</v>
      </c>
      <c r="AB310" s="134">
        <v>12.820717513036641</v>
      </c>
      <c r="AC310" s="134">
        <v>12.048690974471128</v>
      </c>
      <c r="AD310" s="132" t="s">
        <v>88</v>
      </c>
    </row>
    <row r="311" spans="1:30" ht="10.199999999999999" x14ac:dyDescent="0.2">
      <c r="A311" s="131" t="s">
        <v>98</v>
      </c>
      <c r="B311" s="132">
        <v>45.019970935474866</v>
      </c>
      <c r="C311" s="132">
        <v>51.445990401318646</v>
      </c>
      <c r="D311" s="132">
        <v>51.050760949977942</v>
      </c>
      <c r="E311" s="132">
        <v>46.190305656218904</v>
      </c>
      <c r="F311" s="132">
        <v>40.290770587693721</v>
      </c>
      <c r="G311" s="132"/>
      <c r="H311" s="132"/>
      <c r="I311" s="132"/>
      <c r="J311" s="132"/>
      <c r="K311" s="132"/>
      <c r="L311" s="132"/>
      <c r="M311" s="132"/>
      <c r="N311" s="132">
        <v>40.433873284822248</v>
      </c>
      <c r="O311" s="132">
        <v>54.103619874618111</v>
      </c>
      <c r="P311" s="132">
        <v>55.995167432840944</v>
      </c>
      <c r="Q311" s="132">
        <v>52.734681509683675</v>
      </c>
      <c r="R311" s="132">
        <v>56.336468399321198</v>
      </c>
      <c r="S311" s="132">
        <v>51.304151103333837</v>
      </c>
      <c r="T311" s="132">
        <v>48.470339142423661</v>
      </c>
      <c r="U311" s="132">
        <v>73.572839993671693</v>
      </c>
      <c r="V311" s="132">
        <v>64.364138620402656</v>
      </c>
      <c r="W311" s="132">
        <v>55.597919465765834</v>
      </c>
      <c r="X311" s="132">
        <v>51.147729528690135</v>
      </c>
      <c r="Y311" s="132"/>
      <c r="Z311" s="132">
        <v>52.886257505714745</v>
      </c>
      <c r="AA311" s="134">
        <v>1.3426800350669907</v>
      </c>
      <c r="AB311" s="134">
        <v>13.219513524561435</v>
      </c>
      <c r="AC311" s="134">
        <v>12.232940315078338</v>
      </c>
      <c r="AD311" s="132" t="s">
        <v>89</v>
      </c>
    </row>
    <row r="312" spans="1:30" ht="10.199999999999999" x14ac:dyDescent="0.2">
      <c r="A312" s="131" t="s">
        <v>99</v>
      </c>
      <c r="B312" s="132">
        <v>45.68534678839498</v>
      </c>
      <c r="C312" s="132">
        <v>51.930748185282596</v>
      </c>
      <c r="D312" s="132">
        <v>51.546399405802973</v>
      </c>
      <c r="E312" s="132">
        <v>46.789497434399784</v>
      </c>
      <c r="F312" s="132">
        <v>41.048449102804589</v>
      </c>
      <c r="G312" s="132"/>
      <c r="H312" s="132"/>
      <c r="I312" s="132"/>
      <c r="J312" s="132"/>
      <c r="K312" s="132"/>
      <c r="L312" s="132"/>
      <c r="M312" s="132"/>
      <c r="N312" s="132">
        <v>41.189602389379978</v>
      </c>
      <c r="O312" s="132">
        <v>54.61316247495914</v>
      </c>
      <c r="P312" s="132">
        <v>56.560727561397101</v>
      </c>
      <c r="Q312" s="132">
        <v>53.159106797130839</v>
      </c>
      <c r="R312" s="132">
        <v>56.864947574475011</v>
      </c>
      <c r="S312" s="132">
        <v>51.928881074148762</v>
      </c>
      <c r="T312" s="132">
        <v>49.035769991558006</v>
      </c>
      <c r="U312" s="132">
        <v>74.186055767118887</v>
      </c>
      <c r="V312" s="132">
        <v>64.954084493880984</v>
      </c>
      <c r="W312" s="132">
        <v>56.073425336387011</v>
      </c>
      <c r="X312" s="132">
        <v>51.599626494435171</v>
      </c>
      <c r="Y312" s="132"/>
      <c r="Z312" s="132">
        <v>53.415990975241144</v>
      </c>
      <c r="AA312" s="134">
        <v>1.4779570912512696</v>
      </c>
      <c r="AB312" s="134">
        <v>13.706629211740776</v>
      </c>
      <c r="AC312" s="134">
        <v>12.440447861258065</v>
      </c>
      <c r="AD312" s="132" t="s">
        <v>90</v>
      </c>
    </row>
    <row r="313" spans="1:30" ht="10.199999999999999" x14ac:dyDescent="0.2">
      <c r="A313" s="131" t="s">
        <v>100</v>
      </c>
      <c r="B313" s="132">
        <v>46.387016016911581</v>
      </c>
      <c r="C313" s="132">
        <v>52.578233847255639</v>
      </c>
      <c r="D313" s="132">
        <v>52.22877488547757</v>
      </c>
      <c r="E313" s="132">
        <v>47.406202124677804</v>
      </c>
      <c r="F313" s="132">
        <v>41.851715808875852</v>
      </c>
      <c r="G313" s="132"/>
      <c r="H313" s="132"/>
      <c r="I313" s="132"/>
      <c r="J313" s="132"/>
      <c r="K313" s="132"/>
      <c r="L313" s="132"/>
      <c r="M313" s="132"/>
      <c r="N313" s="132">
        <v>41.990585799079803</v>
      </c>
      <c r="O313" s="132">
        <v>55.135854963523883</v>
      </c>
      <c r="P313" s="132">
        <v>57.150060968643899</v>
      </c>
      <c r="Q313" s="132">
        <v>53.60091494095699</v>
      </c>
      <c r="R313" s="132">
        <v>57.415139623060519</v>
      </c>
      <c r="S313" s="132">
        <v>52.57680251246132</v>
      </c>
      <c r="T313" s="132">
        <v>49.617623417516839</v>
      </c>
      <c r="U313" s="132">
        <v>74.824602240926652</v>
      </c>
      <c r="V313" s="132">
        <v>65.562270430244624</v>
      </c>
      <c r="W313" s="132">
        <v>56.571094616232052</v>
      </c>
      <c r="X313" s="132">
        <v>52.070423177464576</v>
      </c>
      <c r="Y313" s="132"/>
      <c r="Z313" s="132">
        <v>53.985984055047894</v>
      </c>
      <c r="AA313" s="134">
        <v>1.5358737053405349</v>
      </c>
      <c r="AB313" s="134">
        <v>14.232742743160088</v>
      </c>
      <c r="AC313" s="134">
        <v>12.663748806612858</v>
      </c>
      <c r="AD313" s="132" t="s">
        <v>109</v>
      </c>
    </row>
    <row r="314" spans="1:30" ht="10.199999999999999" x14ac:dyDescent="0.2">
      <c r="A314" s="131" t="s">
        <v>101</v>
      </c>
      <c r="B314" s="132">
        <v>47.130375438328272</v>
      </c>
      <c r="C314" s="132">
        <v>52.953364429192398</v>
      </c>
      <c r="D314" s="132">
        <v>52.584796874873014</v>
      </c>
      <c r="E314" s="132">
        <v>48.036666960175005</v>
      </c>
      <c r="F314" s="132">
        <v>42.707148630161711</v>
      </c>
      <c r="G314" s="132"/>
      <c r="H314" s="132"/>
      <c r="I314" s="132"/>
      <c r="J314" s="132"/>
      <c r="K314" s="132"/>
      <c r="L314" s="132"/>
      <c r="M314" s="132"/>
      <c r="N314" s="132">
        <v>42.843384106930635</v>
      </c>
      <c r="O314" s="132">
        <v>55.684793471612934</v>
      </c>
      <c r="P314" s="132">
        <v>57.768484890136747</v>
      </c>
      <c r="Q314" s="132">
        <v>54.056038453148389</v>
      </c>
      <c r="R314" s="132">
        <v>58.018536964427554</v>
      </c>
      <c r="S314" s="132">
        <v>53.245333576807518</v>
      </c>
      <c r="T314" s="132">
        <v>50.223096638811896</v>
      </c>
      <c r="U314" s="132">
        <v>75.483046085381105</v>
      </c>
      <c r="V314" s="132">
        <v>66.202899633390629</v>
      </c>
      <c r="W314" s="132">
        <v>57.094957016068946</v>
      </c>
      <c r="X314" s="132">
        <v>52.565796243643462</v>
      </c>
      <c r="Y314" s="132"/>
      <c r="Z314" s="132">
        <v>54.574935971688355</v>
      </c>
      <c r="AA314" s="134">
        <v>1.6025161462114283</v>
      </c>
      <c r="AB314" s="134">
        <v>14.887260666279346</v>
      </c>
      <c r="AC314" s="134">
        <v>12.923212699692542</v>
      </c>
      <c r="AD314" s="132" t="s">
        <v>110</v>
      </c>
    </row>
    <row r="315" spans="1:30" ht="10.199999999999999" x14ac:dyDescent="0.2">
      <c r="A315" s="131" t="s">
        <v>102</v>
      </c>
      <c r="B315" s="132">
        <v>47.891323986320607</v>
      </c>
      <c r="C315" s="132">
        <v>53.537471864993485</v>
      </c>
      <c r="D315" s="132">
        <v>53.176421651368379</v>
      </c>
      <c r="E315" s="132">
        <v>48.672135484842819</v>
      </c>
      <c r="F315" s="132">
        <v>43.583902425708985</v>
      </c>
      <c r="G315" s="132"/>
      <c r="H315" s="132"/>
      <c r="I315" s="132"/>
      <c r="J315" s="132"/>
      <c r="K315" s="132"/>
      <c r="L315" s="132"/>
      <c r="M315" s="132"/>
      <c r="N315" s="132">
        <v>43.717491472537269</v>
      </c>
      <c r="O315" s="132">
        <v>56.243277190005365</v>
      </c>
      <c r="P315" s="132">
        <v>58.408021635343239</v>
      </c>
      <c r="Q315" s="132">
        <v>54.514109326674642</v>
      </c>
      <c r="R315" s="132">
        <v>58.635058429052371</v>
      </c>
      <c r="S315" s="132">
        <v>53.925753022535353</v>
      </c>
      <c r="T315" s="132">
        <v>50.842128951239182</v>
      </c>
      <c r="U315" s="132">
        <v>76.145197194387094</v>
      </c>
      <c r="V315" s="132">
        <v>66.857270834905634</v>
      </c>
      <c r="W315" s="132">
        <v>57.63292340359375</v>
      </c>
      <c r="X315" s="132">
        <v>53.081765276186431</v>
      </c>
      <c r="Y315" s="132"/>
      <c r="Z315" s="132">
        <v>55.181605703222772</v>
      </c>
      <c r="AA315" s="134">
        <v>1.6145607602639558</v>
      </c>
      <c r="AB315" s="134">
        <v>15.753386647855862</v>
      </c>
      <c r="AC315" s="134">
        <v>13.24602342765975</v>
      </c>
      <c r="AD315" s="132" t="s">
        <v>111</v>
      </c>
    </row>
    <row r="316" spans="1:30" ht="10.199999999999999" x14ac:dyDescent="0.2">
      <c r="A316" s="137">
        <v>44197</v>
      </c>
      <c r="B316" s="132">
        <v>48.607184346635144</v>
      </c>
      <c r="C316" s="132">
        <v>54.210651402441655</v>
      </c>
      <c r="D316" s="132">
        <v>53.918134129275558</v>
      </c>
      <c r="E316" s="132">
        <v>49.315109543266566</v>
      </c>
      <c r="F316" s="132">
        <v>44.383460716617137</v>
      </c>
      <c r="G316" s="132"/>
      <c r="H316" s="132"/>
      <c r="I316" s="132"/>
      <c r="J316" s="132"/>
      <c r="K316" s="132"/>
      <c r="L316" s="132"/>
      <c r="M316" s="132"/>
      <c r="N316" s="132">
        <v>44.515349470647685</v>
      </c>
      <c r="O316" s="132">
        <v>56.870086074770725</v>
      </c>
      <c r="P316" s="132">
        <v>59.067153153018246</v>
      </c>
      <c r="Q316" s="132">
        <v>54.982463305863163</v>
      </c>
      <c r="R316" s="132">
        <v>59.262080137476971</v>
      </c>
      <c r="S316" s="132">
        <v>54.62343038389578</v>
      </c>
      <c r="T316" s="132">
        <v>51.471384828976035</v>
      </c>
      <c r="U316" s="132">
        <v>76.778158479834559</v>
      </c>
      <c r="V316" s="132">
        <v>67.516484438061283</v>
      </c>
      <c r="W316" s="132">
        <v>58.170889791118547</v>
      </c>
      <c r="X316" s="132">
        <v>53.589952755724894</v>
      </c>
      <c r="Y316" s="132"/>
      <c r="Z316" s="132">
        <v>55.776536132602835</v>
      </c>
      <c r="AA316" s="134">
        <v>1.4947600123124829</v>
      </c>
      <c r="AB316" s="134">
        <v>16.466347283844001</v>
      </c>
      <c r="AC316" s="134">
        <v>13.61621951711966</v>
      </c>
      <c r="AD316" s="132" t="s">
        <v>112</v>
      </c>
    </row>
    <row r="317" spans="1:30" ht="10.199999999999999" x14ac:dyDescent="0.2">
      <c r="A317" s="131" t="s">
        <v>6</v>
      </c>
      <c r="B317" s="132">
        <v>49.356333864173912</v>
      </c>
      <c r="C317" s="132">
        <v>54.864988764541394</v>
      </c>
      <c r="D317" s="132">
        <v>54.595273991459045</v>
      </c>
      <c r="E317" s="132">
        <v>49.965589135446223</v>
      </c>
      <c r="F317" s="132">
        <v>45.220955283867461</v>
      </c>
      <c r="G317" s="132"/>
      <c r="H317" s="132"/>
      <c r="I317" s="132"/>
      <c r="J317" s="132"/>
      <c r="K317" s="132"/>
      <c r="L317" s="132"/>
      <c r="M317" s="132"/>
      <c r="N317" s="132">
        <v>45.351054306062643</v>
      </c>
      <c r="O317" s="132">
        <v>57.511732532108709</v>
      </c>
      <c r="P317" s="132">
        <v>59.750037893345166</v>
      </c>
      <c r="Q317" s="132">
        <v>55.474947182058905</v>
      </c>
      <c r="R317" s="132">
        <v>59.914671408573938</v>
      </c>
      <c r="S317" s="132">
        <v>55.355152698188348</v>
      </c>
      <c r="T317" s="132">
        <v>52.124770984236093</v>
      </c>
      <c r="U317" s="132">
        <v>77.426096082923721</v>
      </c>
      <c r="V317" s="132">
        <v>68.202590743105148</v>
      </c>
      <c r="W317" s="132">
        <v>58.745123575555141</v>
      </c>
      <c r="X317" s="132">
        <v>54.102851192863419</v>
      </c>
      <c r="Y317" s="132"/>
      <c r="Z317" s="132">
        <v>56.395510368489369</v>
      </c>
      <c r="AA317" s="134">
        <v>1.5412320783617446</v>
      </c>
      <c r="AB317" s="134">
        <v>17.334896313630395</v>
      </c>
      <c r="AC317" s="134">
        <v>14.05320058886052</v>
      </c>
      <c r="AD317" s="132" t="s">
        <v>113</v>
      </c>
    </row>
    <row r="318" spans="1:30" ht="10.199999999999999" x14ac:dyDescent="0.2">
      <c r="A318" s="131" t="s">
        <v>84</v>
      </c>
      <c r="B318" s="132">
        <v>50.125447214069176</v>
      </c>
      <c r="C318" s="132">
        <v>55.449096200342474</v>
      </c>
      <c r="D318" s="132">
        <v>55.157230268838127</v>
      </c>
      <c r="E318" s="132">
        <v>50.631079795137715</v>
      </c>
      <c r="F318" s="132">
        <v>46.082248246512648</v>
      </c>
      <c r="G318" s="132"/>
      <c r="H318" s="132"/>
      <c r="I318" s="132"/>
      <c r="J318" s="132"/>
      <c r="K318" s="132"/>
      <c r="L318" s="132"/>
      <c r="M318" s="132"/>
      <c r="N318" s="132">
        <v>46.210469795269013</v>
      </c>
      <c r="O318" s="132">
        <v>58.181585589007618</v>
      </c>
      <c r="P318" s="132">
        <v>60.443578397607972</v>
      </c>
      <c r="Q318" s="132">
        <v>55.980618945052171</v>
      </c>
      <c r="R318" s="132">
        <v>60.582052423408683</v>
      </c>
      <c r="S318" s="132">
        <v>56.095108459487328</v>
      </c>
      <c r="T318" s="132">
        <v>52.790116939069108</v>
      </c>
      <c r="U318" s="132">
        <v>78.069112633007947</v>
      </c>
      <c r="V318" s="132">
        <v>68.927804683527683</v>
      </c>
      <c r="W318" s="132">
        <v>59.339505913831609</v>
      </c>
      <c r="X318" s="132">
        <v>54.622156836681732</v>
      </c>
      <c r="Y318" s="132"/>
      <c r="Z318" s="132">
        <v>57.02651928016757</v>
      </c>
      <c r="AA318" s="134">
        <v>1.558287031633725</v>
      </c>
      <c r="AB318" s="134">
        <v>18.171367740526605</v>
      </c>
      <c r="AC318" s="134">
        <v>14.554083127810543</v>
      </c>
      <c r="AD318" s="132" t="s">
        <v>114</v>
      </c>
    </row>
    <row r="319" spans="1:30" ht="10.199999999999999" x14ac:dyDescent="0.2">
      <c r="A319" s="131" t="s">
        <v>85</v>
      </c>
      <c r="B319" s="132">
        <v>50.613217656973887</v>
      </c>
      <c r="C319" s="132">
        <v>55.997232210478394</v>
      </c>
      <c r="D319" s="132">
        <v>55.752345456994234</v>
      </c>
      <c r="E319" s="132">
        <v>51.296570454829208</v>
      </c>
      <c r="F319" s="132">
        <v>46.539011778782914</v>
      </c>
      <c r="G319" s="132"/>
      <c r="H319" s="132"/>
      <c r="I319" s="132"/>
      <c r="J319" s="132"/>
      <c r="K319" s="132"/>
      <c r="L319" s="132"/>
      <c r="M319" s="132"/>
      <c r="N319" s="132">
        <v>46.669217728407652</v>
      </c>
      <c r="O319" s="132">
        <v>58.784808491961115</v>
      </c>
      <c r="P319" s="132">
        <v>61.136628450811962</v>
      </c>
      <c r="Q319" s="132">
        <v>56.371728574011762</v>
      </c>
      <c r="R319" s="132">
        <v>61.271525855423327</v>
      </c>
      <c r="S319" s="132">
        <v>56.729464719085051</v>
      </c>
      <c r="T319" s="132">
        <v>53.365940213855282</v>
      </c>
      <c r="U319" s="132">
        <v>78.730162427563045</v>
      </c>
      <c r="V319" s="132">
        <v>69.658420026773996</v>
      </c>
      <c r="W319" s="132">
        <v>59.873442590588446</v>
      </c>
      <c r="X319" s="132">
        <v>55.156295045694385</v>
      </c>
      <c r="Y319" s="132"/>
      <c r="Z319" s="132">
        <v>57.655516945525676</v>
      </c>
      <c r="AA319" s="134">
        <v>0.97309943355040218</v>
      </c>
      <c r="AB319" s="134">
        <v>18.116735352723936</v>
      </c>
      <c r="AC319" s="134">
        <v>15.038922817900712</v>
      </c>
      <c r="AD319" s="132" t="s">
        <v>115</v>
      </c>
    </row>
    <row r="320" spans="1:30" ht="10.199999999999999" x14ac:dyDescent="0.2">
      <c r="A320" s="131" t="s">
        <v>86</v>
      </c>
      <c r="B320" s="132">
        <v>51.124698568483211</v>
      </c>
      <c r="C320" s="132">
        <v>56.689253923274975</v>
      </c>
      <c r="D320" s="132">
        <v>56.499293552392523</v>
      </c>
      <c r="E320" s="132">
        <v>51.975821259739888</v>
      </c>
      <c r="F320" s="132">
        <v>47.029666796481891</v>
      </c>
      <c r="G320" s="132"/>
      <c r="H320" s="132"/>
      <c r="I320" s="132"/>
      <c r="J320" s="132"/>
      <c r="K320" s="132"/>
      <c r="L320" s="132"/>
      <c r="M320" s="132"/>
      <c r="N320" s="132">
        <v>47.160648219952193</v>
      </c>
      <c r="O320" s="132">
        <v>59.365649000763739</v>
      </c>
      <c r="P320" s="132">
        <v>61.843789342170574</v>
      </c>
      <c r="Q320" s="132">
        <v>56.770448786933486</v>
      </c>
      <c r="R320" s="132">
        <v>61.960136256401029</v>
      </c>
      <c r="S320" s="132">
        <v>57.365719572116681</v>
      </c>
      <c r="T320" s="132">
        <v>53.947605822814168</v>
      </c>
      <c r="U320" s="132">
        <v>79.39809808592328</v>
      </c>
      <c r="V320" s="132">
        <v>70.388661812041988</v>
      </c>
      <c r="W320" s="132">
        <v>60.427527821185159</v>
      </c>
      <c r="X320" s="132">
        <v>55.714130664896125</v>
      </c>
      <c r="Y320" s="132"/>
      <c r="Z320" s="132">
        <v>58.281195557549403</v>
      </c>
      <c r="AA320" s="134">
        <v>1.0105678618890295</v>
      </c>
      <c r="AB320" s="134">
        <v>17.933081938205618</v>
      </c>
      <c r="AC320" s="134">
        <v>15.49884778250042</v>
      </c>
      <c r="AD320" s="132" t="s">
        <v>86</v>
      </c>
    </row>
    <row r="321" spans="1:33" ht="10.199999999999999" x14ac:dyDescent="0.2">
      <c r="A321" s="131" t="s">
        <v>96</v>
      </c>
      <c r="B321" s="132">
        <v>51.665023280110518</v>
      </c>
      <c r="C321" s="132">
        <v>57.150030756795474</v>
      </c>
      <c r="D321" s="132">
        <v>56.961773097440521</v>
      </c>
      <c r="E321" s="132">
        <v>52.671334054455059</v>
      </c>
      <c r="F321" s="132">
        <v>47.552425478674444</v>
      </c>
      <c r="G321" s="132"/>
      <c r="H321" s="132"/>
      <c r="I321" s="132"/>
      <c r="J321" s="132"/>
      <c r="K321" s="132"/>
      <c r="L321" s="132"/>
      <c r="M321" s="132"/>
      <c r="N321" s="132">
        <v>47.684019520791352</v>
      </c>
      <c r="O321" s="132">
        <v>59.969716831238465</v>
      </c>
      <c r="P321" s="132">
        <v>62.584175599128891</v>
      </c>
      <c r="Q321" s="132">
        <v>57.187575835008403</v>
      </c>
      <c r="R321" s="132">
        <v>62.673452930313708</v>
      </c>
      <c r="S321" s="132">
        <v>58.011424531510819</v>
      </c>
      <c r="T321" s="132">
        <v>54.547083097147386</v>
      </c>
      <c r="U321" s="132">
        <v>80.079704787269421</v>
      </c>
      <c r="V321" s="132">
        <v>71.143744581909672</v>
      </c>
      <c r="W321" s="132">
        <v>61.03198443638157</v>
      </c>
      <c r="X321" s="132">
        <v>56.295985597041955</v>
      </c>
      <c r="Y321" s="132"/>
      <c r="Z321" s="132">
        <v>58.922159530928305</v>
      </c>
      <c r="AA321" s="134">
        <v>1.0568760829044805</v>
      </c>
      <c r="AB321" s="134">
        <v>17.750757261900716</v>
      </c>
      <c r="AC321" s="134">
        <v>15.926863791903557</v>
      </c>
      <c r="AD321" s="132" t="s">
        <v>87</v>
      </c>
    </row>
    <row r="322" spans="1:33" ht="10.199999999999999" x14ac:dyDescent="0.2">
      <c r="A322" s="131" t="s">
        <v>97</v>
      </c>
      <c r="B322" s="132">
        <v>52.143022507631976</v>
      </c>
      <c r="C322" s="132">
        <v>57.896866070605654</v>
      </c>
      <c r="D322" s="132">
        <v>57.783765043544712</v>
      </c>
      <c r="E322" s="132">
        <v>53.374352382926155</v>
      </c>
      <c r="F322" s="132">
        <v>47.961686362282876</v>
      </c>
      <c r="G322" s="132"/>
      <c r="H322" s="132"/>
      <c r="I322" s="132"/>
      <c r="J322" s="132"/>
      <c r="K322" s="132"/>
      <c r="L322" s="132"/>
      <c r="M322" s="132"/>
      <c r="N322" s="132">
        <v>48.095043409597288</v>
      </c>
      <c r="O322" s="132">
        <v>60.541244965083173</v>
      </c>
      <c r="P322" s="132">
        <v>63.341285029420675</v>
      </c>
      <c r="Q322" s="132">
        <v>57.66421263101077</v>
      </c>
      <c r="R322" s="132">
        <v>63.395676674984792</v>
      </c>
      <c r="S322" s="132">
        <v>58.668157308954811</v>
      </c>
      <c r="T322" s="132">
        <v>55.153621338568449</v>
      </c>
      <c r="U322" s="132">
        <v>80.751658617641311</v>
      </c>
      <c r="V322" s="132">
        <v>71.903822181958276</v>
      </c>
      <c r="W322" s="132">
        <v>61.650545039265893</v>
      </c>
      <c r="X322" s="132">
        <v>56.883077708572692</v>
      </c>
      <c r="Y322" s="132"/>
      <c r="Z322" s="132">
        <v>59.565725391451863</v>
      </c>
      <c r="AA322" s="134">
        <v>0.92518922314212659</v>
      </c>
      <c r="AB322" s="134">
        <v>17.377100345666975</v>
      </c>
      <c r="AC322" s="134">
        <v>16.297607241864839</v>
      </c>
      <c r="AD322" s="132" t="s">
        <v>88</v>
      </c>
    </row>
    <row r="323" spans="1:33" ht="10.199999999999999" x14ac:dyDescent="0.2">
      <c r="A323" s="131" t="s">
        <v>98</v>
      </c>
      <c r="B323" s="132">
        <v>52.677474774104141</v>
      </c>
      <c r="C323" s="132">
        <v>58.343939503872761</v>
      </c>
      <c r="D323" s="132">
        <v>58.185162384529761</v>
      </c>
      <c r="E323" s="132">
        <v>54.099887312665004</v>
      </c>
      <c r="F323" s="132">
        <v>48.470935709333219</v>
      </c>
      <c r="G323" s="132"/>
      <c r="H323" s="132"/>
      <c r="I323" s="132"/>
      <c r="J323" s="132"/>
      <c r="K323" s="132"/>
      <c r="L323" s="132"/>
      <c r="M323" s="132"/>
      <c r="N323" s="132">
        <v>48.60443228478109</v>
      </c>
      <c r="O323" s="132">
        <v>61.077230046248189</v>
      </c>
      <c r="P323" s="132">
        <v>64.049413734589564</v>
      </c>
      <c r="Q323" s="132">
        <v>58.147311545087263</v>
      </c>
      <c r="R323" s="132">
        <v>64.049384352258869</v>
      </c>
      <c r="S323" s="132">
        <v>59.261611182222296</v>
      </c>
      <c r="T323" s="132">
        <v>55.74611345773156</v>
      </c>
      <c r="U323" s="132">
        <v>81.425766493849054</v>
      </c>
      <c r="V323" s="132">
        <v>72.616702364936415</v>
      </c>
      <c r="W323" s="132">
        <v>62.283209629838133</v>
      </c>
      <c r="X323" s="132">
        <v>57.449691437464516</v>
      </c>
      <c r="Y323" s="132"/>
      <c r="Z323" s="132">
        <v>60.179339124620441</v>
      </c>
      <c r="AA323" s="134">
        <v>1.0249736988183571</v>
      </c>
      <c r="AB323" s="134">
        <v>17.009126570971006</v>
      </c>
      <c r="AC323" s="134">
        <v>16.601049950911246</v>
      </c>
      <c r="AD323" s="132" t="s">
        <v>89</v>
      </c>
    </row>
    <row r="324" spans="1:33" ht="10.199999999999999" x14ac:dyDescent="0.2">
      <c r="A324" s="131" t="s">
        <v>99</v>
      </c>
      <c r="B324" s="132">
        <v>53.282759286017395</v>
      </c>
      <c r="C324" s="132">
        <v>59.068506792271165</v>
      </c>
      <c r="D324" s="132">
        <v>58.949562538231739</v>
      </c>
      <c r="E324" s="132">
        <v>54.834178698452426</v>
      </c>
      <c r="F324" s="132">
        <v>49.080033489473074</v>
      </c>
      <c r="G324" s="132"/>
      <c r="H324" s="132"/>
      <c r="I324" s="132"/>
      <c r="J324" s="132"/>
      <c r="K324" s="132"/>
      <c r="L324" s="132"/>
      <c r="M324" s="132"/>
      <c r="N324" s="132">
        <v>49.213631223601787</v>
      </c>
      <c r="O324" s="132">
        <v>61.692537815696681</v>
      </c>
      <c r="P324" s="132">
        <v>64.764317089716599</v>
      </c>
      <c r="Q324" s="132">
        <v>58.641608031602161</v>
      </c>
      <c r="R324" s="132">
        <v>64.743345904045768</v>
      </c>
      <c r="S324" s="132">
        <v>59.869888435602313</v>
      </c>
      <c r="T324" s="132">
        <v>56.371495755776913</v>
      </c>
      <c r="U324" s="132">
        <v>82.084720606757514</v>
      </c>
      <c r="V324" s="132">
        <v>73.341152196057067</v>
      </c>
      <c r="W324" s="132">
        <v>62.923933641946327</v>
      </c>
      <c r="X324" s="132">
        <v>58.047140324039894</v>
      </c>
      <c r="Y324" s="132"/>
      <c r="Z324" s="132">
        <v>60.817796951579396</v>
      </c>
      <c r="AA324" s="134">
        <v>1.1490385871928908</v>
      </c>
      <c r="AB324" s="134">
        <v>16.629867193111281</v>
      </c>
      <c r="AC324" s="134">
        <v>16.829671739455534</v>
      </c>
      <c r="AD324" s="132" t="s">
        <v>90</v>
      </c>
    </row>
    <row r="325" spans="1:33" ht="10.199999999999999" x14ac:dyDescent="0.2">
      <c r="A325" s="131" t="s">
        <v>100</v>
      </c>
      <c r="B325" s="132">
        <v>53.80596045112911</v>
      </c>
      <c r="C325" s="132">
        <v>59.53956117598171</v>
      </c>
      <c r="D325" s="132">
        <v>59.427748935753073</v>
      </c>
      <c r="E325" s="132">
        <v>55.579728384873718</v>
      </c>
      <c r="F325" s="132">
        <v>49.526366926766812</v>
      </c>
      <c r="G325" s="132"/>
      <c r="H325" s="132"/>
      <c r="I325" s="132"/>
      <c r="J325" s="132"/>
      <c r="K325" s="132"/>
      <c r="L325" s="132"/>
      <c r="M325" s="132"/>
      <c r="N325" s="132">
        <v>49.661795189969922</v>
      </c>
      <c r="O325" s="132">
        <v>62.357968836009974</v>
      </c>
      <c r="P325" s="132">
        <v>65.536227285613364</v>
      </c>
      <c r="Q325" s="132">
        <v>59.19368878653291</v>
      </c>
      <c r="R325" s="132">
        <v>65.525091500504047</v>
      </c>
      <c r="S325" s="132">
        <v>60.545756649784202</v>
      </c>
      <c r="T325" s="132">
        <v>57.075989135053099</v>
      </c>
      <c r="U325" s="132">
        <v>82.756934170567391</v>
      </c>
      <c r="V325" s="132">
        <v>74.081297573040345</v>
      </c>
      <c r="W325" s="132">
        <v>63.606969617118274</v>
      </c>
      <c r="X325" s="132">
        <v>58.674693827484148</v>
      </c>
      <c r="Y325" s="132"/>
      <c r="Z325" s="132">
        <v>61.474328373488078</v>
      </c>
      <c r="AA325" s="134">
        <v>0.98193331599667033</v>
      </c>
      <c r="AB325" s="134">
        <v>15.993579823096965</v>
      </c>
      <c r="AC325" s="134">
        <v>16.957833960999366</v>
      </c>
      <c r="AD325" s="132" t="s">
        <v>109</v>
      </c>
    </row>
    <row r="326" spans="1:33" ht="13.2" x14ac:dyDescent="0.25">
      <c r="A326" s="131" t="s">
        <v>101</v>
      </c>
      <c r="B326" s="132">
        <v>54.386427592177206</v>
      </c>
      <c r="C326" s="132">
        <v>60.288109414823566</v>
      </c>
      <c r="D326" s="132">
        <v>60.160735384508406</v>
      </c>
      <c r="E326" s="132">
        <v>56.336536371928901</v>
      </c>
      <c r="F326" s="132">
        <v>50.056408337096244</v>
      </c>
      <c r="G326" s="132"/>
      <c r="H326" s="132"/>
      <c r="I326" s="132"/>
      <c r="J326" s="132"/>
      <c r="K326" s="132"/>
      <c r="L326" s="132"/>
      <c r="M326" s="132"/>
      <c r="N326" s="132">
        <v>50.192643738743115</v>
      </c>
      <c r="O326" s="132">
        <v>63.005427884548176</v>
      </c>
      <c r="P326" s="132">
        <v>66.295120595111811</v>
      </c>
      <c r="Q326" s="132">
        <v>59.770885594804554</v>
      </c>
      <c r="R326" s="132">
        <v>66.304868161232079</v>
      </c>
      <c r="S326" s="132">
        <v>61.227732121858047</v>
      </c>
      <c r="T326" s="132">
        <v>57.772194241456283</v>
      </c>
      <c r="U326" s="132">
        <v>83.449049704234923</v>
      </c>
      <c r="V326" s="132">
        <v>74.894459958650899</v>
      </c>
      <c r="W326" s="132">
        <v>64.298065013826175</v>
      </c>
      <c r="X326" s="132">
        <v>59.351251665081655</v>
      </c>
      <c r="Y326" s="132"/>
      <c r="Z326" s="132">
        <v>62.226481699358715</v>
      </c>
      <c r="AA326" s="134">
        <v>1.0788156854393947</v>
      </c>
      <c r="AB326" s="134">
        <v>15.395701999751154</v>
      </c>
      <c r="AC326" s="134">
        <v>16.979337421786596</v>
      </c>
      <c r="AD326" s="132" t="s">
        <v>110</v>
      </c>
      <c r="AG326" s="142"/>
    </row>
    <row r="327" spans="1:33" ht="14.4" x14ac:dyDescent="0.3">
      <c r="A327" s="131" t="s">
        <v>102</v>
      </c>
      <c r="B327" s="132">
        <v>55.374577476196045</v>
      </c>
      <c r="C327" s="132">
        <v>60.964714802335088</v>
      </c>
      <c r="D327" s="132">
        <v>60.806461541745236</v>
      </c>
      <c r="E327" s="132">
        <v>57.109606348788567</v>
      </c>
      <c r="F327" s="132">
        <v>51.154568268847299</v>
      </c>
      <c r="G327" s="132"/>
      <c r="H327" s="132"/>
      <c r="I327" s="132"/>
      <c r="J327" s="132"/>
      <c r="K327" s="132"/>
      <c r="L327" s="132"/>
      <c r="M327" s="132"/>
      <c r="N327" s="132">
        <v>51.287688464610738</v>
      </c>
      <c r="O327" s="132">
        <v>63.936969165663847</v>
      </c>
      <c r="P327" s="132">
        <v>67.221742022680999</v>
      </c>
      <c r="Q327" s="132">
        <v>60.550398823146587</v>
      </c>
      <c r="R327" s="132">
        <v>67.112814890061287</v>
      </c>
      <c r="S327" s="132">
        <v>61.968674442323298</v>
      </c>
      <c r="T327" s="132">
        <v>58.492961618302253</v>
      </c>
      <c r="U327" s="132">
        <v>84.1590768099489</v>
      </c>
      <c r="V327" s="132">
        <v>75.860394488321006</v>
      </c>
      <c r="W327" s="132">
        <v>65.063710059741624</v>
      </c>
      <c r="X327" s="132">
        <v>60.042672916294016</v>
      </c>
      <c r="Y327" s="132"/>
      <c r="Z327" s="132">
        <v>62.985483670372282</v>
      </c>
      <c r="AA327" s="134">
        <v>1.8169052974550794</v>
      </c>
      <c r="AB327" s="134">
        <v>15.625488850575337</v>
      </c>
      <c r="AC327" s="134">
        <v>16.952845722160802</v>
      </c>
      <c r="AD327" s="132" t="s">
        <v>111</v>
      </c>
      <c r="AF327" s="51"/>
      <c r="AG327" s="142"/>
    </row>
    <row r="328" spans="1:33" ht="14.4" x14ac:dyDescent="0.3">
      <c r="A328" s="137">
        <v>44562</v>
      </c>
      <c r="B328" s="132">
        <v>56.190169790003949</v>
      </c>
      <c r="C328" s="132">
        <v>61.728939641837115</v>
      </c>
      <c r="D328" s="132">
        <v>61.554737959524317</v>
      </c>
      <c r="E328" s="132">
        <v>57.896645082427192</v>
      </c>
      <c r="F328" s="132">
        <v>51.984565826773213</v>
      </c>
      <c r="G328" s="132"/>
      <c r="H328" s="132"/>
      <c r="I328" s="132"/>
      <c r="J328" s="132"/>
      <c r="K328" s="132"/>
      <c r="L328" s="132"/>
      <c r="M328" s="132"/>
      <c r="N328" s="132">
        <v>52.117964236849026</v>
      </c>
      <c r="O328" s="132">
        <v>64.884944629503693</v>
      </c>
      <c r="P328" s="132">
        <v>68.166213604180157</v>
      </c>
      <c r="Q328" s="132">
        <v>61.278709300515644</v>
      </c>
      <c r="R328" s="132">
        <v>67.93552913598937</v>
      </c>
      <c r="S328" s="132">
        <v>62.732074644218997</v>
      </c>
      <c r="T328" s="132">
        <v>59.232419156876226</v>
      </c>
      <c r="U328" s="132">
        <v>84.898671263427119</v>
      </c>
      <c r="V328" s="132">
        <v>76.850264154856347</v>
      </c>
      <c r="W328" s="132">
        <v>65.852720029651096</v>
      </c>
      <c r="X328" s="132">
        <v>60.766240163028165</v>
      </c>
      <c r="Y328" s="132"/>
      <c r="Z328" s="132">
        <v>63.788204303299786</v>
      </c>
      <c r="AA328" s="134">
        <v>1.4728641751867286</v>
      </c>
      <c r="AB328" s="134">
        <v>15.600544539448819</v>
      </c>
      <c r="AC328" s="134">
        <v>16.868674500276853</v>
      </c>
      <c r="AD328" s="143">
        <v>44562</v>
      </c>
      <c r="AE328" s="51"/>
      <c r="AF328" s="51"/>
      <c r="AG328" s="142"/>
    </row>
    <row r="329" spans="1:33" ht="14.4" x14ac:dyDescent="0.3">
      <c r="A329" s="131" t="s">
        <v>6</v>
      </c>
      <c r="B329" s="132">
        <v>57.106485414377119</v>
      </c>
      <c r="C329" s="132">
        <v>62.552229175304106</v>
      </c>
      <c r="D329" s="132">
        <v>62.389303782212622</v>
      </c>
      <c r="E329" s="132">
        <v>58.701381413999385</v>
      </c>
      <c r="F329" s="132">
        <v>52.958317099479004</v>
      </c>
      <c r="G329" s="132"/>
      <c r="H329" s="132"/>
      <c r="I329" s="132"/>
      <c r="J329" s="132"/>
      <c r="K329" s="132"/>
      <c r="L329" s="132"/>
      <c r="M329" s="132"/>
      <c r="N329" s="132">
        <v>53.09062005202756</v>
      </c>
      <c r="O329" s="132">
        <v>65.855669073133456</v>
      </c>
      <c r="P329" s="132">
        <v>69.135324361973446</v>
      </c>
      <c r="Q329" s="132">
        <v>62.030806468792257</v>
      </c>
      <c r="R329" s="132">
        <v>68.787688792806492</v>
      </c>
      <c r="S329" s="132">
        <v>63.516656044404002</v>
      </c>
      <c r="T329" s="132">
        <v>60.00564774377964</v>
      </c>
      <c r="U329" s="132">
        <v>85.644961431414302</v>
      </c>
      <c r="V329" s="132">
        <v>77.860879222625385</v>
      </c>
      <c r="W329" s="132">
        <v>66.663815587715007</v>
      </c>
      <c r="X329" s="132">
        <v>61.517590569793306</v>
      </c>
      <c r="Y329" s="132"/>
      <c r="Z329" s="132">
        <v>64.611256545811841</v>
      </c>
      <c r="AA329" s="134">
        <v>1.6307400881642877</v>
      </c>
      <c r="AB329" s="134">
        <v>15.702445752010718</v>
      </c>
      <c r="AC329" s="134">
        <v>16.727590908824808</v>
      </c>
      <c r="AD329" s="132" t="s">
        <v>6</v>
      </c>
      <c r="AE329" s="51"/>
      <c r="AF329" s="51"/>
      <c r="AG329" s="142"/>
    </row>
    <row r="330" spans="1:33" ht="14.4" x14ac:dyDescent="0.3">
      <c r="A330" s="131" t="s">
        <v>84</v>
      </c>
      <c r="B330" s="132">
        <v>58.102988919957326</v>
      </c>
      <c r="C330" s="132">
        <v>63.164290370347651</v>
      </c>
      <c r="D330" s="132">
        <v>62.908028573055162</v>
      </c>
      <c r="E330" s="132">
        <v>59.521903389754534</v>
      </c>
      <c r="F330" s="132">
        <v>54.009845299781745</v>
      </c>
      <c r="G330" s="132"/>
      <c r="H330" s="132"/>
      <c r="I330" s="132"/>
      <c r="J330" s="132"/>
      <c r="K330" s="132"/>
      <c r="L330" s="132"/>
      <c r="M330" s="132"/>
      <c r="N330" s="132">
        <v>54.141052787512365</v>
      </c>
      <c r="O330" s="132">
        <v>66.885716703643581</v>
      </c>
      <c r="P330" s="132">
        <v>70.165569175329978</v>
      </c>
      <c r="Q330" s="132">
        <v>62.87824685315308</v>
      </c>
      <c r="R330" s="132">
        <v>69.71072144337991</v>
      </c>
      <c r="S330" s="132">
        <v>64.351009275444</v>
      </c>
      <c r="T330" s="132">
        <v>60.901927646552181</v>
      </c>
      <c r="U330" s="132">
        <v>86.439448967236615</v>
      </c>
      <c r="V330" s="132">
        <v>78.901395438709173</v>
      </c>
      <c r="W330" s="132">
        <v>67.570368804074988</v>
      </c>
      <c r="X330" s="132">
        <v>62.29848850613579</v>
      </c>
      <c r="Y330" s="132"/>
      <c r="Z330" s="132">
        <v>65.48137877326127</v>
      </c>
      <c r="AA330" s="134">
        <v>1.7449918312243682</v>
      </c>
      <c r="AB330" s="134">
        <v>15.915153179219942</v>
      </c>
      <c r="AC330" s="134">
        <v>16.543771495093779</v>
      </c>
      <c r="AD330" s="132" t="s">
        <v>84</v>
      </c>
      <c r="AE330" s="51"/>
      <c r="AF330" s="51"/>
      <c r="AG330" s="142"/>
    </row>
    <row r="331" spans="1:33" ht="14.4" x14ac:dyDescent="0.3">
      <c r="A331" s="131" t="s">
        <v>85</v>
      </c>
      <c r="B331" s="132">
        <v>59.125759753027054</v>
      </c>
      <c r="C331" s="132">
        <v>63.936278155157247</v>
      </c>
      <c r="D331" s="132">
        <v>63.637844094705578</v>
      </c>
      <c r="E331" s="132">
        <v>60.353154803279416</v>
      </c>
      <c r="F331" s="132">
        <v>55.088657493351896</v>
      </c>
      <c r="G331" s="132"/>
      <c r="H331" s="132"/>
      <c r="I331" s="132"/>
      <c r="J331" s="132"/>
      <c r="K331" s="132"/>
      <c r="L331" s="132"/>
      <c r="M331" s="132"/>
      <c r="N331" s="132">
        <v>55.218801319782138</v>
      </c>
      <c r="O331" s="132">
        <v>67.960326157015274</v>
      </c>
      <c r="P331" s="132">
        <v>71.219903886023829</v>
      </c>
      <c r="Q331" s="132">
        <v>63.745013690443457</v>
      </c>
      <c r="R331" s="132">
        <v>70.670977717779451</v>
      </c>
      <c r="S331" s="132">
        <v>65.215613822115941</v>
      </c>
      <c r="T331" s="132">
        <v>61.82375549327616</v>
      </c>
      <c r="U331" s="132">
        <v>87.261553298265312</v>
      </c>
      <c r="V331" s="132">
        <v>79.978540698714866</v>
      </c>
      <c r="W331" s="132">
        <v>68.494169565627118</v>
      </c>
      <c r="X331" s="132">
        <v>63.105880139585395</v>
      </c>
      <c r="Y331" s="132"/>
      <c r="Z331" s="132">
        <v>66.380703495197082</v>
      </c>
      <c r="AA331" s="134">
        <v>1.7602723234749504</v>
      </c>
      <c r="AB331" s="134">
        <v>16.818812338203998</v>
      </c>
      <c r="AC331" s="134">
        <v>16.44868846107282</v>
      </c>
      <c r="AD331" s="132" t="s">
        <v>85</v>
      </c>
      <c r="AE331" s="51"/>
      <c r="AF331" s="51"/>
      <c r="AG331" s="142"/>
    </row>
    <row r="332" spans="1:33" ht="14.4" x14ac:dyDescent="0.3">
      <c r="A332" s="131" t="s">
        <v>86</v>
      </c>
      <c r="B332" s="132">
        <v>60.179802579931135</v>
      </c>
      <c r="C332" s="132">
        <v>65.1341689879537</v>
      </c>
      <c r="D332" s="132">
        <v>64.883766116206488</v>
      </c>
      <c r="E332" s="132">
        <v>61.199748576484154</v>
      </c>
      <c r="F332" s="132">
        <v>56.198604756048717</v>
      </c>
      <c r="G332" s="132"/>
      <c r="H332" s="132"/>
      <c r="I332" s="132"/>
      <c r="J332" s="132"/>
      <c r="K332" s="132"/>
      <c r="L332" s="132"/>
      <c r="M332" s="132"/>
      <c r="N332" s="132">
        <v>56.327618145801772</v>
      </c>
      <c r="O332" s="132">
        <v>69.070145340219284</v>
      </c>
      <c r="P332" s="132">
        <v>72.308091121592724</v>
      </c>
      <c r="Q332" s="132">
        <v>64.631136643004538</v>
      </c>
      <c r="R332" s="132">
        <v>71.666065441671307</v>
      </c>
      <c r="S332" s="132">
        <v>66.121690318454228</v>
      </c>
      <c r="T332" s="132">
        <v>62.790489850559673</v>
      </c>
      <c r="U332" s="132">
        <v>88.134176012428071</v>
      </c>
      <c r="V332" s="132">
        <v>81.106576480388625</v>
      </c>
      <c r="W332" s="132">
        <v>69.46857378940642</v>
      </c>
      <c r="X332" s="132">
        <v>63.924342077722983</v>
      </c>
      <c r="Y332" s="132"/>
      <c r="Z332" s="132">
        <v>67.311424563660182</v>
      </c>
      <c r="AA332" s="134">
        <v>1.7827133745205117</v>
      </c>
      <c r="AB332" s="134">
        <v>17.711799316172616</v>
      </c>
      <c r="AC332" s="134">
        <v>16.449086212046126</v>
      </c>
      <c r="AD332" s="132" t="s">
        <v>86</v>
      </c>
      <c r="AE332" s="51"/>
      <c r="AF332" s="51"/>
      <c r="AG332" s="142"/>
    </row>
    <row r="333" spans="1:33" ht="14.4" x14ac:dyDescent="0.3">
      <c r="A333" s="131" t="s">
        <v>96</v>
      </c>
      <c r="B333" s="132">
        <v>61.272452510168854</v>
      </c>
      <c r="C333" s="132">
        <v>66.149213502951525</v>
      </c>
      <c r="D333" s="132">
        <v>65.90675648421481</v>
      </c>
      <c r="E333" s="132">
        <v>62.069074041414133</v>
      </c>
      <c r="F333" s="132">
        <v>57.34963687058611</v>
      </c>
      <c r="G333" s="132"/>
      <c r="H333" s="132"/>
      <c r="I333" s="132"/>
      <c r="J333" s="132"/>
      <c r="K333" s="132"/>
      <c r="L333" s="132"/>
      <c r="M333" s="132"/>
      <c r="N333" s="132">
        <v>57.477569798769764</v>
      </c>
      <c r="O333" s="132">
        <v>70.218671517774894</v>
      </c>
      <c r="P333" s="132">
        <v>73.428399742224244</v>
      </c>
      <c r="Q333" s="132">
        <v>65.542043319750746</v>
      </c>
      <c r="R333" s="132">
        <v>72.698417332155358</v>
      </c>
      <c r="S333" s="132">
        <v>67.062554348097649</v>
      </c>
      <c r="T333" s="132">
        <v>63.805766360571731</v>
      </c>
      <c r="U333" s="132">
        <v>89.05222712012386</v>
      </c>
      <c r="V333" s="132">
        <v>82.264239916117603</v>
      </c>
      <c r="W333" s="132">
        <v>70.488499094672534</v>
      </c>
      <c r="X333" s="132">
        <v>64.774373583796631</v>
      </c>
      <c r="Y333" s="132"/>
      <c r="Z333" s="132">
        <v>68.284942139376582</v>
      </c>
      <c r="AA333" s="134">
        <v>1.8156422643401839</v>
      </c>
      <c r="AB333" s="134">
        <v>18.595615795951659</v>
      </c>
      <c r="AC333" s="134">
        <v>16.542139615470305</v>
      </c>
      <c r="AD333" s="132" t="s">
        <v>96</v>
      </c>
      <c r="AE333" s="51"/>
      <c r="AF333" s="51"/>
      <c r="AG333" s="142"/>
    </row>
    <row r="334" spans="1:33" ht="14.4" x14ac:dyDescent="0.3">
      <c r="A334" s="131" t="s">
        <v>97</v>
      </c>
      <c r="B334" s="132">
        <v>62.385486954697207</v>
      </c>
      <c r="C334" s="132">
        <v>67.309492657821934</v>
      </c>
      <c r="D334" s="132">
        <v>67.066060263708593</v>
      </c>
      <c r="E334" s="132">
        <v>62.934258509874688</v>
      </c>
      <c r="F334" s="132">
        <v>58.521322369662954</v>
      </c>
      <c r="G334" s="132"/>
      <c r="H334" s="132"/>
      <c r="I334" s="132"/>
      <c r="J334" s="132"/>
      <c r="K334" s="132"/>
      <c r="L334" s="132"/>
      <c r="M334" s="132"/>
      <c r="N334" s="132">
        <v>58.648121989563357</v>
      </c>
      <c r="O334" s="132">
        <v>71.385599323536553</v>
      </c>
      <c r="P334" s="132">
        <v>74.571697881913607</v>
      </c>
      <c r="Q334" s="132">
        <v>66.472887833063098</v>
      </c>
      <c r="R334" s="132">
        <v>73.748271552931641</v>
      </c>
      <c r="S334" s="132">
        <v>68.023676087863663</v>
      </c>
      <c r="T334" s="132">
        <v>64.847573388362832</v>
      </c>
      <c r="U334" s="132">
        <v>89.984040545528742</v>
      </c>
      <c r="V334" s="132">
        <v>83.436303687850412</v>
      </c>
      <c r="W334" s="132">
        <v>71.517776900576351</v>
      </c>
      <c r="X334" s="132">
        <v>65.634641601076936</v>
      </c>
      <c r="Y334" s="132"/>
      <c r="Z334" s="132">
        <v>69.274643607068768</v>
      </c>
      <c r="AA334" s="134">
        <v>1.8165332036344211</v>
      </c>
      <c r="AB334" s="134">
        <v>19.643020205754439</v>
      </c>
      <c r="AC334" s="134">
        <v>16.754854297506824</v>
      </c>
      <c r="AD334" s="132" t="s">
        <v>97</v>
      </c>
      <c r="AE334" s="51"/>
      <c r="AF334" s="51"/>
      <c r="AG334" s="142"/>
    </row>
    <row r="335" spans="1:33" ht="14.4" x14ac:dyDescent="0.3">
      <c r="A335" s="131" t="s">
        <v>98</v>
      </c>
      <c r="B335" s="132">
        <v>63.489443233513953</v>
      </c>
      <c r="C335" s="132">
        <v>68.37895750205908</v>
      </c>
      <c r="D335" s="132">
        <v>68.143646202925254</v>
      </c>
      <c r="E335" s="132">
        <v>63.804023151222829</v>
      </c>
      <c r="F335" s="132">
        <v>59.677815910277012</v>
      </c>
      <c r="G335" s="132"/>
      <c r="H335" s="132"/>
      <c r="I335" s="132"/>
      <c r="J335" s="132"/>
      <c r="K335" s="132"/>
      <c r="L335" s="132"/>
      <c r="M335" s="132"/>
      <c r="N335" s="132">
        <v>59.803894594462747</v>
      </c>
      <c r="O335" s="132">
        <v>72.529581599838593</v>
      </c>
      <c r="P335" s="132">
        <v>75.710306521643901</v>
      </c>
      <c r="Q335" s="132">
        <v>67.401807803974663</v>
      </c>
      <c r="R335" s="132">
        <v>74.797257002791511</v>
      </c>
      <c r="S335" s="132">
        <v>68.976743493655647</v>
      </c>
      <c r="T335" s="132">
        <v>65.913477434439031</v>
      </c>
      <c r="U335" s="132">
        <v>90.898503287048612</v>
      </c>
      <c r="V335" s="132">
        <v>84.600293920595263</v>
      </c>
      <c r="W335" s="132">
        <v>72.552051375206048</v>
      </c>
      <c r="X335" s="132">
        <v>66.501255087300564</v>
      </c>
      <c r="Y335" s="132"/>
      <c r="Z335" s="132">
        <v>70.254707225694645</v>
      </c>
      <c r="AA335" s="134">
        <v>1.7695722718625433</v>
      </c>
      <c r="AB335" s="134">
        <v>20.524841985639171</v>
      </c>
      <c r="AC335" s="134">
        <v>17.070230202882499</v>
      </c>
      <c r="AD335" s="132" t="s">
        <v>98</v>
      </c>
      <c r="AE335" s="51"/>
      <c r="AF335" s="51"/>
      <c r="AG335" s="142"/>
    </row>
    <row r="336" spans="1:33" ht="14.4" x14ac:dyDescent="0.3">
      <c r="A336" s="131" t="s">
        <v>99</v>
      </c>
      <c r="B336" s="132">
        <v>64.351553571938894</v>
      </c>
      <c r="C336" s="132">
        <v>69.465104454263241</v>
      </c>
      <c r="D336" s="132">
        <v>69.262107322717114</v>
      </c>
      <c r="E336" s="132">
        <v>64.700176663782671</v>
      </c>
      <c r="F336" s="132">
        <v>60.533361786958956</v>
      </c>
      <c r="G336" s="132"/>
      <c r="H336" s="132"/>
      <c r="I336" s="132"/>
      <c r="J336" s="132"/>
      <c r="K336" s="132"/>
      <c r="L336" s="132"/>
      <c r="M336" s="132"/>
      <c r="N336" s="132">
        <v>60.66068393017904</v>
      </c>
      <c r="O336" s="132">
        <v>73.18214782837687</v>
      </c>
      <c r="P336" s="132">
        <v>76.320388621047869</v>
      </c>
      <c r="Q336" s="132">
        <v>68.273401370956378</v>
      </c>
      <c r="R336" s="132">
        <v>75.604535463931072</v>
      </c>
      <c r="S336" s="132">
        <v>70.01063734107953</v>
      </c>
      <c r="T336" s="132">
        <v>66.935756275039324</v>
      </c>
      <c r="U336" s="132">
        <v>91.740925191569474</v>
      </c>
      <c r="V336" s="132">
        <v>85.759780503041299</v>
      </c>
      <c r="W336" s="132">
        <v>73.547711627233539</v>
      </c>
      <c r="X336" s="132">
        <v>67.48399449826691</v>
      </c>
      <c r="Y336" s="132"/>
      <c r="Z336" s="132">
        <v>71.300917829640156</v>
      </c>
      <c r="AA336" s="134">
        <v>1.3578798214596048</v>
      </c>
      <c r="AB336" s="134">
        <v>20.773688214052768</v>
      </c>
      <c r="AC336" s="134">
        <v>17.432039180981704</v>
      </c>
      <c r="AD336" s="132" t="s">
        <v>99</v>
      </c>
      <c r="AE336" s="51"/>
      <c r="AF336" s="51"/>
      <c r="AG336" s="142"/>
    </row>
    <row r="337" spans="1:33" ht="14.4" x14ac:dyDescent="0.3">
      <c r="A337" s="131" t="s">
        <v>100</v>
      </c>
      <c r="B337" s="132">
        <v>65.152085275217942</v>
      </c>
      <c r="C337" s="132">
        <v>70.11302580614128</v>
      </c>
      <c r="D337" s="132">
        <v>69.803693298853375</v>
      </c>
      <c r="E337" s="132">
        <v>65.631185832619906</v>
      </c>
      <c r="F337" s="132">
        <v>61.275751648934623</v>
      </c>
      <c r="G337" s="132"/>
      <c r="H337" s="132"/>
      <c r="I337" s="132"/>
      <c r="J337" s="132"/>
      <c r="K337" s="132"/>
      <c r="L337" s="132"/>
      <c r="M337" s="132"/>
      <c r="N337" s="132">
        <v>61.40094143414462</v>
      </c>
      <c r="O337" s="132">
        <v>73.827017144329531</v>
      </c>
      <c r="P337" s="132">
        <v>77.050402461027247</v>
      </c>
      <c r="Q337" s="132">
        <v>69.16205730327782</v>
      </c>
      <c r="R337" s="132">
        <v>76.569122079340602</v>
      </c>
      <c r="S337" s="132">
        <v>71.106470860843174</v>
      </c>
      <c r="T337" s="132">
        <v>67.91940825651082</v>
      </c>
      <c r="U337" s="132">
        <v>92.588792588142283</v>
      </c>
      <c r="V337" s="132">
        <v>86.909437173401145</v>
      </c>
      <c r="W337" s="132">
        <v>74.583355681643141</v>
      </c>
      <c r="X337" s="132">
        <v>68.347237080771066</v>
      </c>
      <c r="Y337" s="132"/>
      <c r="Z337" s="132">
        <v>72.328873443754929</v>
      </c>
      <c r="AA337" s="134">
        <v>1.2439974776741423</v>
      </c>
      <c r="AB337" s="134">
        <v>21.08711512434445</v>
      </c>
      <c r="AC337" s="134">
        <v>17.864946527115634</v>
      </c>
      <c r="AD337" s="132" t="s">
        <v>100</v>
      </c>
      <c r="AE337" s="51"/>
      <c r="AF337" s="51"/>
      <c r="AG337" s="142"/>
    </row>
    <row r="338" spans="1:33" ht="14.4" x14ac:dyDescent="0.3">
      <c r="A338" s="131" t="s">
        <v>101</v>
      </c>
      <c r="B338" s="132">
        <v>66.060821786158925</v>
      </c>
      <c r="C338" s="132">
        <v>71.287007910091518</v>
      </c>
      <c r="D338" s="132">
        <v>70.985850044474432</v>
      </c>
      <c r="E338" s="132">
        <v>66.606614300698382</v>
      </c>
      <c r="F338" s="132">
        <v>62.132742534708768</v>
      </c>
      <c r="G338" s="132"/>
      <c r="H338" s="132"/>
      <c r="I338" s="132"/>
      <c r="J338" s="132"/>
      <c r="K338" s="132"/>
      <c r="L338" s="132"/>
      <c r="M338" s="132"/>
      <c r="N338" s="132">
        <v>62.254950517833073</v>
      </c>
      <c r="O338" s="132">
        <v>74.650035616327358</v>
      </c>
      <c r="P338" s="132">
        <v>77.999553825996415</v>
      </c>
      <c r="Q338" s="132">
        <v>70.128387276744135</v>
      </c>
      <c r="R338" s="132">
        <v>77.534509772562302</v>
      </c>
      <c r="S338" s="132">
        <v>72.158107423829179</v>
      </c>
      <c r="T338" s="132">
        <v>69.056600159566244</v>
      </c>
      <c r="U338" s="132">
        <v>93.078358179111305</v>
      </c>
      <c r="V338" s="132">
        <v>87.331329073200422</v>
      </c>
      <c r="W338" s="132">
        <v>75.796885667978927</v>
      </c>
      <c r="X338" s="132">
        <v>69.264022980042697</v>
      </c>
      <c r="Y338" s="132"/>
      <c r="Z338" s="132">
        <v>73.490880291861288</v>
      </c>
      <c r="AA338" s="134">
        <v>1.3947926717959405</v>
      </c>
      <c r="AB338" s="134">
        <v>21.465638966992799</v>
      </c>
      <c r="AC338" s="134">
        <v>18.372037534636917</v>
      </c>
      <c r="AD338" s="132" t="s">
        <v>101</v>
      </c>
      <c r="AE338" s="51"/>
      <c r="AF338" s="51"/>
      <c r="AG338" s="142"/>
    </row>
    <row r="339" spans="1:33" ht="14.4" x14ac:dyDescent="0.3">
      <c r="A339" s="131" t="s">
        <v>102</v>
      </c>
      <c r="B339" s="132">
        <v>67.193613508544544</v>
      </c>
      <c r="C339" s="132">
        <v>72.238221642318052</v>
      </c>
      <c r="D339" s="132">
        <v>71.879999056072577</v>
      </c>
      <c r="E339" s="132">
        <v>67.587214912488378</v>
      </c>
      <c r="F339" s="132">
        <v>63.305678916261037</v>
      </c>
      <c r="G339" s="132"/>
      <c r="H339" s="132"/>
      <c r="I339" s="132"/>
      <c r="J339" s="132"/>
      <c r="K339" s="132"/>
      <c r="L339" s="132"/>
      <c r="M339" s="132"/>
      <c r="N339" s="132">
        <v>63.4216699822694</v>
      </c>
      <c r="O339" s="132">
        <v>75.509060107474284</v>
      </c>
      <c r="P339" s="132">
        <v>79.016604273298384</v>
      </c>
      <c r="Q339" s="132">
        <v>71.156909341228584</v>
      </c>
      <c r="R339" s="132">
        <v>78.541095054399705</v>
      </c>
      <c r="S339" s="132">
        <v>73.257654578112223</v>
      </c>
      <c r="T339" s="132">
        <v>70.285956091001907</v>
      </c>
      <c r="U339" s="132">
        <v>93.602014732571234</v>
      </c>
      <c r="V339" s="132">
        <v>87.799062382894817</v>
      </c>
      <c r="W339" s="132">
        <v>77.051693992973952</v>
      </c>
      <c r="X339" s="132">
        <v>70.324134494499546</v>
      </c>
      <c r="Y339" s="132"/>
      <c r="Z339" s="132">
        <v>74.70757808520213</v>
      </c>
      <c r="AA339" s="134">
        <v>1.7147708607871976</v>
      </c>
      <c r="AB339" s="134">
        <v>21.34379451911694</v>
      </c>
      <c r="AC339" s="134">
        <v>18.847187784327431</v>
      </c>
      <c r="AD339" s="132" t="s">
        <v>102</v>
      </c>
      <c r="AE339" s="51"/>
      <c r="AF339" s="51"/>
      <c r="AG339" s="142"/>
    </row>
    <row r="340" spans="1:33" ht="14.4" x14ac:dyDescent="0.3">
      <c r="A340" s="137">
        <v>44927</v>
      </c>
      <c r="B340" s="132">
        <v>68.448799812273563</v>
      </c>
      <c r="C340" s="132">
        <v>73.553828282931491</v>
      </c>
      <c r="D340" s="132">
        <v>73.175387963150584</v>
      </c>
      <c r="E340" s="132">
        <v>68.600943056646628</v>
      </c>
      <c r="F340" s="132">
        <v>64.624973650412869</v>
      </c>
      <c r="G340" s="132"/>
      <c r="H340" s="132"/>
      <c r="I340" s="132"/>
      <c r="J340" s="132"/>
      <c r="K340" s="132"/>
      <c r="L340" s="132"/>
      <c r="M340" s="132"/>
      <c r="N340" s="132">
        <v>64.733864146190896</v>
      </c>
      <c r="O340" s="132">
        <v>76.405456719691287</v>
      </c>
      <c r="P340" s="132">
        <v>80.078577731104673</v>
      </c>
      <c r="Q340" s="132">
        <v>72.261546397144969</v>
      </c>
      <c r="R340" s="132">
        <v>79.610313985113791</v>
      </c>
      <c r="S340" s="132">
        <v>74.41373718121578</v>
      </c>
      <c r="T340" s="132">
        <v>71.685649139458121</v>
      </c>
      <c r="U340" s="132">
        <v>94.14090545967484</v>
      </c>
      <c r="V340" s="132">
        <v>88.370444522857184</v>
      </c>
      <c r="W340" s="132">
        <v>78.378518291291712</v>
      </c>
      <c r="X340" s="132">
        <v>71.439727726535324</v>
      </c>
      <c r="Y340" s="132"/>
      <c r="Z340" s="132">
        <v>75.978176591167596</v>
      </c>
      <c r="AA340" s="134">
        <v>1.8680142921163423</v>
      </c>
      <c r="AB340" s="134">
        <v>21.816324933850595</v>
      </c>
      <c r="AC340" s="134">
        <v>19.361890951834141</v>
      </c>
      <c r="AD340" s="143">
        <v>44927</v>
      </c>
      <c r="AE340" s="51"/>
      <c r="AF340" s="51"/>
      <c r="AG340" s="142"/>
    </row>
    <row r="341" spans="1:33" ht="14.4" x14ac:dyDescent="0.3">
      <c r="A341" s="131" t="s">
        <v>6</v>
      </c>
      <c r="B341" s="132">
        <v>69.61836417800437</v>
      </c>
      <c r="C341" s="132">
        <v>74.336818785596463</v>
      </c>
      <c r="D341" s="132">
        <v>73.847167283607064</v>
      </c>
      <c r="E341" s="132">
        <v>69.571004251244375</v>
      </c>
      <c r="F341" s="132">
        <v>65.854978296326095</v>
      </c>
      <c r="G341" s="132"/>
      <c r="H341" s="132"/>
      <c r="I341" s="132"/>
      <c r="J341" s="132"/>
      <c r="K341" s="132"/>
      <c r="L341" s="132"/>
      <c r="M341" s="132"/>
      <c r="N341" s="132">
        <v>65.957330997021828</v>
      </c>
      <c r="O341" s="132">
        <v>77.201889534040205</v>
      </c>
      <c r="P341" s="132">
        <v>81.134304452841747</v>
      </c>
      <c r="Q341" s="132">
        <v>73.262559840254497</v>
      </c>
      <c r="R341" s="132">
        <v>80.61430642990014</v>
      </c>
      <c r="S341" s="132">
        <v>75.627811998760251</v>
      </c>
      <c r="T341" s="132">
        <v>72.864583972527114</v>
      </c>
      <c r="U341" s="132">
        <v>94.671208679893653</v>
      </c>
      <c r="V341" s="132">
        <v>88.861169051815736</v>
      </c>
      <c r="W341" s="132">
        <v>79.68400705896795</v>
      </c>
      <c r="X341" s="132">
        <v>72.494914655239711</v>
      </c>
      <c r="Y341" s="132"/>
      <c r="Z341" s="132">
        <v>77.292956267178866</v>
      </c>
      <c r="AA341" s="134">
        <v>1.708670376892556</v>
      </c>
      <c r="AB341" s="134">
        <v>21.909733496709393</v>
      </c>
      <c r="AC341" s="134">
        <v>19.872646709235369</v>
      </c>
      <c r="AD341" s="132" t="s">
        <v>6</v>
      </c>
      <c r="AE341" s="51"/>
      <c r="AF341" s="51"/>
      <c r="AG341" s="142"/>
    </row>
    <row r="342" spans="1:33" ht="14.4" x14ac:dyDescent="0.3">
      <c r="A342" s="131" t="s">
        <v>84</v>
      </c>
      <c r="B342" s="132">
        <v>70.910790153529817</v>
      </c>
      <c r="C342" s="132">
        <v>75.706127466718371</v>
      </c>
      <c r="D342" s="132">
        <v>75.260019441380066</v>
      </c>
      <c r="E342" s="132">
        <v>70.578683447383469</v>
      </c>
      <c r="F342" s="132">
        <v>67.215812236859463</v>
      </c>
      <c r="G342" s="132"/>
      <c r="H342" s="132"/>
      <c r="I342" s="132"/>
      <c r="J342" s="132"/>
      <c r="K342" s="132"/>
      <c r="L342" s="132"/>
      <c r="M342" s="132"/>
      <c r="N342" s="132">
        <v>67.310096921692718</v>
      </c>
      <c r="O342" s="132">
        <v>78.070652787470749</v>
      </c>
      <c r="P342" s="132">
        <v>82.266254742388398</v>
      </c>
      <c r="Q342" s="132">
        <v>74.317778719591715</v>
      </c>
      <c r="R342" s="132">
        <v>81.607553904881911</v>
      </c>
      <c r="S342" s="132">
        <v>76.900481405225065</v>
      </c>
      <c r="T342" s="132">
        <v>74.452419136833569</v>
      </c>
      <c r="U342" s="132">
        <v>95.342584765518666</v>
      </c>
      <c r="V342" s="132">
        <v>89.536862087997534</v>
      </c>
      <c r="W342" s="132">
        <v>81.138712763400918</v>
      </c>
      <c r="X342" s="132">
        <v>73.538026830091908</v>
      </c>
      <c r="Y342" s="132"/>
      <c r="Z342" s="132">
        <v>78.586555351644577</v>
      </c>
      <c r="AA342" s="134">
        <v>1.856444044305448</v>
      </c>
      <c r="AB342" s="134">
        <v>22.043274316260252</v>
      </c>
      <c r="AC342" s="134">
        <v>20.374587520928401</v>
      </c>
      <c r="AD342" s="132" t="s">
        <v>84</v>
      </c>
      <c r="AE342" s="51"/>
      <c r="AF342" s="51"/>
      <c r="AG342" s="142"/>
    </row>
    <row r="343" spans="1:33" ht="14.4" x14ac:dyDescent="0.3">
      <c r="A343" s="131" t="s">
        <v>85</v>
      </c>
      <c r="B343" s="132">
        <v>72.264831850852673</v>
      </c>
      <c r="C343" s="132">
        <v>76.810094715427113</v>
      </c>
      <c r="D343" s="132">
        <v>76.34198028928563</v>
      </c>
      <c r="E343" s="132">
        <v>71.606978676435858</v>
      </c>
      <c r="F343" s="132">
        <v>68.646787538071806</v>
      </c>
      <c r="G343" s="132"/>
      <c r="H343" s="132"/>
      <c r="I343" s="132"/>
      <c r="J343" s="132"/>
      <c r="K343" s="132"/>
      <c r="L343" s="132"/>
      <c r="M343" s="132"/>
      <c r="N343" s="132">
        <v>68.732911288775639</v>
      </c>
      <c r="O343" s="132">
        <v>78.952935857370605</v>
      </c>
      <c r="P343" s="132">
        <v>83.441621452047343</v>
      </c>
      <c r="Q343" s="132">
        <v>75.400943356491254</v>
      </c>
      <c r="R343" s="132">
        <v>82.633423919476144</v>
      </c>
      <c r="S343" s="132">
        <v>78.218360259979264</v>
      </c>
      <c r="T343" s="132">
        <v>76.115777438994584</v>
      </c>
      <c r="U343" s="132">
        <v>96.040570201270583</v>
      </c>
      <c r="V343" s="132">
        <v>90.25413985182314</v>
      </c>
      <c r="W343" s="132">
        <v>82.663840097846133</v>
      </c>
      <c r="X343" s="132">
        <v>74.767106011791981</v>
      </c>
      <c r="Y343" s="132"/>
      <c r="Z343" s="132">
        <v>79.935369960736054</v>
      </c>
      <c r="AA343" s="134">
        <v>1.9095002247065764</v>
      </c>
      <c r="AB343" s="134">
        <v>22.22224653468902</v>
      </c>
      <c r="AC343" s="134">
        <v>20.816144675116959</v>
      </c>
      <c r="AD343" s="132" t="s">
        <v>85</v>
      </c>
      <c r="AE343" s="51"/>
      <c r="AF343" s="51"/>
      <c r="AG343" s="142"/>
    </row>
    <row r="344" spans="1:33" ht="14.4" x14ac:dyDescent="0.3">
      <c r="A344" s="131" t="s">
        <v>86</v>
      </c>
      <c r="B344" s="132">
        <v>73.668148229839417</v>
      </c>
      <c r="C344" s="132">
        <v>78.198295380845423</v>
      </c>
      <c r="D344" s="132">
        <v>77.752335150722274</v>
      </c>
      <c r="E344" s="132">
        <v>72.65822634749216</v>
      </c>
      <c r="F344" s="132">
        <v>70.149749850884504</v>
      </c>
      <c r="G344" s="132"/>
      <c r="H344" s="132"/>
      <c r="I344" s="132"/>
      <c r="J344" s="132"/>
      <c r="K344" s="132"/>
      <c r="L344" s="132"/>
      <c r="M344" s="132"/>
      <c r="N344" s="132">
        <v>70.227993515050983</v>
      </c>
      <c r="O344" s="132">
        <v>79.815751894895882</v>
      </c>
      <c r="P344" s="132">
        <v>84.619291900570303</v>
      </c>
      <c r="Q344" s="132">
        <v>76.467861113477682</v>
      </c>
      <c r="R344" s="132">
        <v>83.748399318955492</v>
      </c>
      <c r="S344" s="132">
        <v>79.683115591446779</v>
      </c>
      <c r="T344" s="132">
        <v>77.777606660596419</v>
      </c>
      <c r="U344" s="132">
        <v>96.742939138396139</v>
      </c>
      <c r="V344" s="132">
        <v>91.041732749517692</v>
      </c>
      <c r="W344" s="132">
        <v>84.103060017813846</v>
      </c>
      <c r="X344" s="132">
        <v>76.008721647251576</v>
      </c>
      <c r="Y344" s="132"/>
      <c r="Z344" s="132">
        <v>81.358791029768199</v>
      </c>
      <c r="AA344" s="134">
        <v>1.9419077621090253</v>
      </c>
      <c r="AB344" s="134">
        <v>22.41340960198896</v>
      </c>
      <c r="AC344" s="134">
        <v>21.199904140365319</v>
      </c>
      <c r="AD344" s="132" t="s">
        <v>86</v>
      </c>
      <c r="AE344" s="51"/>
      <c r="AF344" s="51"/>
      <c r="AG344" s="142"/>
    </row>
    <row r="345" spans="1:33" ht="14.4" x14ac:dyDescent="0.3">
      <c r="A345" s="131" t="s">
        <v>96</v>
      </c>
      <c r="B345" s="132">
        <v>75.236131333845165</v>
      </c>
      <c r="C345" s="132">
        <v>79.560513643199144</v>
      </c>
      <c r="D345" s="132">
        <v>79.127485448766905</v>
      </c>
      <c r="E345" s="132">
        <v>73.925793208846144</v>
      </c>
      <c r="F345" s="132">
        <v>71.831041300041889</v>
      </c>
      <c r="G345" s="132"/>
      <c r="H345" s="132"/>
      <c r="I345" s="132"/>
      <c r="J345" s="132"/>
      <c r="K345" s="132"/>
      <c r="L345" s="132"/>
      <c r="M345" s="132"/>
      <c r="N345" s="132">
        <v>71.899131465600064</v>
      </c>
      <c r="O345" s="132">
        <v>80.805491997294141</v>
      </c>
      <c r="P345" s="132">
        <v>85.94535241934345</v>
      </c>
      <c r="Q345" s="132">
        <v>77.699924623294962</v>
      </c>
      <c r="R345" s="132">
        <v>84.900765822608008</v>
      </c>
      <c r="S345" s="132">
        <v>81.234966142771171</v>
      </c>
      <c r="T345" s="132">
        <v>79.650210823299162</v>
      </c>
      <c r="U345" s="132">
        <v>97.544076698753031</v>
      </c>
      <c r="V345" s="132">
        <v>92.03391392537749</v>
      </c>
      <c r="W345" s="132">
        <v>85.638651116176561</v>
      </c>
      <c r="X345" s="132">
        <v>77.374879275996818</v>
      </c>
      <c r="Y345" s="132"/>
      <c r="Z345" s="132">
        <v>82.884908963034931</v>
      </c>
      <c r="AA345" s="134">
        <v>2.1284410449869711</v>
      </c>
      <c r="AB345" s="134">
        <v>22.789488998108709</v>
      </c>
      <c r="AC345" s="134">
        <v>21.544221085719698</v>
      </c>
      <c r="AD345" s="132" t="s">
        <v>96</v>
      </c>
      <c r="AE345" s="51"/>
      <c r="AF345" s="51"/>
      <c r="AG345" s="142"/>
    </row>
    <row r="346" spans="1:33" ht="14.4" x14ac:dyDescent="0.3">
      <c r="A346" s="131" t="s">
        <v>97</v>
      </c>
      <c r="B346" s="132">
        <v>77.407634440400656</v>
      </c>
      <c r="C346" s="132">
        <v>81.309387209904472</v>
      </c>
      <c r="D346" s="132">
        <v>80.796968161687829</v>
      </c>
      <c r="E346" s="132">
        <v>75.483041965890735</v>
      </c>
      <c r="F346" s="132">
        <v>74.311907274242259</v>
      </c>
      <c r="G346" s="132"/>
      <c r="H346" s="132"/>
      <c r="I346" s="132"/>
      <c r="J346" s="132"/>
      <c r="K346" s="132"/>
      <c r="L346" s="132"/>
      <c r="M346" s="132"/>
      <c r="N346" s="132">
        <v>74.37134297115611</v>
      </c>
      <c r="O346" s="132">
        <v>82.190089171649007</v>
      </c>
      <c r="P346" s="132">
        <v>86.780881202615532</v>
      </c>
      <c r="Q346" s="132">
        <v>79.722510378744317</v>
      </c>
      <c r="R346" s="132">
        <v>85.962965999447675</v>
      </c>
      <c r="S346" s="132">
        <v>82.881171123815406</v>
      </c>
      <c r="T346" s="132">
        <v>81.882541080904431</v>
      </c>
      <c r="U346" s="132">
        <v>97.766893147596122</v>
      </c>
      <c r="V346" s="132">
        <v>92.639379870028691</v>
      </c>
      <c r="W346" s="132">
        <v>86.865388563305004</v>
      </c>
      <c r="X346" s="132">
        <v>79.190397576758443</v>
      </c>
      <c r="Y346" s="132"/>
      <c r="Z346" s="132">
        <v>84.163000828621563</v>
      </c>
      <c r="AA346" s="134">
        <v>2.8862503534636659</v>
      </c>
      <c r="AB346" s="134">
        <v>24.079554747424112</v>
      </c>
      <c r="AC346" s="134">
        <v>21.920454479049511</v>
      </c>
      <c r="AD346" s="132" t="s">
        <v>97</v>
      </c>
      <c r="AE346" s="51"/>
      <c r="AF346" s="51"/>
      <c r="AG346" s="142"/>
    </row>
    <row r="347" spans="1:33" ht="14.4" x14ac:dyDescent="0.3">
      <c r="A347" s="131" t="s">
        <v>98</v>
      </c>
      <c r="B347" s="132">
        <v>79.868348451720749</v>
      </c>
      <c r="C347" s="132">
        <v>83.105353044057438</v>
      </c>
      <c r="D347" s="132">
        <v>82.554848256204352</v>
      </c>
      <c r="E347" s="132">
        <v>76.674503692013275</v>
      </c>
      <c r="F347" s="132">
        <v>77.185813489115702</v>
      </c>
      <c r="G347" s="132"/>
      <c r="H347" s="132"/>
      <c r="I347" s="132"/>
      <c r="J347" s="132"/>
      <c r="K347" s="132"/>
      <c r="L347" s="132"/>
      <c r="M347" s="132"/>
      <c r="N347" s="132">
        <v>77.233969329550192</v>
      </c>
      <c r="O347" s="132">
        <v>83.653967596623716</v>
      </c>
      <c r="P347" s="132">
        <v>87.647124683119671</v>
      </c>
      <c r="Q347" s="132">
        <v>82.08613407317624</v>
      </c>
      <c r="R347" s="132">
        <v>87.151911910066218</v>
      </c>
      <c r="S347" s="132">
        <v>84.782841470147829</v>
      </c>
      <c r="T347" s="132">
        <v>83.775630682759228</v>
      </c>
      <c r="U347" s="132">
        <v>97.93007756788856</v>
      </c>
      <c r="V347" s="132">
        <v>93.401638660906144</v>
      </c>
      <c r="W347" s="132">
        <v>87.813827217780954</v>
      </c>
      <c r="X347" s="132">
        <v>81.644761072234999</v>
      </c>
      <c r="Y347" s="132"/>
      <c r="Z347" s="132">
        <v>85.554011291436623</v>
      </c>
      <c r="AA347" s="134">
        <v>3.178903513986981</v>
      </c>
      <c r="AB347" s="134">
        <v>25.797840371611457</v>
      </c>
      <c r="AC347" s="134">
        <v>22.380637793559274</v>
      </c>
      <c r="AD347" s="132" t="s">
        <v>98</v>
      </c>
      <c r="AE347" s="51"/>
      <c r="AF347" s="51"/>
      <c r="AG347" s="142"/>
    </row>
    <row r="348" spans="1:33" ht="14.4" x14ac:dyDescent="0.3">
      <c r="A348" s="131" t="s">
        <v>99</v>
      </c>
      <c r="B348" s="132">
        <v>81.543606405551031</v>
      </c>
      <c r="C348" s="132">
        <v>84.815981716212377</v>
      </c>
      <c r="D348" s="132">
        <v>84.390000261598118</v>
      </c>
      <c r="E348" s="132">
        <v>78.754131804547271</v>
      </c>
      <c r="F348" s="132">
        <v>79.07923102336737</v>
      </c>
      <c r="G348" s="132"/>
      <c r="H348" s="132"/>
      <c r="I348" s="132"/>
      <c r="J348" s="132"/>
      <c r="K348" s="132"/>
      <c r="L348" s="132"/>
      <c r="M348" s="132"/>
      <c r="N348" s="132">
        <v>79.116075855920329</v>
      </c>
      <c r="O348" s="132">
        <v>84.657328347873658</v>
      </c>
      <c r="P348" s="132">
        <v>88.581608248508374</v>
      </c>
      <c r="Q348" s="132">
        <v>83.61708824990518</v>
      </c>
      <c r="R348" s="132">
        <v>87.978176517669766</v>
      </c>
      <c r="S348" s="132">
        <v>86.188236555964963</v>
      </c>
      <c r="T348" s="132">
        <v>85.129833559641511</v>
      </c>
      <c r="U348" s="132">
        <v>98.093384583226339</v>
      </c>
      <c r="V348" s="132">
        <v>93.712116848451871</v>
      </c>
      <c r="W348" s="132">
        <v>89.258096659867064</v>
      </c>
      <c r="X348" s="132">
        <v>83.522857636453935</v>
      </c>
      <c r="Y348" s="132"/>
      <c r="Z348" s="132">
        <v>86.939112713295529</v>
      </c>
      <c r="AA348" s="134">
        <v>2.0975242211787446</v>
      </c>
      <c r="AB348" s="134">
        <v>26.715831832083211</v>
      </c>
      <c r="AC348" s="134">
        <v>22.897234711149153</v>
      </c>
      <c r="AD348" s="132" t="s">
        <v>99</v>
      </c>
      <c r="AE348" s="51"/>
      <c r="AF348" s="51"/>
      <c r="AG348" s="142"/>
    </row>
    <row r="349" spans="1:33" ht="14.4" x14ac:dyDescent="0.3">
      <c r="A349" s="131" t="s">
        <v>100</v>
      </c>
      <c r="B349" s="132">
        <v>82.957968864914093</v>
      </c>
      <c r="C349" s="132">
        <v>86.024104368307292</v>
      </c>
      <c r="D349" s="132">
        <v>85.562451093980926</v>
      </c>
      <c r="E349" s="132">
        <v>80.566687339912932</v>
      </c>
      <c r="F349" s="132">
        <v>80.59122708857258</v>
      </c>
      <c r="G349" s="132"/>
      <c r="H349" s="132"/>
      <c r="I349" s="132"/>
      <c r="J349" s="132"/>
      <c r="K349" s="132"/>
      <c r="L349" s="132"/>
      <c r="M349" s="132"/>
      <c r="N349" s="132">
        <v>80.627250309465055</v>
      </c>
      <c r="O349" s="132">
        <v>85.972215931408854</v>
      </c>
      <c r="P349" s="132">
        <v>89.668699976639346</v>
      </c>
      <c r="Q349" s="132">
        <v>85.018599246942927</v>
      </c>
      <c r="R349" s="132">
        <v>89.056033729345984</v>
      </c>
      <c r="S349" s="132">
        <v>87.688438726289377</v>
      </c>
      <c r="T349" s="132">
        <v>86.283221847939515</v>
      </c>
      <c r="U349" s="132">
        <v>98.404394961380916</v>
      </c>
      <c r="V349" s="132">
        <v>94.192428162040329</v>
      </c>
      <c r="W349" s="132">
        <v>90.296001584143767</v>
      </c>
      <c r="X349" s="132">
        <v>84.768341531175508</v>
      </c>
      <c r="Y349" s="132"/>
      <c r="Z349" s="132">
        <v>88.26565402238262</v>
      </c>
      <c r="AA349" s="134">
        <v>1.734486027425433</v>
      </c>
      <c r="AB349" s="134">
        <v>27.329721703426472</v>
      </c>
      <c r="AC349" s="134">
        <v>23.435753346027923</v>
      </c>
      <c r="AD349" s="132" t="s">
        <v>100</v>
      </c>
      <c r="AE349" s="51"/>
      <c r="AF349" s="51"/>
      <c r="AG349" s="142"/>
    </row>
    <row r="350" spans="1:33" ht="14.4" x14ac:dyDescent="0.3">
      <c r="A350" s="131" t="s">
        <v>101</v>
      </c>
      <c r="B350" s="132">
        <v>84.690088733237403</v>
      </c>
      <c r="C350" s="132">
        <v>87.365635624192961</v>
      </c>
      <c r="D350" s="132">
        <v>86.875238208595633</v>
      </c>
      <c r="E350" s="132">
        <v>82.421423312876726</v>
      </c>
      <c r="F350" s="132">
        <v>82.540154311095506</v>
      </c>
      <c r="G350" s="132"/>
      <c r="H350" s="132"/>
      <c r="I350" s="132"/>
      <c r="J350" s="132"/>
      <c r="K350" s="132"/>
      <c r="L350" s="132"/>
      <c r="M350" s="132"/>
      <c r="N350" s="132">
        <v>82.57096422013457</v>
      </c>
      <c r="O350" s="132">
        <v>86.978554735265121</v>
      </c>
      <c r="P350" s="132">
        <v>90.971083331090924</v>
      </c>
      <c r="Q350" s="132">
        <v>86.514435960387232</v>
      </c>
      <c r="R350" s="132">
        <v>90.157427777735535</v>
      </c>
      <c r="S350" s="132">
        <v>89.365465300628017</v>
      </c>
      <c r="T350" s="132">
        <v>87.715481911711365</v>
      </c>
      <c r="U350" s="132">
        <v>98.762475269443229</v>
      </c>
      <c r="V350" s="132">
        <v>95.055306664397662</v>
      </c>
      <c r="W350" s="132">
        <v>91.276468647738511</v>
      </c>
      <c r="X350" s="132">
        <v>85.988281615467898</v>
      </c>
      <c r="Y350" s="132"/>
      <c r="Z350" s="132">
        <v>89.36675722513769</v>
      </c>
      <c r="AA350" s="134">
        <v>2.0879487432290347</v>
      </c>
      <c r="AB350" s="134">
        <v>28.200174389870625</v>
      </c>
      <c r="AC350" s="134">
        <v>24.014641791959136</v>
      </c>
      <c r="AD350" s="132" t="s">
        <v>101</v>
      </c>
      <c r="AE350" s="51"/>
      <c r="AF350" s="51"/>
      <c r="AG350" s="142"/>
    </row>
    <row r="351" spans="1:33" ht="14.4" x14ac:dyDescent="0.3">
      <c r="A351" s="131" t="s">
        <v>102</v>
      </c>
      <c r="B351" s="132">
        <v>86.627209168839542</v>
      </c>
      <c r="C351" s="132">
        <v>88.901254736260782</v>
      </c>
      <c r="D351" s="132">
        <v>88.456846672463101</v>
      </c>
      <c r="E351" s="132">
        <v>84.413239553788188</v>
      </c>
      <c r="F351" s="132">
        <v>84.78748797280393</v>
      </c>
      <c r="G351" s="132"/>
      <c r="H351" s="132"/>
      <c r="I351" s="132"/>
      <c r="J351" s="132"/>
      <c r="K351" s="132"/>
      <c r="L351" s="132"/>
      <c r="M351" s="132"/>
      <c r="N351" s="132">
        <v>84.806166612185322</v>
      </c>
      <c r="O351" s="132">
        <v>88.058358968336833</v>
      </c>
      <c r="P351" s="132">
        <v>92.282453147636716</v>
      </c>
      <c r="Q351" s="132">
        <v>88.216605076652357</v>
      </c>
      <c r="R351" s="132">
        <v>91.460625703185428</v>
      </c>
      <c r="S351" s="132">
        <v>90.728837766452074</v>
      </c>
      <c r="T351" s="132">
        <v>89.077790954854805</v>
      </c>
      <c r="U351" s="132">
        <v>99.06068622025218</v>
      </c>
      <c r="V351" s="132">
        <v>95.575822886519219</v>
      </c>
      <c r="W351" s="132">
        <v>91.987483247024457</v>
      </c>
      <c r="X351" s="132">
        <v>87.382257300686888</v>
      </c>
      <c r="Y351" s="132"/>
      <c r="Z351" s="132">
        <v>90.4478989145165</v>
      </c>
      <c r="AA351" s="134">
        <v>2.2873047656187993</v>
      </c>
      <c r="AB351" s="134">
        <v>28.921789803466595</v>
      </c>
      <c r="AC351" s="134">
        <v>24.659550203113966</v>
      </c>
      <c r="AD351" s="132" t="s">
        <v>102</v>
      </c>
      <c r="AE351" s="51"/>
      <c r="AF351" s="51"/>
      <c r="AG351" s="142"/>
    </row>
    <row r="352" spans="1:33" ht="14.4" x14ac:dyDescent="0.3">
      <c r="A352" s="137">
        <v>45292</v>
      </c>
      <c r="B352" s="132">
        <v>88.914346674158182</v>
      </c>
      <c r="C352" s="132">
        <v>90.791543184464317</v>
      </c>
      <c r="D352" s="132">
        <v>90.438754858010341</v>
      </c>
      <c r="E352" s="132">
        <v>86.633898271263206</v>
      </c>
      <c r="F352" s="132">
        <v>87.510794731362225</v>
      </c>
      <c r="G352" s="132"/>
      <c r="H352" s="132"/>
      <c r="I352" s="132"/>
      <c r="J352" s="132"/>
      <c r="K352" s="132"/>
      <c r="L352" s="132"/>
      <c r="M352" s="132"/>
      <c r="N352" s="132">
        <v>87.516739793000426</v>
      </c>
      <c r="O352" s="132">
        <v>90.068326599013361</v>
      </c>
      <c r="P352" s="132">
        <v>93.547260115536375</v>
      </c>
      <c r="Q352" s="132">
        <v>90.102454911088927</v>
      </c>
      <c r="R352" s="132">
        <v>92.712743837704764</v>
      </c>
      <c r="S352" s="132">
        <v>92.691086434905472</v>
      </c>
      <c r="T352" s="132">
        <v>90.264021870711488</v>
      </c>
      <c r="U352" s="132">
        <v>99.217159716420198</v>
      </c>
      <c r="V352" s="132">
        <v>95.938583316906673</v>
      </c>
      <c r="W352" s="132">
        <v>93.185491622975576</v>
      </c>
      <c r="X352" s="132">
        <v>88.743210355683956</v>
      </c>
      <c r="Y352" s="132"/>
      <c r="Z352" s="132">
        <v>91.772299847582602</v>
      </c>
      <c r="AA352" s="134">
        <v>2.6402068440885955</v>
      </c>
      <c r="AB352" s="134">
        <v>29.899058738813608</v>
      </c>
      <c r="AC352" s="134">
        <v>25.348115118837995</v>
      </c>
      <c r="AD352" s="143">
        <v>45292</v>
      </c>
      <c r="AE352" s="51"/>
      <c r="AF352" s="51"/>
      <c r="AG352" s="142"/>
    </row>
    <row r="353" spans="1:33" ht="14.4" x14ac:dyDescent="0.3">
      <c r="A353" s="131" t="s">
        <v>6</v>
      </c>
      <c r="B353" s="132">
        <v>91.686155091631477</v>
      </c>
      <c r="C353" s="132">
        <v>92.675824918881602</v>
      </c>
      <c r="D353" s="132">
        <v>92.402669354371938</v>
      </c>
      <c r="E353" s="132">
        <v>90.308751947060543</v>
      </c>
      <c r="F353" s="132">
        <v>90.827150921912789</v>
      </c>
      <c r="G353" s="132"/>
      <c r="H353" s="132"/>
      <c r="I353" s="132"/>
      <c r="J353" s="132"/>
      <c r="K353" s="132"/>
      <c r="L353" s="132"/>
      <c r="M353" s="132"/>
      <c r="N353" s="132">
        <v>90.826514159014479</v>
      </c>
      <c r="O353" s="132">
        <v>92.091893944797803</v>
      </c>
      <c r="P353" s="132">
        <v>94.798509775813415</v>
      </c>
      <c r="Q353" s="132">
        <v>92.332442209345913</v>
      </c>
      <c r="R353" s="132">
        <v>94.33252030250695</v>
      </c>
      <c r="S353" s="132">
        <v>94.552205372204071</v>
      </c>
      <c r="T353" s="132">
        <v>91.853967316172898</v>
      </c>
      <c r="U353" s="132">
        <v>99.325465967366497</v>
      </c>
      <c r="V353" s="132">
        <v>97.202218747237794</v>
      </c>
      <c r="W353" s="132">
        <v>94.677996543650934</v>
      </c>
      <c r="X353" s="132">
        <v>90.718309586927958</v>
      </c>
      <c r="Y353" s="132"/>
      <c r="Z353" s="132">
        <v>93.681405056226268</v>
      </c>
      <c r="AA353" s="134">
        <v>3.1173916484266186</v>
      </c>
      <c r="AB353" s="134">
        <v>31.698232462346965</v>
      </c>
      <c r="AC353" s="134">
        <v>26.18225984963756</v>
      </c>
      <c r="AD353" s="132" t="s">
        <v>6</v>
      </c>
      <c r="AE353" s="51"/>
      <c r="AF353" s="51"/>
      <c r="AG353" s="142"/>
    </row>
    <row r="354" spans="1:33" ht="14.4" x14ac:dyDescent="0.3">
      <c r="A354" s="131" t="s">
        <v>84</v>
      </c>
      <c r="B354" s="132">
        <v>94.45418840289669</v>
      </c>
      <c r="C354" s="132">
        <v>94.926323908478736</v>
      </c>
      <c r="D354" s="132">
        <v>94.748965641240915</v>
      </c>
      <c r="E354" s="132">
        <v>93.795319396205684</v>
      </c>
      <c r="F354" s="132">
        <v>94.111928248382213</v>
      </c>
      <c r="G354" s="132"/>
      <c r="H354" s="132"/>
      <c r="I354" s="132"/>
      <c r="J354" s="132"/>
      <c r="K354" s="132"/>
      <c r="L354" s="132"/>
      <c r="M354" s="132"/>
      <c r="N354" s="132">
        <v>94.099095783641573</v>
      </c>
      <c r="O354" s="132">
        <v>94.051947675958701</v>
      </c>
      <c r="P354" s="132">
        <v>96.050933306164637</v>
      </c>
      <c r="Q354" s="132">
        <v>94.865127206840796</v>
      </c>
      <c r="R354" s="132">
        <v>95.621950635593279</v>
      </c>
      <c r="S354" s="132">
        <v>96.093817462545545</v>
      </c>
      <c r="T354" s="132">
        <v>93.431080509736304</v>
      </c>
      <c r="U354" s="132">
        <v>99.522949907929728</v>
      </c>
      <c r="V354" s="132">
        <v>98.327313104524208</v>
      </c>
      <c r="W354" s="132">
        <v>96.086497254645067</v>
      </c>
      <c r="X354" s="132">
        <v>93.488839514967964</v>
      </c>
      <c r="Y354" s="132"/>
      <c r="Z354" s="132">
        <v>95.178612222316815</v>
      </c>
      <c r="AA354" s="134">
        <v>3.0190308542209294</v>
      </c>
      <c r="AB354" s="134">
        <v>33.201432671096711</v>
      </c>
      <c r="AC354" s="134">
        <v>27.130901563786864</v>
      </c>
      <c r="AD354" s="132" t="s">
        <v>84</v>
      </c>
      <c r="AE354" s="51"/>
      <c r="AF354" s="51"/>
      <c r="AG354" s="142"/>
    </row>
    <row r="355" spans="1:33" ht="14.4" x14ac:dyDescent="0.3">
      <c r="A355" s="131" t="s">
        <v>85</v>
      </c>
      <c r="B355" s="132">
        <v>96.61422508420705</v>
      </c>
      <c r="C355" s="132">
        <v>96.921552356046845</v>
      </c>
      <c r="D355" s="132">
        <v>96.829599830807211</v>
      </c>
      <c r="E355" s="132">
        <v>95.95998887096799</v>
      </c>
      <c r="F355" s="132">
        <v>96.469413535880591</v>
      </c>
      <c r="G355" s="132"/>
      <c r="H355" s="132"/>
      <c r="I355" s="132"/>
      <c r="J355" s="132"/>
      <c r="K355" s="132"/>
      <c r="L355" s="132"/>
      <c r="M355" s="132"/>
      <c r="N355" s="132">
        <v>96.461178303525827</v>
      </c>
      <c r="O355" s="132">
        <v>96.334589598450805</v>
      </c>
      <c r="P355" s="132">
        <v>97.180885598902535</v>
      </c>
      <c r="Q355" s="132">
        <v>97.097056585037322</v>
      </c>
      <c r="R355" s="132">
        <v>97.230221234731474</v>
      </c>
      <c r="S355" s="132">
        <v>97.466342690043319</v>
      </c>
      <c r="T355" s="132">
        <v>95.43906542539915</v>
      </c>
      <c r="U355" s="132">
        <v>99.794904248801828</v>
      </c>
      <c r="V355" s="132">
        <v>99.129226232796626</v>
      </c>
      <c r="W355" s="132">
        <v>97.462552506029283</v>
      </c>
      <c r="X355" s="132">
        <v>95.552275675912057</v>
      </c>
      <c r="Y355" s="132"/>
      <c r="Z355" s="132">
        <v>96.618407516290759</v>
      </c>
      <c r="AA355" s="134">
        <v>2.2868617240102225</v>
      </c>
      <c r="AB355" s="134">
        <v>33.694665316054511</v>
      </c>
      <c r="AC355" s="134">
        <v>28.097071341614537</v>
      </c>
      <c r="AD355" s="132" t="s">
        <v>85</v>
      </c>
      <c r="AE355" s="51"/>
      <c r="AF355" s="51"/>
      <c r="AG355" s="142"/>
    </row>
    <row r="356" spans="1:33" ht="14.4" x14ac:dyDescent="0.3">
      <c r="A356" s="131" t="s">
        <v>86</v>
      </c>
      <c r="B356" s="132">
        <v>98.680705173397683</v>
      </c>
      <c r="C356" s="132">
        <v>98.812875788841012</v>
      </c>
      <c r="D356" s="132">
        <v>98.777668662294388</v>
      </c>
      <c r="E356" s="132">
        <v>97.963970552333762</v>
      </c>
      <c r="F356" s="132">
        <v>98.67367371799044</v>
      </c>
      <c r="G356" s="132"/>
      <c r="H356" s="132"/>
      <c r="I356" s="132"/>
      <c r="J356" s="132"/>
      <c r="K356" s="132"/>
      <c r="L356" s="132"/>
      <c r="M356" s="132"/>
      <c r="N356" s="132">
        <v>98.67274542657681</v>
      </c>
      <c r="O356" s="132">
        <v>98.381481381394067</v>
      </c>
      <c r="P356" s="132">
        <v>98.665413239893638</v>
      </c>
      <c r="Q356" s="132">
        <v>99.122948121866088</v>
      </c>
      <c r="R356" s="132">
        <v>98.591866343561392</v>
      </c>
      <c r="S356" s="132">
        <v>98.86040455650803</v>
      </c>
      <c r="T356" s="132">
        <v>97.715187175333099</v>
      </c>
      <c r="U356" s="132">
        <v>100.01304983366883</v>
      </c>
      <c r="V356" s="132">
        <v>99.647571387224033</v>
      </c>
      <c r="W356" s="132">
        <v>98.885030605397631</v>
      </c>
      <c r="X356" s="132">
        <v>97.745916503663437</v>
      </c>
      <c r="Y356" s="132"/>
      <c r="Z356" s="132">
        <v>98.401132125188141</v>
      </c>
      <c r="AA356" s="134">
        <v>2.1388983738052332</v>
      </c>
      <c r="AB356" s="134">
        <v>33.95301435502472</v>
      </c>
      <c r="AC356" s="134">
        <v>29.058083229476324</v>
      </c>
      <c r="AD356" s="132" t="s">
        <v>86</v>
      </c>
      <c r="AE356" s="51"/>
      <c r="AF356" s="51"/>
      <c r="AG356" s="142"/>
    </row>
    <row r="357" spans="1:33" ht="14.4" x14ac:dyDescent="0.3">
      <c r="A357" s="131" t="s">
        <v>96</v>
      </c>
      <c r="B357" s="132">
        <v>100.96062224265465</v>
      </c>
      <c r="C357" s="132">
        <v>100.67080468956061</v>
      </c>
      <c r="D357" s="132">
        <v>100.8104807495999</v>
      </c>
      <c r="E357" s="132">
        <v>100.82038132411739</v>
      </c>
      <c r="F357" s="132">
        <v>101.18913950726785</v>
      </c>
      <c r="G357" s="132"/>
      <c r="H357" s="132"/>
      <c r="I357" s="132"/>
      <c r="J357" s="132"/>
      <c r="K357" s="132"/>
      <c r="L357" s="132"/>
      <c r="M357" s="132"/>
      <c r="N357" s="132">
        <v>101.18611255225234</v>
      </c>
      <c r="O357" s="132">
        <v>100.28011681050575</v>
      </c>
      <c r="P357" s="132">
        <v>100.02940435224312</v>
      </c>
      <c r="Q357" s="132">
        <v>101.26226373868047</v>
      </c>
      <c r="R357" s="132">
        <v>100.02401903281626</v>
      </c>
      <c r="S357" s="132">
        <v>100.26593509732767</v>
      </c>
      <c r="T357" s="132">
        <v>100.06105773355554</v>
      </c>
      <c r="U357" s="132">
        <v>100.10277134574707</v>
      </c>
      <c r="V357" s="132">
        <v>100.44923482194187</v>
      </c>
      <c r="W357" s="132">
        <v>100.38860575531018</v>
      </c>
      <c r="X357" s="132">
        <v>100.34008314364553</v>
      </c>
      <c r="Y357" s="132"/>
      <c r="Z357" s="132">
        <v>100.17224103484531</v>
      </c>
      <c r="AA357" s="134">
        <v>2.3103980309532517</v>
      </c>
      <c r="AB357" s="134">
        <v>34.191671544968528</v>
      </c>
      <c r="AC357" s="134">
        <v>29.998901765973216</v>
      </c>
      <c r="AD357" s="132" t="s">
        <v>96</v>
      </c>
      <c r="AE357" s="51"/>
      <c r="AF357" s="51"/>
      <c r="AG357" s="142"/>
    </row>
    <row r="358" spans="1:33" ht="14.4" x14ac:dyDescent="0.3">
      <c r="A358" s="131" t="s">
        <v>97</v>
      </c>
      <c r="B358" s="132">
        <v>103.25810894526015</v>
      </c>
      <c r="C358" s="132">
        <v>102.67629726368584</v>
      </c>
      <c r="D358" s="132">
        <v>102.98787429335238</v>
      </c>
      <c r="E358" s="132">
        <v>103.34741772910191</v>
      </c>
      <c r="F358" s="132">
        <v>103.69056231173458</v>
      </c>
      <c r="G358" s="132"/>
      <c r="H358" s="132"/>
      <c r="I358" s="132"/>
      <c r="J358" s="132"/>
      <c r="K358" s="132"/>
      <c r="L358" s="132"/>
      <c r="M358" s="132"/>
      <c r="N358" s="132">
        <v>103.68910202388064</v>
      </c>
      <c r="O358" s="132">
        <v>102.89540232823644</v>
      </c>
      <c r="P358" s="132">
        <v>101.84021514440714</v>
      </c>
      <c r="Q358" s="132">
        <v>103.17347304643958</v>
      </c>
      <c r="R358" s="132">
        <v>101.8401970952885</v>
      </c>
      <c r="S358" s="132">
        <v>102.14200465101079</v>
      </c>
      <c r="T358" s="132">
        <v>102.53726522384967</v>
      </c>
      <c r="U358" s="132">
        <v>100.21537980299314</v>
      </c>
      <c r="V358" s="132">
        <v>101.25626999030456</v>
      </c>
      <c r="W358" s="132">
        <v>101.5669956141532</v>
      </c>
      <c r="X358" s="132">
        <v>102.8291568298318</v>
      </c>
      <c r="Y358" s="132"/>
      <c r="Z358" s="132">
        <v>102.24615601944339</v>
      </c>
      <c r="AA358" s="134">
        <v>2.2756265280176109</v>
      </c>
      <c r="AB358" s="134">
        <v>33.395251891805117</v>
      </c>
      <c r="AC358" s="134">
        <v>30.75709688947498</v>
      </c>
      <c r="AD358" s="132" t="s">
        <v>97</v>
      </c>
      <c r="AE358" s="51"/>
      <c r="AF358" s="51"/>
      <c r="AG358" s="142"/>
    </row>
    <row r="359" spans="1:33" ht="14.4" x14ac:dyDescent="0.3">
      <c r="A359" s="131" t="s">
        <v>98</v>
      </c>
      <c r="B359" s="132">
        <v>105.54612814130567</v>
      </c>
      <c r="C359" s="132">
        <v>105.00906826143999</v>
      </c>
      <c r="D359" s="132">
        <v>105.32594226115611</v>
      </c>
      <c r="E359" s="132">
        <v>106.04255662057139</v>
      </c>
      <c r="F359" s="132">
        <v>106.14797977074875</v>
      </c>
      <c r="G359" s="132"/>
      <c r="H359" s="132"/>
      <c r="I359" s="132"/>
      <c r="J359" s="132"/>
      <c r="K359" s="132"/>
      <c r="L359" s="132"/>
      <c r="M359" s="132"/>
      <c r="N359" s="132">
        <v>106.15045708833955</v>
      </c>
      <c r="O359" s="132">
        <v>105.58097426349406</v>
      </c>
      <c r="P359" s="132">
        <v>103.54092199014667</v>
      </c>
      <c r="Q359" s="132">
        <v>105.11721797024403</v>
      </c>
      <c r="R359" s="132">
        <v>103.71046972760541</v>
      </c>
      <c r="S359" s="132">
        <v>103.89374772000276</v>
      </c>
      <c r="T359" s="132">
        <v>105.28804585506457</v>
      </c>
      <c r="U359" s="132">
        <v>100.30921314829439</v>
      </c>
      <c r="V359" s="132">
        <v>101.8146648849431</v>
      </c>
      <c r="W359" s="132">
        <v>103.01045878564766</v>
      </c>
      <c r="X359" s="132">
        <v>105.53128238314571</v>
      </c>
      <c r="Y359" s="132"/>
      <c r="Z359" s="132">
        <v>104.05951144497713</v>
      </c>
      <c r="AA359" s="134">
        <v>2.2158251970878666</v>
      </c>
      <c r="AB359" s="134">
        <v>32.1501322956575</v>
      </c>
      <c r="AC359" s="134">
        <v>31.25830758573062</v>
      </c>
      <c r="AD359" s="132" t="s">
        <v>98</v>
      </c>
      <c r="AE359" s="51"/>
      <c r="AF359" s="51"/>
      <c r="AG359" s="142"/>
    </row>
    <row r="360" spans="1:33" ht="14.4" x14ac:dyDescent="0.3">
      <c r="A360" s="131" t="s">
        <v>99</v>
      </c>
      <c r="B360" s="132">
        <v>108.20532882913967</v>
      </c>
      <c r="C360" s="132">
        <v>107.2847607605311</v>
      </c>
      <c r="D360" s="132">
        <v>107.53657926459229</v>
      </c>
      <c r="E360" s="132">
        <v>109.867171044</v>
      </c>
      <c r="F360" s="132">
        <v>108.94851783004901</v>
      </c>
      <c r="G360" s="132"/>
      <c r="H360" s="132"/>
      <c r="I360" s="132"/>
      <c r="J360" s="132"/>
      <c r="K360" s="132"/>
      <c r="L360" s="132"/>
      <c r="M360" s="132"/>
      <c r="N360" s="132">
        <v>108.95211105866441</v>
      </c>
      <c r="O360" s="132">
        <v>108.39629157909087</v>
      </c>
      <c r="P360" s="132">
        <v>105.38882837948792</v>
      </c>
      <c r="Q360" s="132">
        <v>107.55065374948846</v>
      </c>
      <c r="R360" s="132">
        <v>106.24075542015424</v>
      </c>
      <c r="S360" s="132">
        <v>105.81091372996141</v>
      </c>
      <c r="T360" s="132">
        <v>108.29318148274103</v>
      </c>
      <c r="U360" s="132">
        <v>100.53472500382699</v>
      </c>
      <c r="V360" s="132">
        <v>102.70181575117509</v>
      </c>
      <c r="W360" s="132">
        <v>105.26382913957852</v>
      </c>
      <c r="X360" s="132">
        <v>108.97115759034912</v>
      </c>
      <c r="Y360" s="132"/>
      <c r="Z360" s="132">
        <v>106.76325035126746</v>
      </c>
      <c r="AA360" s="134">
        <v>2.5194677764719557</v>
      </c>
      <c r="AB360" s="134">
        <v>32.696275770522789</v>
      </c>
      <c r="AC360" s="134">
        <v>31.730506283013739</v>
      </c>
      <c r="AD360" s="132" t="s">
        <v>99</v>
      </c>
      <c r="AE360" s="51"/>
      <c r="AF360" s="51"/>
      <c r="AG360" s="142"/>
    </row>
    <row r="361" spans="1:33" ht="14.4" x14ac:dyDescent="0.3">
      <c r="A361" s="131" t="s">
        <v>100</v>
      </c>
      <c r="B361" s="132">
        <v>111.06153405131953</v>
      </c>
      <c r="C361" s="132">
        <v>109.61454232667349</v>
      </c>
      <c r="D361" s="132">
        <v>109.83540954206886</v>
      </c>
      <c r="E361" s="132">
        <v>113.56769881528868</v>
      </c>
      <c r="F361" s="132">
        <v>112.14890847188701</v>
      </c>
      <c r="G361" s="132"/>
      <c r="H361" s="132"/>
      <c r="I361" s="132"/>
      <c r="J361" s="132"/>
      <c r="K361" s="132"/>
      <c r="L361" s="132"/>
      <c r="M361" s="132"/>
      <c r="N361" s="132">
        <v>112.15109117847408</v>
      </c>
      <c r="O361" s="132">
        <v>110.72257634967669</v>
      </c>
      <c r="P361" s="132">
        <v>107.27997247451555</v>
      </c>
      <c r="Q361" s="132">
        <v>109.5426536430665</v>
      </c>
      <c r="R361" s="132">
        <v>108.24211816347983</v>
      </c>
      <c r="S361" s="132">
        <v>107.74980655434234</v>
      </c>
      <c r="T361" s="132">
        <v>111.53315800670015</v>
      </c>
      <c r="U361" s="132">
        <v>100.86828983281988</v>
      </c>
      <c r="V361" s="132">
        <v>103.62806936878626</v>
      </c>
      <c r="W361" s="132">
        <v>107.67601144957055</v>
      </c>
      <c r="X361" s="132">
        <v>112.75430066832868</v>
      </c>
      <c r="Y361" s="132"/>
      <c r="Z361" s="132">
        <v>109.29051109796535</v>
      </c>
      <c r="AA361" s="134">
        <v>2.6396160457955915</v>
      </c>
      <c r="AB361" s="134">
        <v>33.87687231369938</v>
      </c>
      <c r="AC361" s="134">
        <v>32.255573447470084</v>
      </c>
      <c r="AD361" s="132" t="s">
        <v>100</v>
      </c>
      <c r="AE361" s="51"/>
      <c r="AF361" s="51"/>
      <c r="AG361" s="142"/>
    </row>
    <row r="362" spans="1:33" ht="14.4" x14ac:dyDescent="0.3">
      <c r="A362" s="131" t="s">
        <v>101</v>
      </c>
      <c r="B362" s="132">
        <v>113.99144819518985</v>
      </c>
      <c r="C362" s="132">
        <v>111.71515180513602</v>
      </c>
      <c r="D362" s="132">
        <v>111.84920887004279</v>
      </c>
      <c r="E362" s="132">
        <v>117.27960587530136</v>
      </c>
      <c r="F362" s="132">
        <v>115.4944429799806</v>
      </c>
      <c r="G362" s="132"/>
      <c r="H362" s="132"/>
      <c r="I362" s="132"/>
      <c r="J362" s="132"/>
      <c r="K362" s="132"/>
      <c r="L362" s="132"/>
      <c r="M362" s="132"/>
      <c r="N362" s="132">
        <v>115.4886860204445</v>
      </c>
      <c r="O362" s="132">
        <v>113.1380405010445</v>
      </c>
      <c r="P362" s="132">
        <v>109.39520247525243</v>
      </c>
      <c r="Q362" s="132">
        <v>111.61710374124952</v>
      </c>
      <c r="R362" s="132">
        <v>109.99251250337241</v>
      </c>
      <c r="S362" s="132">
        <v>109.74489796469659</v>
      </c>
      <c r="T362" s="132">
        <v>114.50617844588082</v>
      </c>
      <c r="U362" s="132">
        <v>101.0354049718795</v>
      </c>
      <c r="V362" s="132">
        <v>104.32920950764056</v>
      </c>
      <c r="W362" s="132">
        <v>109.809047476017</v>
      </c>
      <c r="X362" s="132">
        <v>115.94321044685692</v>
      </c>
      <c r="Y362" s="132"/>
      <c r="Z362" s="132">
        <v>111.3685743693804</v>
      </c>
      <c r="AA362" s="134">
        <v>2.638099832581517</v>
      </c>
      <c r="AB362" s="134">
        <v>34.598333642379174</v>
      </c>
      <c r="AC362" s="134">
        <v>32.771514216998469</v>
      </c>
      <c r="AD362" s="132" t="s">
        <v>101</v>
      </c>
      <c r="AE362" s="51"/>
      <c r="AF362" s="51"/>
      <c r="AG362" s="142"/>
    </row>
    <row r="363" spans="1:33" ht="13.2" x14ac:dyDescent="0.25">
      <c r="A363" s="131" t="s">
        <v>102</v>
      </c>
      <c r="B363" s="132">
        <v>100</v>
      </c>
      <c r="C363" s="132">
        <v>100</v>
      </c>
      <c r="D363" s="132">
        <v>100</v>
      </c>
      <c r="E363" s="132">
        <v>100</v>
      </c>
      <c r="F363" s="132">
        <v>100</v>
      </c>
      <c r="G363" s="132">
        <v>100</v>
      </c>
      <c r="H363" s="132">
        <v>100</v>
      </c>
      <c r="I363" s="132">
        <v>100</v>
      </c>
      <c r="J363" s="132">
        <v>100</v>
      </c>
      <c r="K363" s="132">
        <v>100</v>
      </c>
      <c r="L363" s="132">
        <v>100</v>
      </c>
      <c r="M363" s="132">
        <v>100</v>
      </c>
      <c r="N363" s="132">
        <v>100</v>
      </c>
      <c r="O363" s="132">
        <v>100</v>
      </c>
      <c r="P363" s="132">
        <v>100</v>
      </c>
      <c r="Q363" s="132">
        <v>100</v>
      </c>
      <c r="R363" s="132">
        <v>100</v>
      </c>
      <c r="S363" s="132">
        <v>100</v>
      </c>
      <c r="T363" s="132">
        <v>100</v>
      </c>
      <c r="U363" s="132">
        <v>100</v>
      </c>
      <c r="V363" s="132">
        <v>100</v>
      </c>
      <c r="W363" s="132">
        <v>100</v>
      </c>
      <c r="X363" s="132">
        <v>100</v>
      </c>
      <c r="Y363" s="132">
        <v>100</v>
      </c>
      <c r="Z363" s="132">
        <v>100</v>
      </c>
      <c r="AA363" s="134">
        <v>-12.274120924608312</v>
      </c>
      <c r="AB363" s="134">
        <v>15.43717148395767</v>
      </c>
      <c r="AC363" s="134">
        <v>31.425226954395413</v>
      </c>
      <c r="AD363" s="132" t="s">
        <v>102</v>
      </c>
      <c r="AE363" s="107"/>
      <c r="AF363" s="107"/>
      <c r="AG363" s="142"/>
    </row>
    <row r="364" spans="1:33" ht="13.2" x14ac:dyDescent="0.25">
      <c r="A364" s="137">
        <v>45658</v>
      </c>
      <c r="B364" s="132">
        <v>110.68</v>
      </c>
      <c r="C364" s="132">
        <v>110.7</v>
      </c>
      <c r="D364" s="132">
        <v>110.87</v>
      </c>
      <c r="E364" s="132">
        <v>111.47</v>
      </c>
      <c r="F364" s="132">
        <v>110.33</v>
      </c>
      <c r="G364" s="132">
        <v>110.5</v>
      </c>
      <c r="H364" s="132">
        <v>108.91</v>
      </c>
      <c r="I364" s="132">
        <v>110.41</v>
      </c>
      <c r="J364" s="132">
        <v>110.79</v>
      </c>
      <c r="K364" s="132">
        <v>110.82</v>
      </c>
      <c r="L364" s="132">
        <v>110.71</v>
      </c>
      <c r="M364" s="132">
        <v>106.39</v>
      </c>
      <c r="N364" s="132">
        <v>110.64</v>
      </c>
      <c r="O364" s="132">
        <v>114.7989</v>
      </c>
      <c r="P364" s="132">
        <v>112.73399999999999</v>
      </c>
      <c r="Q364" s="132">
        <v>107.6146</v>
      </c>
      <c r="R364" s="132">
        <v>111.482</v>
      </c>
      <c r="S364" s="132">
        <v>109.417</v>
      </c>
      <c r="T364" s="132">
        <v>112.7659</v>
      </c>
      <c r="U364" s="132">
        <v>107.53870000000001</v>
      </c>
      <c r="V364" s="132">
        <v>106.8527</v>
      </c>
      <c r="W364" s="132">
        <v>104.88039999999999</v>
      </c>
      <c r="X364" s="132">
        <v>114.13849999999999</v>
      </c>
      <c r="Y364" s="132">
        <v>104.65300000000001</v>
      </c>
      <c r="Z364" s="132">
        <v>112.0402</v>
      </c>
      <c r="AA364" s="134">
        <v>10.680000000000007</v>
      </c>
      <c r="AB364" s="134">
        <v>24.479349103925571</v>
      </c>
      <c r="AC364" s="134">
        <v>30.881495103561804</v>
      </c>
      <c r="AD364" s="143">
        <v>45658</v>
      </c>
      <c r="AE364" s="107"/>
      <c r="AF364" s="107"/>
      <c r="AG364" s="142"/>
    </row>
    <row r="365" spans="1:33" ht="13.2" x14ac:dyDescent="0.25">
      <c r="A365" s="137" t="s">
        <v>6</v>
      </c>
      <c r="B365" s="132">
        <v>112.93922999999999</v>
      </c>
      <c r="C365" s="132">
        <v>113.116378</v>
      </c>
      <c r="D365" s="132">
        <v>113.661447</v>
      </c>
      <c r="E365" s="132">
        <v>113.37547000000001</v>
      </c>
      <c r="F365" s="132">
        <v>112.17642499999999</v>
      </c>
      <c r="G365" s="132">
        <v>112.45831200000001</v>
      </c>
      <c r="H365" s="132">
        <v>107.427826</v>
      </c>
      <c r="I365" s="132">
        <v>114.146378</v>
      </c>
      <c r="J365" s="132">
        <v>112.21710899999999</v>
      </c>
      <c r="K365" s="132">
        <v>113.24</v>
      </c>
      <c r="L365" s="132">
        <v>112.97</v>
      </c>
      <c r="M365" s="132">
        <v>109.59</v>
      </c>
      <c r="N365" s="132">
        <v>112.867447</v>
      </c>
      <c r="O365" s="132">
        <v>118.186333</v>
      </c>
      <c r="P365" s="132">
        <v>106.90465</v>
      </c>
      <c r="Q365" s="132">
        <v>110.520791</v>
      </c>
      <c r="R365" s="132">
        <v>114.87679900000001</v>
      </c>
      <c r="S365" s="132">
        <v>111.095596</v>
      </c>
      <c r="T365" s="132">
        <v>115.223062</v>
      </c>
      <c r="U365" s="132">
        <v>111.73923499999999</v>
      </c>
      <c r="V365" s="132">
        <v>108.338622</v>
      </c>
      <c r="W365" s="132">
        <v>108.422496</v>
      </c>
      <c r="X365" s="132">
        <v>117.59287399999999</v>
      </c>
      <c r="Y365" s="132">
        <v>108.072278</v>
      </c>
      <c r="Z365" s="132">
        <v>115.473522</v>
      </c>
      <c r="AA365" s="144">
        <v>2.0412269606071334</v>
      </c>
      <c r="AB365" s="144">
        <v>23.180244484162429</v>
      </c>
      <c r="AC365" s="144">
        <v>30.091499739581764</v>
      </c>
      <c r="AD365" s="143" t="s">
        <v>6</v>
      </c>
      <c r="AE365" s="107"/>
      <c r="AF365" s="107"/>
      <c r="AG365" s="142"/>
    </row>
    <row r="366" spans="1:33" ht="13.2" x14ac:dyDescent="0.25">
      <c r="A366" s="137" t="s">
        <v>84</v>
      </c>
      <c r="B366" s="132">
        <v>117.338528</v>
      </c>
      <c r="C366" s="132">
        <v>117.84936500000001</v>
      </c>
      <c r="D366" s="132">
        <v>117.90029800000001</v>
      </c>
      <c r="E366" s="132">
        <v>113.92268900000001</v>
      </c>
      <c r="F366" s="132">
        <v>114.61756099999999</v>
      </c>
      <c r="G366" s="132">
        <v>115.425859</v>
      </c>
      <c r="H366" s="132">
        <v>117.317812</v>
      </c>
      <c r="I366" s="132">
        <v>118.074669</v>
      </c>
      <c r="J366" s="132">
        <v>116.68176099999999</v>
      </c>
      <c r="K366" s="132">
        <v>118.4</v>
      </c>
      <c r="L366" s="132">
        <v>118.59</v>
      </c>
      <c r="M366" s="132">
        <v>125.54</v>
      </c>
      <c r="N366" s="132">
        <v>115.441058</v>
      </c>
      <c r="O366" s="132">
        <v>124.703631</v>
      </c>
      <c r="P366" s="132">
        <v>115.516807</v>
      </c>
      <c r="Q366" s="132">
        <v>124.047742</v>
      </c>
      <c r="R366" s="132">
        <v>124.141879</v>
      </c>
      <c r="S366" s="132">
        <v>122.41892300000001</v>
      </c>
      <c r="T366" s="132">
        <v>117.55841100000001</v>
      </c>
      <c r="U366" s="132">
        <v>116.75229899999999</v>
      </c>
      <c r="V366" s="132">
        <v>110.33435799999999</v>
      </c>
      <c r="W366" s="132">
        <v>113.30322</v>
      </c>
      <c r="X366" s="132">
        <v>117.539573</v>
      </c>
      <c r="Y366" s="132">
        <v>108.920551</v>
      </c>
      <c r="Z366" s="132">
        <v>118.29539800000001</v>
      </c>
      <c r="AA366" s="144">
        <v>3.8952789035306949</v>
      </c>
      <c r="AB366" s="144">
        <v>24.227977587917636</v>
      </c>
      <c r="AC366" s="144">
        <v>29.308777184488065</v>
      </c>
      <c r="AD366" s="143" t="s">
        <v>84</v>
      </c>
      <c r="AE366" s="107"/>
      <c r="AF366" s="107"/>
      <c r="AG366" s="142"/>
    </row>
    <row r="367" spans="1:33" ht="13.2" x14ac:dyDescent="0.25">
      <c r="A367" s="137" t="s">
        <v>85</v>
      </c>
      <c r="B367" s="132">
        <v>119.52</v>
      </c>
      <c r="C367" s="132">
        <v>120.670503</v>
      </c>
      <c r="D367" s="132">
        <v>119.47428600000001</v>
      </c>
      <c r="E367" s="132">
        <v>115.346526</v>
      </c>
      <c r="F367" s="132">
        <v>116.98</v>
      </c>
      <c r="G367" s="132">
        <v>116.46488100000001</v>
      </c>
      <c r="H367" s="132">
        <v>133.15469899999999</v>
      </c>
      <c r="I367" s="132">
        <v>120.652264</v>
      </c>
      <c r="J367" s="132">
        <v>118.885864</v>
      </c>
      <c r="K367" s="132">
        <v>120.51</v>
      </c>
      <c r="L367" s="132">
        <v>122.29</v>
      </c>
      <c r="M367" s="132">
        <v>125.55</v>
      </c>
      <c r="N367" s="132">
        <v>115.345213</v>
      </c>
      <c r="O367" s="132">
        <v>126.886516</v>
      </c>
      <c r="P367" s="132">
        <v>118.364496</v>
      </c>
      <c r="Q367" s="132">
        <v>129.43301099999999</v>
      </c>
      <c r="R367" s="132">
        <v>124.4</v>
      </c>
      <c r="S367" s="132">
        <v>126.245677</v>
      </c>
      <c r="T367" s="132">
        <v>119.34926900000001</v>
      </c>
      <c r="U367" s="132">
        <v>120.089814</v>
      </c>
      <c r="V367" s="132">
        <v>110.524568</v>
      </c>
      <c r="W367" s="132">
        <v>125.851855</v>
      </c>
      <c r="X367" s="132">
        <v>118.021536</v>
      </c>
      <c r="Y367" s="132">
        <v>109.763231</v>
      </c>
      <c r="Z367" s="132">
        <v>125.392337</v>
      </c>
      <c r="AA367" s="144">
        <v>1.8591267822961015</v>
      </c>
      <c r="AB367" s="144">
        <v>23.70849105898094</v>
      </c>
      <c r="AC367" s="144">
        <v>28.462333645240562</v>
      </c>
      <c r="AD367" s="143" t="s">
        <v>85</v>
      </c>
      <c r="AE367" s="107"/>
      <c r="AF367" s="107"/>
      <c r="AG367" s="142"/>
    </row>
    <row r="368" spans="1:33" ht="13.2" x14ac:dyDescent="0.25">
      <c r="A368" s="137" t="s">
        <v>86</v>
      </c>
      <c r="B368" s="132">
        <v>121.35</v>
      </c>
      <c r="C368" s="132">
        <v>121.82020199999999</v>
      </c>
      <c r="D368" s="132">
        <v>120.788534</v>
      </c>
      <c r="E368" s="132">
        <v>113.675094</v>
      </c>
      <c r="F368" s="132">
        <v>119.536856</v>
      </c>
      <c r="G368" s="132">
        <v>142.52552800000001</v>
      </c>
      <c r="H368" s="132">
        <v>132.587098</v>
      </c>
      <c r="I368" s="132">
        <v>122.810861</v>
      </c>
      <c r="J368" s="132">
        <v>130.04353900000001</v>
      </c>
      <c r="K368" s="132">
        <v>122.06</v>
      </c>
      <c r="L368" s="132">
        <v>124.05</v>
      </c>
      <c r="M368" s="132">
        <v>125.88</v>
      </c>
      <c r="N368" s="132">
        <v>117.30305799999999</v>
      </c>
      <c r="O368" s="132">
        <v>127.048468</v>
      </c>
      <c r="P368" s="132">
        <v>118.90637599999999</v>
      </c>
      <c r="Q368" s="132">
        <v>130.69076799999999</v>
      </c>
      <c r="R368" s="132">
        <v>125.424952</v>
      </c>
      <c r="S368" s="132">
        <v>127.422685</v>
      </c>
      <c r="T368" s="132">
        <v>119.03095500000001</v>
      </c>
      <c r="U368" s="132">
        <v>122.01965300000001</v>
      </c>
      <c r="V368" s="132">
        <v>110.909369</v>
      </c>
      <c r="W368" s="132">
        <v>126.51242000000001</v>
      </c>
      <c r="X368" s="132">
        <v>123.44138700000001</v>
      </c>
      <c r="Y368" s="132">
        <v>110.66025999999999</v>
      </c>
      <c r="Z368" s="132">
        <v>126.46765000000001</v>
      </c>
      <c r="AA368" s="144">
        <v>1.531124497991982</v>
      </c>
      <c r="AB368" s="144">
        <v>22.972368090366558</v>
      </c>
      <c r="AC368" s="144">
        <v>27.551329872169859</v>
      </c>
      <c r="AD368" s="143" t="s">
        <v>86</v>
      </c>
      <c r="AE368" s="107"/>
      <c r="AF368" s="107"/>
    </row>
    <row r="369" spans="1:33" ht="13.2" x14ac:dyDescent="0.25">
      <c r="A369" s="137" t="s">
        <v>87</v>
      </c>
      <c r="B369" s="132">
        <v>123.39073500000001</v>
      </c>
      <c r="C369" s="132">
        <v>123.249483</v>
      </c>
      <c r="D369" s="132">
        <v>123.75723000000001</v>
      </c>
      <c r="E369" s="132">
        <v>116.685185</v>
      </c>
      <c r="F369" s="132">
        <v>123.42437</v>
      </c>
      <c r="G369" s="132">
        <v>123.63156600000001</v>
      </c>
      <c r="H369" s="132">
        <v>117.950436</v>
      </c>
      <c r="I369" s="132">
        <v>126.792378</v>
      </c>
      <c r="J369" s="132">
        <v>121.283074</v>
      </c>
      <c r="K369" s="132">
        <v>123.38</v>
      </c>
      <c r="L369" s="132">
        <v>125.14</v>
      </c>
      <c r="M369" s="132">
        <v>129.12</v>
      </c>
      <c r="N369" s="132">
        <v>120.76950100000001</v>
      </c>
      <c r="O369" s="132">
        <v>128.23380900000001</v>
      </c>
      <c r="P369" s="132">
        <v>119.18899500000001</v>
      </c>
      <c r="Q369" s="132">
        <v>131.639476</v>
      </c>
      <c r="R369" s="132">
        <v>127.379024</v>
      </c>
      <c r="S369" s="132">
        <v>127.556961</v>
      </c>
      <c r="T369" s="132">
        <v>121.462103</v>
      </c>
      <c r="U369" s="132">
        <v>125.34165400000001</v>
      </c>
      <c r="V369" s="132">
        <v>111.363947</v>
      </c>
      <c r="W369" s="132">
        <v>126.144166</v>
      </c>
      <c r="X369" s="132">
        <v>124.185464</v>
      </c>
      <c r="Y369" s="132">
        <v>112.363157</v>
      </c>
      <c r="Z369" s="132">
        <v>127.508533</v>
      </c>
      <c r="AA369" s="144">
        <v>1.6816934487021058</v>
      </c>
      <c r="AB369" s="144">
        <v>22.216694250789686</v>
      </c>
      <c r="AC369" s="144">
        <v>26.575966496699508</v>
      </c>
      <c r="AD369" s="143" t="s">
        <v>87</v>
      </c>
      <c r="AE369" s="107"/>
      <c r="AF369" s="107"/>
      <c r="AG369" s="107"/>
    </row>
    <row r="370" spans="1:33" ht="13.2" x14ac:dyDescent="0.25">
      <c r="A370" s="137" t="s">
        <v>88</v>
      </c>
      <c r="B370" s="132">
        <v>125.85</v>
      </c>
      <c r="C370" s="132">
        <v>124.63</v>
      </c>
      <c r="D370" s="132">
        <v>124.96</v>
      </c>
      <c r="E370" s="132">
        <v>118.49</v>
      </c>
      <c r="F370" s="132">
        <v>127.27</v>
      </c>
      <c r="G370" s="132">
        <v>128.52000000000001</v>
      </c>
      <c r="H370" s="132">
        <v>121.19</v>
      </c>
      <c r="I370" s="132">
        <v>127.4</v>
      </c>
      <c r="J370" s="132">
        <v>124.62</v>
      </c>
      <c r="K370" s="132">
        <v>125.29</v>
      </c>
      <c r="L370" s="132">
        <v>126.2</v>
      </c>
      <c r="M370" s="132">
        <v>115.25</v>
      </c>
      <c r="N370" s="132">
        <v>125.32</v>
      </c>
      <c r="O370" s="132">
        <v>129.07</v>
      </c>
      <c r="P370" s="132">
        <v>120.14</v>
      </c>
      <c r="Q370" s="132">
        <v>130.13</v>
      </c>
      <c r="R370" s="132">
        <v>127.59</v>
      </c>
      <c r="S370" s="132">
        <v>129.85</v>
      </c>
      <c r="T370" s="132">
        <v>121.91</v>
      </c>
      <c r="U370" s="132">
        <v>127.84</v>
      </c>
      <c r="V370" s="132">
        <v>112.26</v>
      </c>
      <c r="W370" s="132">
        <v>126.61</v>
      </c>
      <c r="X370" s="132">
        <v>126.55</v>
      </c>
      <c r="Y370" s="132">
        <v>113.78</v>
      </c>
      <c r="Z370" s="132">
        <v>130.25</v>
      </c>
      <c r="AA370" s="144">
        <v>1.9930710356818935</v>
      </c>
      <c r="AB370" s="144">
        <v>21.879047839929356</v>
      </c>
      <c r="AC370" s="144">
        <v>25.646955249943559</v>
      </c>
      <c r="AD370" s="143" t="s">
        <v>88</v>
      </c>
      <c r="AE370" s="107"/>
      <c r="AF370" s="107"/>
      <c r="AG370" s="107"/>
    </row>
    <row r="371" spans="1:33" ht="13.2" x14ac:dyDescent="0.25">
      <c r="A371" s="137" t="s">
        <v>89</v>
      </c>
      <c r="B371" s="132">
        <v>126.78649</v>
      </c>
      <c r="C371" s="132">
        <v>126.12</v>
      </c>
      <c r="D371" s="132">
        <v>126.743876</v>
      </c>
      <c r="E371" s="132">
        <v>120.01103999999999</v>
      </c>
      <c r="F371" s="132">
        <v>129.366544</v>
      </c>
      <c r="G371" s="132">
        <v>128.21689900000001</v>
      </c>
      <c r="H371" s="132">
        <v>120.409305</v>
      </c>
      <c r="I371" s="132">
        <v>128.24195599999999</v>
      </c>
      <c r="J371" s="132">
        <v>125.820114</v>
      </c>
      <c r="K371" s="132">
        <v>125.78</v>
      </c>
      <c r="L371" s="132">
        <v>127.26</v>
      </c>
      <c r="M371" s="132">
        <v>121.84</v>
      </c>
      <c r="N371" s="132">
        <v>126.051537</v>
      </c>
      <c r="O371" s="132">
        <v>128.11219800000001</v>
      </c>
      <c r="P371" s="132">
        <v>122.665633</v>
      </c>
      <c r="Q371" s="132">
        <v>125.04933699999999</v>
      </c>
      <c r="R371" s="132">
        <v>127.519841</v>
      </c>
      <c r="S371" s="132">
        <v>135.31422699999999</v>
      </c>
      <c r="T371" s="132">
        <v>125.07848799999999</v>
      </c>
      <c r="U371" s="132">
        <v>125.826292</v>
      </c>
      <c r="V371" s="132">
        <v>110.56415</v>
      </c>
      <c r="W371" s="132">
        <v>123.14768599999999</v>
      </c>
      <c r="X371" s="132">
        <v>129.920931</v>
      </c>
      <c r="Y371" s="132">
        <v>114.208446</v>
      </c>
      <c r="Z371" s="132">
        <v>134.353983</v>
      </c>
      <c r="AA371" s="144">
        <v>0.74413190305919841</v>
      </c>
      <c r="AB371" s="144">
        <v>20.124245420218173</v>
      </c>
      <c r="AC371" s="144">
        <v>24.659173455615544</v>
      </c>
      <c r="AD371" s="143" t="s">
        <v>89</v>
      </c>
      <c r="AE371" s="107"/>
      <c r="AF371" s="107"/>
      <c r="AG371" s="107"/>
    </row>
    <row r="372" spans="1:33" ht="13.2" x14ac:dyDescent="0.25">
      <c r="A372" s="137" t="s">
        <v>90</v>
      </c>
      <c r="B372" s="132">
        <v>127.7</v>
      </c>
      <c r="C372" s="132">
        <v>127.78</v>
      </c>
      <c r="D372" s="132">
        <v>128.54</v>
      </c>
      <c r="E372" s="132">
        <v>124.07</v>
      </c>
      <c r="F372" s="132">
        <v>127.33</v>
      </c>
      <c r="G372" s="132">
        <v>127.34</v>
      </c>
      <c r="H372" s="132">
        <v>119.84</v>
      </c>
      <c r="I372" s="132">
        <v>129.74</v>
      </c>
      <c r="J372" s="132">
        <v>126.42</v>
      </c>
      <c r="K372" s="132">
        <v>127.84</v>
      </c>
      <c r="L372" s="132">
        <v>128.68</v>
      </c>
      <c r="M372" s="132">
        <v>125.5</v>
      </c>
      <c r="N372" s="132">
        <v>126.24044600000001</v>
      </c>
      <c r="O372" s="132">
        <v>128.17627200000001</v>
      </c>
      <c r="P372" s="132">
        <v>123.365576</v>
      </c>
      <c r="Q372" s="132">
        <v>126.86939700000001</v>
      </c>
      <c r="R372" s="132">
        <v>132.01750899999999</v>
      </c>
      <c r="S372" s="132">
        <v>137.80075099999999</v>
      </c>
      <c r="T372" s="132">
        <v>126.209985</v>
      </c>
      <c r="U372" s="132">
        <v>126.38809500000001</v>
      </c>
      <c r="V372" s="132">
        <v>111.731672</v>
      </c>
      <c r="W372" s="132">
        <v>126.439491</v>
      </c>
      <c r="X372" s="132">
        <v>130.04328799999999</v>
      </c>
      <c r="Y372" s="132">
        <v>113.16490400000001</v>
      </c>
      <c r="Z372" s="132">
        <v>134.51452399999999</v>
      </c>
      <c r="AA372" s="144">
        <v>0.72051052127083892</v>
      </c>
      <c r="AB372" s="144">
        <v>18.016368862612268</v>
      </c>
      <c r="AC372" s="144">
        <v>23.456506655464466</v>
      </c>
      <c r="AD372" s="143" t="s">
        <v>90</v>
      </c>
      <c r="AE372" s="107"/>
      <c r="AF372" s="107"/>
      <c r="AG372" s="107"/>
    </row>
    <row r="373" spans="1:33" ht="13.2" x14ac:dyDescent="0.25">
      <c r="A373" s="137" t="s">
        <v>109</v>
      </c>
      <c r="B373" s="14">
        <v>128.88999999999999</v>
      </c>
      <c r="C373" s="14">
        <v>129.47999999999999</v>
      </c>
      <c r="D373" s="14">
        <v>130.36000000000001</v>
      </c>
      <c r="E373" s="14">
        <v>124.5</v>
      </c>
      <c r="F373" s="14">
        <v>126.86</v>
      </c>
      <c r="G373" s="14">
        <v>127.34</v>
      </c>
      <c r="H373" s="14">
        <v>120.35</v>
      </c>
      <c r="I373" s="14">
        <v>131.71</v>
      </c>
      <c r="J373" s="14">
        <v>127.23</v>
      </c>
      <c r="K373" s="14">
        <v>129.68</v>
      </c>
      <c r="L373" s="14">
        <v>130.88999999999999</v>
      </c>
      <c r="M373" s="14">
        <v>128.30000000000001</v>
      </c>
      <c r="N373" s="14">
        <v>125.9</v>
      </c>
      <c r="O373" s="14">
        <v>128.58000000000001</v>
      </c>
      <c r="P373" s="14">
        <v>123.83</v>
      </c>
      <c r="Q373" s="14">
        <v>130.5</v>
      </c>
      <c r="R373" s="14">
        <v>133.22</v>
      </c>
      <c r="S373" s="14">
        <v>138.58000000000001</v>
      </c>
      <c r="T373" s="14">
        <v>129.88999999999999</v>
      </c>
      <c r="U373" s="14">
        <v>127.07</v>
      </c>
      <c r="V373" s="14">
        <v>112.63</v>
      </c>
      <c r="W373" s="14">
        <v>127.42</v>
      </c>
      <c r="X373" s="14">
        <v>132.77000000000001</v>
      </c>
      <c r="Y373" s="14">
        <v>115.1</v>
      </c>
      <c r="Z373" s="14">
        <v>136.77000000000001</v>
      </c>
      <c r="AA373" s="40">
        <v>0.93187157400156195</v>
      </c>
      <c r="AB373" s="40">
        <v>16.052782001410364</v>
      </c>
      <c r="AC373" s="40">
        <v>22.015724775992496</v>
      </c>
      <c r="AD373" s="56" t="s">
        <v>109</v>
      </c>
      <c r="AE373" s="107"/>
      <c r="AF373" s="107"/>
      <c r="AG373" s="107"/>
    </row>
    <row r="374" spans="1:33" ht="13.2" x14ac:dyDescent="0.25">
      <c r="A374" s="137" t="s">
        <v>110</v>
      </c>
      <c r="B374" s="14">
        <v>130.46615600000001</v>
      </c>
      <c r="C374" s="14">
        <v>131.12036499999999</v>
      </c>
      <c r="D374" s="14">
        <v>132.027658</v>
      </c>
      <c r="E374" s="14">
        <v>125.25</v>
      </c>
      <c r="F374" s="14">
        <v>128.29</v>
      </c>
      <c r="G374" s="14">
        <v>128.32</v>
      </c>
      <c r="H374" s="14">
        <v>121.65</v>
      </c>
      <c r="I374" s="14">
        <v>134.05000000000001</v>
      </c>
      <c r="J374" s="14">
        <v>128.164468</v>
      </c>
      <c r="K374" s="14">
        <v>131.31</v>
      </c>
      <c r="L374" s="14">
        <v>132.83000000000001</v>
      </c>
      <c r="M374" s="14">
        <v>129.88999999999999</v>
      </c>
      <c r="N374" s="14">
        <v>126.92</v>
      </c>
      <c r="O374" s="14">
        <v>129.97</v>
      </c>
      <c r="P374" s="14">
        <v>123.96</v>
      </c>
      <c r="Q374" s="14">
        <v>131.19999999999999</v>
      </c>
      <c r="R374" s="14">
        <v>133.47</v>
      </c>
      <c r="S374" s="14">
        <v>142.34</v>
      </c>
      <c r="T374" s="14">
        <v>133.71</v>
      </c>
      <c r="U374" s="14">
        <v>127.22880000000001</v>
      </c>
      <c r="V374" s="14">
        <v>114.41</v>
      </c>
      <c r="W374" s="14">
        <v>127.45</v>
      </c>
      <c r="X374" s="14">
        <v>135.63</v>
      </c>
      <c r="Y374" s="14">
        <v>115.31</v>
      </c>
      <c r="Z374" s="14">
        <v>139.01</v>
      </c>
      <c r="AA374" s="40">
        <v>1.2228691131973051</v>
      </c>
      <c r="AB374" s="40">
        <v>14.452582246871899</v>
      </c>
      <c r="AC374" s="40">
        <v>20.409261583333361</v>
      </c>
      <c r="AD374" s="56" t="s">
        <v>110</v>
      </c>
      <c r="AE374" s="107"/>
      <c r="AF374" s="107"/>
      <c r="AG374" s="107"/>
    </row>
    <row r="375" spans="1:33" ht="14.4" x14ac:dyDescent="0.3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51"/>
      <c r="AE375" s="107"/>
      <c r="AF375" s="107"/>
      <c r="AG375" s="107"/>
    </row>
    <row r="376" spans="1:33" ht="14.4" x14ac:dyDescent="0.3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51"/>
      <c r="AE376" s="107"/>
      <c r="AF376" s="107"/>
      <c r="AG376" s="107"/>
    </row>
    <row r="377" spans="1:33" ht="15.6" x14ac:dyDescent="0.3">
      <c r="C377" s="146"/>
      <c r="W377" s="145"/>
      <c r="X377" s="116"/>
      <c r="Y377" s="107"/>
      <c r="Z377" s="51"/>
      <c r="AA377" s="51"/>
      <c r="AE377" s="107"/>
      <c r="AF377" s="107"/>
      <c r="AG377" s="107"/>
    </row>
    <row r="378" spans="1:33" ht="15.6" x14ac:dyDescent="0.3">
      <c r="C378" s="146"/>
      <c r="W378" s="145"/>
      <c r="X378" s="116"/>
      <c r="Y378" s="107"/>
      <c r="Z378" s="51"/>
      <c r="AA378" s="51"/>
      <c r="AE378" s="107"/>
      <c r="AF378" s="107"/>
      <c r="AG378" s="107"/>
    </row>
    <row r="379" spans="1:33" ht="15.6" x14ac:dyDescent="0.3">
      <c r="W379" s="145"/>
      <c r="X379" s="116"/>
      <c r="Y379" s="107"/>
      <c r="Z379" s="51"/>
      <c r="AA379" s="51"/>
      <c r="AE379" s="107"/>
      <c r="AF379" s="107"/>
      <c r="AG379" s="107"/>
    </row>
    <row r="380" spans="1:33" ht="15.6" x14ac:dyDescent="0.3">
      <c r="W380" s="145"/>
      <c r="X380" s="116"/>
      <c r="Y380" s="107"/>
      <c r="Z380" s="51"/>
      <c r="AA380" s="51"/>
      <c r="AE380" s="107"/>
      <c r="AF380" s="107"/>
      <c r="AG380" s="107"/>
    </row>
    <row r="381" spans="1:33" ht="15.6" x14ac:dyDescent="0.3">
      <c r="W381" s="51"/>
      <c r="X381" s="116"/>
      <c r="Y381" s="107"/>
      <c r="Z381" s="51"/>
      <c r="AA381" s="51"/>
      <c r="AE381" s="107"/>
      <c r="AF381" s="107"/>
      <c r="AG381" s="107"/>
    </row>
    <row r="382" spans="1:33" ht="15.6" x14ac:dyDescent="0.3">
      <c r="X382" s="116"/>
      <c r="Y382" s="107"/>
      <c r="Z382" s="51"/>
      <c r="AA382" s="51"/>
      <c r="AE382" s="107"/>
      <c r="AF382" s="107"/>
      <c r="AG382" s="107"/>
    </row>
    <row r="383" spans="1:33" ht="15.6" x14ac:dyDescent="0.3">
      <c r="X383" s="116"/>
      <c r="Y383" s="107"/>
      <c r="Z383" s="51"/>
      <c r="AA383" s="51"/>
      <c r="AE383" s="107"/>
      <c r="AF383" s="107"/>
      <c r="AG383" s="107"/>
    </row>
    <row r="384" spans="1:33" ht="15.6" x14ac:dyDescent="0.3">
      <c r="X384" s="116"/>
      <c r="Y384" s="107"/>
      <c r="Z384" s="51"/>
      <c r="AA384" s="51"/>
      <c r="AE384" s="107"/>
      <c r="AF384" s="107"/>
      <c r="AG384" s="107"/>
    </row>
    <row r="385" spans="24:33" ht="15.6" x14ac:dyDescent="0.3">
      <c r="X385" s="116"/>
      <c r="Y385" s="107"/>
      <c r="Z385" s="51"/>
      <c r="AA385" s="51"/>
      <c r="AE385" s="107"/>
      <c r="AF385" s="107"/>
      <c r="AG385" s="107"/>
    </row>
    <row r="386" spans="24:33" ht="15.6" x14ac:dyDescent="0.3">
      <c r="X386" s="116"/>
      <c r="Y386" s="107"/>
      <c r="AA386" s="51"/>
      <c r="AE386" s="107"/>
      <c r="AF386" s="107"/>
      <c r="AG386" s="107"/>
    </row>
    <row r="387" spans="24:33" x14ac:dyDescent="0.25">
      <c r="X387" s="116"/>
      <c r="Y387" s="107"/>
      <c r="AE387" s="107"/>
      <c r="AF387" s="107"/>
      <c r="AG387" s="107"/>
    </row>
    <row r="388" spans="24:33" x14ac:dyDescent="0.25">
      <c r="X388" s="116"/>
      <c r="Y388" s="107"/>
      <c r="AE388" s="107"/>
      <c r="AF388" s="107"/>
      <c r="AG388" s="107"/>
    </row>
    <row r="389" spans="24:33" x14ac:dyDescent="0.25">
      <c r="X389" s="116"/>
      <c r="Y389" s="107"/>
      <c r="AE389" s="107"/>
      <c r="AF389" s="107"/>
      <c r="AG389" s="107"/>
    </row>
    <row r="390" spans="24:33" x14ac:dyDescent="0.25">
      <c r="X390" s="116"/>
      <c r="Y390" s="107"/>
      <c r="AE390" s="107"/>
      <c r="AF390" s="107"/>
      <c r="AG390" s="107"/>
    </row>
    <row r="391" spans="24:33" x14ac:dyDescent="0.25">
      <c r="X391" s="116"/>
      <c r="Y391" s="107"/>
      <c r="AE391" s="107"/>
      <c r="AF391" s="107"/>
      <c r="AG391" s="107"/>
    </row>
    <row r="392" spans="24:33" x14ac:dyDescent="0.25">
      <c r="AE392" s="107"/>
      <c r="AF392" s="107"/>
      <c r="AG392" s="107"/>
    </row>
    <row r="393" spans="24:33" x14ac:dyDescent="0.25">
      <c r="AE393" s="107"/>
      <c r="AF393" s="107"/>
      <c r="AG393" s="107"/>
    </row>
    <row r="394" spans="24:33" x14ac:dyDescent="0.25">
      <c r="AE394" s="107"/>
      <c r="AF394" s="107"/>
      <c r="AG394" s="107"/>
    </row>
    <row r="395" spans="24:33" x14ac:dyDescent="0.25">
      <c r="AE395" s="107"/>
      <c r="AF395" s="107"/>
      <c r="AG395" s="107"/>
    </row>
    <row r="396" spans="24:33" x14ac:dyDescent="0.25">
      <c r="AE396" s="107"/>
      <c r="AF396" s="107"/>
      <c r="AG396" s="107"/>
    </row>
    <row r="397" spans="24:33" x14ac:dyDescent="0.25">
      <c r="AE397" s="107"/>
      <c r="AF397" s="107"/>
      <c r="AG397" s="107"/>
    </row>
    <row r="398" spans="24:33" x14ac:dyDescent="0.25">
      <c r="AE398" s="107"/>
      <c r="AF398" s="107"/>
      <c r="AG398" s="107"/>
    </row>
    <row r="399" spans="24:33" x14ac:dyDescent="0.25">
      <c r="AE399" s="107"/>
      <c r="AF399" s="107"/>
      <c r="AG399" s="107"/>
    </row>
    <row r="400" spans="24:33" x14ac:dyDescent="0.25">
      <c r="AE400" s="107"/>
      <c r="AF400" s="107"/>
      <c r="AG400" s="107"/>
    </row>
    <row r="401" spans="31:33" x14ac:dyDescent="0.25">
      <c r="AE401" s="107"/>
      <c r="AF401" s="107"/>
      <c r="AG401" s="107"/>
    </row>
    <row r="402" spans="31:33" x14ac:dyDescent="0.25">
      <c r="AE402" s="107"/>
      <c r="AF402" s="107"/>
      <c r="AG402" s="107"/>
    </row>
    <row r="403" spans="31:33" x14ac:dyDescent="0.25">
      <c r="AE403" s="107"/>
      <c r="AF403" s="107"/>
      <c r="AG403" s="107"/>
    </row>
    <row r="404" spans="31:33" x14ac:dyDescent="0.25">
      <c r="AE404" s="107"/>
      <c r="AF404" s="107"/>
      <c r="AG404" s="107"/>
    </row>
    <row r="405" spans="31:33" x14ac:dyDescent="0.25">
      <c r="AE405" s="107"/>
      <c r="AF405" s="107"/>
      <c r="AG405" s="107"/>
    </row>
    <row r="406" spans="31:33" x14ac:dyDescent="0.25">
      <c r="AE406" s="107"/>
      <c r="AF406" s="107"/>
      <c r="AG406" s="107"/>
    </row>
    <row r="407" spans="31:33" x14ac:dyDescent="0.25">
      <c r="AE407" s="107"/>
      <c r="AF407" s="107"/>
      <c r="AG407" s="107"/>
    </row>
    <row r="408" spans="31:33" x14ac:dyDescent="0.25">
      <c r="AE408" s="107"/>
      <c r="AF408" s="107"/>
      <c r="AG408" s="107"/>
    </row>
    <row r="409" spans="31:33" x14ac:dyDescent="0.25">
      <c r="AE409" s="107"/>
      <c r="AF409" s="107"/>
      <c r="AG409" s="107"/>
    </row>
    <row r="410" spans="31:33" x14ac:dyDescent="0.25">
      <c r="AE410" s="107"/>
      <c r="AF410" s="107"/>
      <c r="AG410" s="107"/>
    </row>
    <row r="411" spans="31:33" x14ac:dyDescent="0.25">
      <c r="AE411" s="107"/>
      <c r="AF411" s="107"/>
      <c r="AG411" s="107"/>
    </row>
    <row r="412" spans="31:33" x14ac:dyDescent="0.25">
      <c r="AE412" s="107"/>
      <c r="AF412" s="107"/>
      <c r="AG412" s="107"/>
    </row>
    <row r="413" spans="31:33" x14ac:dyDescent="0.25">
      <c r="AE413" s="107"/>
      <c r="AF413" s="107"/>
      <c r="AG413" s="107"/>
    </row>
    <row r="414" spans="31:33" x14ac:dyDescent="0.25">
      <c r="AE414" s="107"/>
      <c r="AF414" s="107"/>
      <c r="AG414" s="107"/>
    </row>
    <row r="415" spans="31:33" x14ac:dyDescent="0.25">
      <c r="AE415" s="107"/>
      <c r="AF415" s="107"/>
      <c r="AG415" s="107"/>
    </row>
    <row r="416" spans="31:33" x14ac:dyDescent="0.25">
      <c r="AE416" s="107"/>
      <c r="AF416" s="107"/>
      <c r="AG416" s="107"/>
    </row>
    <row r="417" spans="31:33" x14ac:dyDescent="0.25">
      <c r="AE417" s="107"/>
      <c r="AF417" s="107"/>
      <c r="AG417" s="107"/>
    </row>
    <row r="418" spans="31:33" x14ac:dyDescent="0.25">
      <c r="AE418" s="107"/>
      <c r="AF418" s="107"/>
      <c r="AG418" s="107"/>
    </row>
    <row r="419" spans="31:33" x14ac:dyDescent="0.25">
      <c r="AE419" s="107"/>
      <c r="AF419" s="107"/>
      <c r="AG419" s="107"/>
    </row>
    <row r="420" spans="31:33" x14ac:dyDescent="0.25">
      <c r="AE420" s="107"/>
      <c r="AF420" s="107"/>
      <c r="AG420" s="107"/>
    </row>
    <row r="421" spans="31:33" x14ac:dyDescent="0.25">
      <c r="AE421" s="107"/>
      <c r="AF421" s="107"/>
      <c r="AG421" s="107"/>
    </row>
    <row r="422" spans="31:33" x14ac:dyDescent="0.25">
      <c r="AE422" s="107"/>
      <c r="AF422" s="107"/>
      <c r="AG422" s="107"/>
    </row>
    <row r="423" spans="31:33" x14ac:dyDescent="0.25">
      <c r="AE423" s="107"/>
      <c r="AF423" s="107"/>
      <c r="AG423" s="107"/>
    </row>
    <row r="424" spans="31:33" x14ac:dyDescent="0.25">
      <c r="AE424" s="107"/>
      <c r="AF424" s="107"/>
      <c r="AG424" s="107"/>
    </row>
    <row r="425" spans="31:33" x14ac:dyDescent="0.25">
      <c r="AE425" s="107"/>
      <c r="AF425" s="107"/>
      <c r="AG425" s="107"/>
    </row>
    <row r="426" spans="31:33" x14ac:dyDescent="0.25">
      <c r="AE426" s="107"/>
      <c r="AF426" s="107"/>
      <c r="AG426" s="107"/>
    </row>
    <row r="427" spans="31:33" x14ac:dyDescent="0.25">
      <c r="AE427" s="107"/>
      <c r="AF427" s="107"/>
      <c r="AG427" s="107"/>
    </row>
    <row r="428" spans="31:33" x14ac:dyDescent="0.25">
      <c r="AE428" s="107"/>
      <c r="AF428" s="107"/>
      <c r="AG428" s="107"/>
    </row>
    <row r="429" spans="31:33" x14ac:dyDescent="0.25">
      <c r="AE429" s="107"/>
      <c r="AF429" s="107"/>
      <c r="AG429" s="107"/>
    </row>
    <row r="430" spans="31:33" x14ac:dyDescent="0.25">
      <c r="AE430" s="107"/>
      <c r="AF430" s="107"/>
      <c r="AG430" s="107"/>
    </row>
    <row r="431" spans="31:33" x14ac:dyDescent="0.25">
      <c r="AE431" s="107"/>
      <c r="AF431" s="107"/>
      <c r="AG431" s="107"/>
    </row>
    <row r="432" spans="31:33" x14ac:dyDescent="0.25">
      <c r="AE432" s="107"/>
      <c r="AF432" s="107"/>
      <c r="AG432" s="107"/>
    </row>
    <row r="433" spans="31:33" x14ac:dyDescent="0.25">
      <c r="AE433" s="107"/>
      <c r="AF433" s="107"/>
      <c r="AG433" s="107"/>
    </row>
  </sheetData>
  <phoneticPr fontId="2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69D3-82E8-42B3-88CF-E65285A23256}">
  <sheetPr codeName="Sheet4"/>
  <dimension ref="A1:AE36"/>
  <sheetViews>
    <sheetView zoomScale="110" zoomScaleNormal="110" workbookViewId="0">
      <pane xSplit="2" ySplit="3" topLeftCell="C7" activePane="bottomRight" state="frozen"/>
      <selection activeCell="J222" sqref="J222"/>
      <selection pane="topRight" activeCell="J222" sqref="J222"/>
      <selection pane="bottomLeft" activeCell="J222" sqref="J222"/>
      <selection pane="bottomRight" activeCell="B12" sqref="B12"/>
    </sheetView>
  </sheetViews>
  <sheetFormatPr defaultColWidth="9.109375" defaultRowHeight="10.199999999999999" x14ac:dyDescent="0.2"/>
  <cols>
    <col min="1" max="1" width="11.88671875" style="62" customWidth="1"/>
    <col min="2" max="2" width="10" style="1" bestFit="1" customWidth="1"/>
    <col min="3" max="3" width="11.88671875" style="1" customWidth="1"/>
    <col min="4" max="4" width="6.5546875" style="1" customWidth="1"/>
    <col min="5" max="5" width="7.109375" style="1" customWidth="1"/>
    <col min="6" max="6" width="6.6640625" style="1" customWidth="1"/>
    <col min="7" max="11" width="6.44140625" style="1" customWidth="1"/>
    <col min="12" max="12" width="8" style="1" customWidth="1"/>
    <col min="13" max="13" width="13.5546875" style="1" customWidth="1"/>
    <col min="14" max="14" width="8" style="1" customWidth="1"/>
    <col min="15" max="15" width="9.44140625" style="1" customWidth="1"/>
    <col min="16" max="16" width="16.33203125" style="1" customWidth="1"/>
    <col min="17" max="18" width="8" style="1" customWidth="1"/>
    <col min="19" max="19" width="9.33203125" style="6" customWidth="1"/>
    <col min="20" max="20" width="12" style="6" customWidth="1"/>
    <col min="21" max="21" width="6.33203125" style="6" customWidth="1"/>
    <col min="22" max="22" width="11.5546875" style="1" customWidth="1"/>
    <col min="23" max="23" width="8.5546875" style="1" customWidth="1"/>
    <col min="24" max="24" width="17.33203125" style="1" customWidth="1"/>
    <col min="25" max="25" width="6.5546875" style="1" customWidth="1"/>
    <col min="26" max="26" width="8.5546875" style="1" customWidth="1"/>
    <col min="27" max="27" width="7.109375" style="1" customWidth="1"/>
    <col min="28" max="28" width="10" style="1" bestFit="1" customWidth="1"/>
    <col min="29" max="29" width="5.33203125" style="1" customWidth="1"/>
    <col min="30" max="16384" width="9.109375" style="1"/>
  </cols>
  <sheetData>
    <row r="1" spans="1:31" ht="16.2" thickBot="1" x14ac:dyDescent="0.35">
      <c r="C1" s="59" t="s">
        <v>77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1" s="2" customFormat="1" ht="79.5" customHeight="1" thickBot="1" x14ac:dyDescent="0.3">
      <c r="A2" s="60"/>
      <c r="C2" s="25" t="s">
        <v>0</v>
      </c>
      <c r="D2" s="25" t="s">
        <v>19</v>
      </c>
      <c r="E2" s="25" t="s">
        <v>20</v>
      </c>
      <c r="F2" s="25" t="s">
        <v>59</v>
      </c>
      <c r="G2" s="25" t="s">
        <v>2</v>
      </c>
      <c r="H2" s="26" t="s">
        <v>64</v>
      </c>
      <c r="I2" s="26" t="s">
        <v>65</v>
      </c>
      <c r="J2" s="26" t="s">
        <v>66</v>
      </c>
      <c r="K2" s="26" t="s">
        <v>67</v>
      </c>
      <c r="L2" s="25" t="s">
        <v>18</v>
      </c>
      <c r="M2" s="55" t="s">
        <v>68</v>
      </c>
      <c r="N2" s="25" t="s">
        <v>3</v>
      </c>
      <c r="O2" s="26" t="s">
        <v>69</v>
      </c>
      <c r="P2" s="26" t="s">
        <v>70</v>
      </c>
      <c r="Q2" s="25" t="s">
        <v>16</v>
      </c>
      <c r="R2" s="25" t="s">
        <v>4</v>
      </c>
      <c r="S2" s="26" t="s">
        <v>71</v>
      </c>
      <c r="T2" s="26" t="s">
        <v>72</v>
      </c>
      <c r="U2" s="26" t="s">
        <v>73</v>
      </c>
      <c r="V2" s="26" t="s">
        <v>74</v>
      </c>
      <c r="W2" s="25" t="s">
        <v>63</v>
      </c>
      <c r="X2" s="26" t="s">
        <v>75</v>
      </c>
      <c r="Y2" s="26" t="s">
        <v>7</v>
      </c>
      <c r="Z2" s="26" t="s">
        <v>8</v>
      </c>
      <c r="AA2" s="26" t="s">
        <v>14</v>
      </c>
    </row>
    <row r="3" spans="1:31" s="3" customFormat="1" ht="13.2" x14ac:dyDescent="0.25">
      <c r="A3" s="61" t="s">
        <v>5</v>
      </c>
      <c r="C3" s="39">
        <v>70.623099999999994</v>
      </c>
      <c r="D3" s="39">
        <v>53.306600000000003</v>
      </c>
      <c r="E3" s="39">
        <v>48.319029999999998</v>
      </c>
      <c r="F3" s="39">
        <v>11.22541</v>
      </c>
      <c r="G3" s="39">
        <v>18.649260000000002</v>
      </c>
      <c r="H3" s="39">
        <v>17.34714</v>
      </c>
      <c r="I3" s="39">
        <v>4.9875689999999997</v>
      </c>
      <c r="J3" s="39">
        <v>28.359850000000002</v>
      </c>
      <c r="K3" s="39">
        <v>42.293889999999998</v>
      </c>
      <c r="L3" s="39">
        <v>26.759499999999999</v>
      </c>
      <c r="M3" s="39">
        <v>0.254247</v>
      </c>
      <c r="N3" s="39">
        <v>3.3337539999999999</v>
      </c>
      <c r="O3" s="39">
        <v>7.2130809999999999</v>
      </c>
      <c r="P3" s="39">
        <v>1.984745</v>
      </c>
      <c r="Q3" s="39">
        <v>3.4593989999999999</v>
      </c>
      <c r="R3" s="39">
        <v>7.9463280000000003</v>
      </c>
      <c r="S3" s="39">
        <v>2.5303580000000001</v>
      </c>
      <c r="T3" s="39">
        <v>0.254938</v>
      </c>
      <c r="U3" s="39">
        <v>5.1123909999999997</v>
      </c>
      <c r="V3" s="39">
        <v>9.2163509999999995</v>
      </c>
      <c r="W3" s="39">
        <v>0.34373999999999999</v>
      </c>
      <c r="X3" s="39">
        <v>2.21427</v>
      </c>
      <c r="Y3" s="12"/>
      <c r="Z3" s="12"/>
      <c r="AA3" s="12"/>
    </row>
    <row r="4" spans="1:31" ht="14.4" x14ac:dyDescent="0.3">
      <c r="A4" s="62">
        <v>2025</v>
      </c>
      <c r="B4" s="56">
        <v>45658</v>
      </c>
      <c r="C4" s="57">
        <v>111.1859</v>
      </c>
      <c r="D4" s="57">
        <v>111.0659</v>
      </c>
      <c r="E4" s="57">
        <v>111.2949</v>
      </c>
      <c r="F4" s="57">
        <v>112.6677</v>
      </c>
      <c r="G4" s="57">
        <v>111.1456</v>
      </c>
      <c r="H4" s="57">
        <v>111.3583</v>
      </c>
      <c r="I4" s="57">
        <v>108.8475</v>
      </c>
      <c r="J4" s="57">
        <v>110.6382</v>
      </c>
      <c r="K4" s="57">
        <v>111.4726</v>
      </c>
      <c r="L4" s="57">
        <v>111.563254</v>
      </c>
      <c r="M4" s="57">
        <v>115.610117</v>
      </c>
      <c r="N4" s="57">
        <v>113.577006</v>
      </c>
      <c r="O4" s="57">
        <v>107.09951</v>
      </c>
      <c r="P4" s="57">
        <v>112.3353</v>
      </c>
      <c r="Q4" s="57">
        <v>110.265294</v>
      </c>
      <c r="R4" s="57">
        <v>114.115116</v>
      </c>
      <c r="S4" s="57">
        <v>107.251684</v>
      </c>
      <c r="T4" s="57">
        <v>106.967382</v>
      </c>
      <c r="U4" s="57">
        <v>105.019004</v>
      </c>
      <c r="V4" s="57">
        <v>114.50400399999999</v>
      </c>
      <c r="W4" s="57">
        <v>104.834431</v>
      </c>
      <c r="X4" s="57">
        <v>112.12088799999999</v>
      </c>
      <c r="Y4" s="58">
        <v>11.18589999999999</v>
      </c>
      <c r="Z4" s="58">
        <v>26.087001103673373</v>
      </c>
      <c r="AA4" s="58">
        <v>33.015163367503874</v>
      </c>
      <c r="AB4" s="56">
        <v>45658</v>
      </c>
      <c r="AD4" s="42"/>
      <c r="AE4" s="51"/>
    </row>
    <row r="5" spans="1:31" ht="14.4" x14ac:dyDescent="0.3">
      <c r="A5" s="63"/>
      <c r="B5" s="51" t="s">
        <v>6</v>
      </c>
      <c r="C5" s="57">
        <v>113.852355</v>
      </c>
      <c r="D5" s="57">
        <v>114.070993</v>
      </c>
      <c r="E5" s="57">
        <v>114.82183000000001</v>
      </c>
      <c r="F5" s="57">
        <v>115.611096</v>
      </c>
      <c r="G5" s="57">
        <v>113.305136</v>
      </c>
      <c r="H5" s="57">
        <v>113.788758</v>
      </c>
      <c r="I5" s="57">
        <v>106.796972</v>
      </c>
      <c r="J5" s="57">
        <v>115.03260400000001</v>
      </c>
      <c r="K5" s="57">
        <v>113.31043099999999</v>
      </c>
      <c r="L5" s="57">
        <v>114.36456</v>
      </c>
      <c r="M5" s="57">
        <v>118.762376</v>
      </c>
      <c r="N5" s="57">
        <v>107.387545</v>
      </c>
      <c r="O5" s="57">
        <v>109.653237</v>
      </c>
      <c r="P5" s="57">
        <v>116.221164</v>
      </c>
      <c r="Q5" s="57">
        <v>112.280883</v>
      </c>
      <c r="R5" s="57">
        <v>116.902721</v>
      </c>
      <c r="S5" s="57">
        <v>111.352559</v>
      </c>
      <c r="T5" s="57">
        <v>108.451882</v>
      </c>
      <c r="U5" s="57">
        <v>109.018232</v>
      </c>
      <c r="V5" s="57">
        <v>118.581633</v>
      </c>
      <c r="W5" s="57">
        <v>107.922273</v>
      </c>
      <c r="X5" s="57">
        <v>115.771477</v>
      </c>
      <c r="Y5" s="58">
        <v>2.3981952747605533</v>
      </c>
      <c r="Z5" s="58">
        <v>25.149584542181785</v>
      </c>
      <c r="AA5" s="58">
        <v>32.218444337612397</v>
      </c>
      <c r="AB5" s="44" t="s">
        <v>6</v>
      </c>
      <c r="AC5" s="27"/>
      <c r="AE5" s="49"/>
    </row>
    <row r="6" spans="1:31" ht="14.4" x14ac:dyDescent="0.3">
      <c r="A6" s="63"/>
      <c r="B6" s="51" t="s">
        <v>84</v>
      </c>
      <c r="C6" s="57">
        <v>118.363919</v>
      </c>
      <c r="D6" s="57">
        <v>118.689772</v>
      </c>
      <c r="E6" s="57">
        <v>118.821915</v>
      </c>
      <c r="F6" s="57">
        <v>114.983711</v>
      </c>
      <c r="G6" s="57">
        <v>115.35100300000001</v>
      </c>
      <c r="H6" s="57">
        <v>116.561322</v>
      </c>
      <c r="I6" s="57">
        <v>117.409586</v>
      </c>
      <c r="J6" s="57">
        <v>118.76579599999999</v>
      </c>
      <c r="K6" s="57">
        <v>117.765795</v>
      </c>
      <c r="L6" s="57">
        <v>116.980996</v>
      </c>
      <c r="M6" s="57">
        <v>125.007271</v>
      </c>
      <c r="N6" s="57">
        <v>115.322289</v>
      </c>
      <c r="O6" s="57">
        <v>123.735051</v>
      </c>
      <c r="P6" s="57">
        <v>125.245814</v>
      </c>
      <c r="Q6" s="57">
        <v>123.5856</v>
      </c>
      <c r="R6" s="57">
        <v>118.18240400000001</v>
      </c>
      <c r="S6" s="57">
        <v>117.189308</v>
      </c>
      <c r="T6" s="57">
        <v>110.35354700000001</v>
      </c>
      <c r="U6" s="57">
        <v>114.67628999999999</v>
      </c>
      <c r="V6" s="57">
        <v>118.650026</v>
      </c>
      <c r="W6" s="57">
        <v>109.602591</v>
      </c>
      <c r="X6" s="57">
        <v>118.669335</v>
      </c>
      <c r="Y6" s="101">
        <v>3.9626444266348244</v>
      </c>
      <c r="Z6" s="101">
        <v>26.117103867534581</v>
      </c>
      <c r="AA6" s="101">
        <v>31.422119492729337</v>
      </c>
      <c r="AB6" s="51" t="s">
        <v>84</v>
      </c>
      <c r="AC6" s="27"/>
      <c r="AE6" s="51"/>
    </row>
    <row r="7" spans="1:31" ht="14.4" x14ac:dyDescent="0.3">
      <c r="A7" s="63"/>
      <c r="B7" s="51" t="s">
        <v>85</v>
      </c>
      <c r="C7" s="57">
        <v>119.76</v>
      </c>
      <c r="D7" s="57">
        <v>121.11883400000001</v>
      </c>
      <c r="E7" s="57">
        <v>119.60034400000001</v>
      </c>
      <c r="F7" s="57">
        <v>114.736469</v>
      </c>
      <c r="G7" s="57">
        <v>115.393632</v>
      </c>
      <c r="H7" s="57">
        <v>115.79230200000001</v>
      </c>
      <c r="I7" s="57">
        <v>135.82980000000001</v>
      </c>
      <c r="J7" s="57">
        <v>121.32704699999999</v>
      </c>
      <c r="K7" s="57">
        <v>118.79450300000001</v>
      </c>
      <c r="L7" s="57">
        <v>114.133037</v>
      </c>
      <c r="M7" s="57">
        <v>126.43118200000001</v>
      </c>
      <c r="N7" s="57">
        <v>118.637305</v>
      </c>
      <c r="O7" s="57">
        <v>129.16861</v>
      </c>
      <c r="P7" s="57">
        <v>126.146669</v>
      </c>
      <c r="Q7" s="57">
        <v>125.250749</v>
      </c>
      <c r="R7" s="57">
        <v>119.868454</v>
      </c>
      <c r="S7" s="57">
        <v>120.497432</v>
      </c>
      <c r="T7" s="57">
        <v>112.825807</v>
      </c>
      <c r="U7" s="57">
        <v>127.36239500000001</v>
      </c>
      <c r="V7" s="57">
        <v>120.383735</v>
      </c>
      <c r="W7" s="57">
        <v>108.673181</v>
      </c>
      <c r="X7" s="57">
        <v>124.828388</v>
      </c>
      <c r="Y7" s="101">
        <v>1.1794818993784872</v>
      </c>
      <c r="Z7" s="101">
        <v>24.289879114060312</v>
      </c>
      <c r="AA7" s="101">
        <v>30.413345811242493</v>
      </c>
      <c r="AB7" s="51" t="s">
        <v>85</v>
      </c>
      <c r="AC7" s="27"/>
      <c r="AE7" s="51"/>
    </row>
    <row r="8" spans="1:31" ht="14.4" x14ac:dyDescent="0.3">
      <c r="A8" s="63"/>
      <c r="B8" s="51" t="s">
        <v>86</v>
      </c>
      <c r="C8" s="57">
        <v>121.440687</v>
      </c>
      <c r="D8" s="57">
        <v>122.27</v>
      </c>
      <c r="E8" s="57">
        <v>120.9</v>
      </c>
      <c r="F8" s="57">
        <v>112.73</v>
      </c>
      <c r="G8" s="57">
        <v>118.04100200000001</v>
      </c>
      <c r="H8" s="57">
        <v>152.6</v>
      </c>
      <c r="I8" s="57">
        <v>135.58000000000001</v>
      </c>
      <c r="J8" s="57">
        <v>123.36</v>
      </c>
      <c r="K8" s="57">
        <v>133.97999999999999</v>
      </c>
      <c r="L8" s="57">
        <v>116.298244</v>
      </c>
      <c r="M8" s="57">
        <v>127.695926</v>
      </c>
      <c r="N8" s="57">
        <v>119.535955</v>
      </c>
      <c r="O8" s="57">
        <v>129.56908999999999</v>
      </c>
      <c r="P8" s="57">
        <v>125.084926</v>
      </c>
      <c r="Q8" s="57">
        <v>126.392871</v>
      </c>
      <c r="R8" s="57">
        <v>119.82116600000001</v>
      </c>
      <c r="S8" s="57">
        <v>122.05708</v>
      </c>
      <c r="T8" s="57">
        <v>113.34459</v>
      </c>
      <c r="U8" s="57">
        <v>129.16650899999999</v>
      </c>
      <c r="V8" s="57">
        <v>124.294192</v>
      </c>
      <c r="W8" s="57">
        <v>111.373133</v>
      </c>
      <c r="X8" s="57">
        <v>126.142584</v>
      </c>
      <c r="Y8" s="101">
        <v>1.4033792585170346</v>
      </c>
      <c r="Z8" s="101">
        <v>23.140534436883485</v>
      </c>
      <c r="AA8" s="101">
        <v>29.299606175629009</v>
      </c>
      <c r="AB8" s="51" t="s">
        <v>86</v>
      </c>
      <c r="AC8" s="27"/>
      <c r="AE8" s="51"/>
    </row>
    <row r="9" spans="1:31" ht="14.4" x14ac:dyDescent="0.3">
      <c r="A9" s="63"/>
      <c r="B9" s="51" t="s">
        <v>87</v>
      </c>
      <c r="C9" s="57">
        <v>124.008979</v>
      </c>
      <c r="D9" s="57">
        <v>123.56882</v>
      </c>
      <c r="E9" s="57">
        <v>124.07939399999999</v>
      </c>
      <c r="F9" s="57">
        <v>117.83884</v>
      </c>
      <c r="G9" s="57">
        <v>125.03231</v>
      </c>
      <c r="H9" s="57">
        <v>125.687279</v>
      </c>
      <c r="I9" s="57">
        <v>118.622432</v>
      </c>
      <c r="J9" s="57">
        <v>127.01253199999999</v>
      </c>
      <c r="K9" s="57">
        <v>122.12856499999999</v>
      </c>
      <c r="L9" s="57">
        <v>121.951699</v>
      </c>
      <c r="M9" s="57">
        <v>130.33434800000001</v>
      </c>
      <c r="N9" s="57">
        <v>118.941081</v>
      </c>
      <c r="O9" s="57">
        <v>130.89449500000001</v>
      </c>
      <c r="P9" s="57">
        <v>127.261026</v>
      </c>
      <c r="Q9" s="57">
        <v>127.412657</v>
      </c>
      <c r="R9" s="57">
        <v>121.814046</v>
      </c>
      <c r="S9" s="57">
        <v>126.119242</v>
      </c>
      <c r="T9" s="57">
        <v>111.74272499999999</v>
      </c>
      <c r="U9" s="57">
        <v>126.45586299999999</v>
      </c>
      <c r="V9" s="57">
        <v>124.04513300000001</v>
      </c>
      <c r="W9" s="57">
        <v>113.10053000000001</v>
      </c>
      <c r="X9" s="57">
        <v>127.883776</v>
      </c>
      <c r="Y9" s="101">
        <v>2.1148529899209052</v>
      </c>
      <c r="Z9" s="101">
        <v>22.722144496314158</v>
      </c>
      <c r="AA9" s="101">
        <v>28.162140434819179</v>
      </c>
      <c r="AB9" s="51" t="s">
        <v>87</v>
      </c>
      <c r="AC9" s="27"/>
      <c r="AE9" s="51"/>
    </row>
    <row r="10" spans="1:31" ht="14.4" x14ac:dyDescent="0.3">
      <c r="A10" s="63"/>
      <c r="B10" s="51" t="s">
        <v>88</v>
      </c>
      <c r="C10" s="57">
        <v>126.32</v>
      </c>
      <c r="D10" s="57">
        <v>124.911293</v>
      </c>
      <c r="E10" s="57">
        <v>125.130464</v>
      </c>
      <c r="F10" s="57">
        <v>119.187286</v>
      </c>
      <c r="G10" s="57">
        <v>128.518855</v>
      </c>
      <c r="H10" s="57">
        <v>130.32898499999999</v>
      </c>
      <c r="I10" s="57">
        <v>122.787994</v>
      </c>
      <c r="J10" s="57">
        <v>127.367312</v>
      </c>
      <c r="K10" s="57">
        <v>125.486532</v>
      </c>
      <c r="L10" s="57">
        <v>126.252039</v>
      </c>
      <c r="M10" s="57">
        <v>131.871352</v>
      </c>
      <c r="N10" s="57">
        <v>119.685738</v>
      </c>
      <c r="O10" s="57">
        <v>128.96358599999999</v>
      </c>
      <c r="P10" s="57">
        <v>128.293948</v>
      </c>
      <c r="Q10" s="57">
        <v>129.84690800000001</v>
      </c>
      <c r="R10" s="57">
        <v>122.539374</v>
      </c>
      <c r="S10" s="57">
        <v>129.13316900000001</v>
      </c>
      <c r="T10" s="57">
        <v>112.587497</v>
      </c>
      <c r="U10" s="57">
        <v>127.26709099999999</v>
      </c>
      <c r="V10" s="57">
        <v>126.498645</v>
      </c>
      <c r="W10" s="57">
        <v>114.957162</v>
      </c>
      <c r="X10" s="57">
        <v>131.35613799999999</v>
      </c>
      <c r="Y10" s="101">
        <v>1.8635916678259292</v>
      </c>
      <c r="Z10" s="101">
        <v>22.007352227602112</v>
      </c>
      <c r="AA10" s="101">
        <v>27.038736973190836</v>
      </c>
      <c r="AB10" s="51" t="s">
        <v>88</v>
      </c>
      <c r="AC10" s="27"/>
      <c r="AE10" s="51"/>
    </row>
    <row r="11" spans="1:31" ht="14.4" x14ac:dyDescent="0.3">
      <c r="A11" s="63"/>
      <c r="B11" s="51" t="s">
        <v>89</v>
      </c>
      <c r="C11" s="57">
        <v>126.937478</v>
      </c>
      <c r="D11" s="57">
        <v>125.77373299999999</v>
      </c>
      <c r="E11" s="57">
        <v>126.20842500000001</v>
      </c>
      <c r="F11" s="57">
        <v>121.33165200000001</v>
      </c>
      <c r="G11" s="57">
        <v>131.819018</v>
      </c>
      <c r="H11" s="57">
        <v>130.42268200000001</v>
      </c>
      <c r="I11" s="57">
        <v>121.56249200000001</v>
      </c>
      <c r="J11" s="57">
        <v>126.83833300000001</v>
      </c>
      <c r="K11" s="57">
        <v>126.966673</v>
      </c>
      <c r="L11" s="57">
        <v>127.931043</v>
      </c>
      <c r="M11" s="57">
        <v>129.985445</v>
      </c>
      <c r="N11" s="57">
        <v>123.544664</v>
      </c>
      <c r="O11" s="57">
        <v>125.023724</v>
      </c>
      <c r="P11" s="57">
        <v>127.992071</v>
      </c>
      <c r="Q11" s="57">
        <v>134.206299</v>
      </c>
      <c r="R11" s="57">
        <v>124.94858000000001</v>
      </c>
      <c r="S11" s="57">
        <v>125.64215900000001</v>
      </c>
      <c r="T11" s="57">
        <v>108.955474</v>
      </c>
      <c r="U11" s="57">
        <v>121.921486</v>
      </c>
      <c r="V11" s="57">
        <v>128.083934</v>
      </c>
      <c r="W11" s="57">
        <v>113.748873</v>
      </c>
      <c r="X11" s="57">
        <v>133.16579999999999</v>
      </c>
      <c r="Y11" s="101">
        <v>0.48882045598479351</v>
      </c>
      <c r="Z11" s="101">
        <v>19.74616194068463</v>
      </c>
      <c r="AA11" s="101">
        <v>25.808309593860045</v>
      </c>
      <c r="AB11" s="51" t="s">
        <v>89</v>
      </c>
      <c r="AC11" s="27"/>
      <c r="AE11" s="51"/>
    </row>
    <row r="12" spans="1:31" ht="14.4" x14ac:dyDescent="0.3">
      <c r="A12" s="63"/>
      <c r="B12" s="51" t="s">
        <v>90</v>
      </c>
      <c r="C12" s="57">
        <v>127.875015</v>
      </c>
      <c r="D12" s="57">
        <v>127.237497</v>
      </c>
      <c r="E12" s="57">
        <v>128.115961</v>
      </c>
      <c r="F12" s="57">
        <v>124.761912</v>
      </c>
      <c r="G12" s="57">
        <v>129.46895900000001</v>
      </c>
      <c r="H12" s="57">
        <v>129.46154899999999</v>
      </c>
      <c r="I12" s="57">
        <v>118.727037</v>
      </c>
      <c r="J12" s="57">
        <v>128.787499</v>
      </c>
      <c r="K12" s="57">
        <v>127.110366</v>
      </c>
      <c r="L12" s="57">
        <v>128.19909799999999</v>
      </c>
      <c r="M12" s="57">
        <v>127.50845200000001</v>
      </c>
      <c r="N12" s="57">
        <v>122.457966</v>
      </c>
      <c r="O12" s="57">
        <v>125.638846</v>
      </c>
      <c r="P12" s="57">
        <v>130.44288800000001</v>
      </c>
      <c r="Q12" s="57">
        <v>135.86888200000001</v>
      </c>
      <c r="R12" s="57">
        <v>124.950073</v>
      </c>
      <c r="S12" s="57">
        <v>126.701494</v>
      </c>
      <c r="T12" s="57">
        <v>112.201347</v>
      </c>
      <c r="U12" s="57">
        <v>125.998863</v>
      </c>
      <c r="V12" s="57">
        <v>130.18987200000001</v>
      </c>
      <c r="W12" s="57">
        <v>113.679636</v>
      </c>
      <c r="X12" s="57">
        <v>135.19278399999999</v>
      </c>
      <c r="Y12" s="101">
        <v>0.73858171343219681</v>
      </c>
      <c r="Z12" s="101">
        <v>17.496068997346129</v>
      </c>
      <c r="AA12" s="101">
        <v>24.354759897687558</v>
      </c>
      <c r="AB12" s="51" t="s">
        <v>90</v>
      </c>
      <c r="AC12" s="27"/>
      <c r="AE12" s="51"/>
    </row>
    <row r="13" spans="1:31" ht="14.4" x14ac:dyDescent="0.3">
      <c r="A13" s="63"/>
      <c r="B13" s="51" t="s">
        <v>109</v>
      </c>
      <c r="C13" s="57">
        <v>129.32651200000001</v>
      </c>
      <c r="D13" s="57">
        <v>129.45513500000001</v>
      </c>
      <c r="E13" s="57">
        <v>130.420885</v>
      </c>
      <c r="F13" s="57">
        <v>124.69340200000001</v>
      </c>
      <c r="G13" s="57">
        <v>128.50585599999999</v>
      </c>
      <c r="H13" s="57">
        <v>129.17541299999999</v>
      </c>
      <c r="I13" s="57">
        <v>120.099058</v>
      </c>
      <c r="J13" s="57">
        <v>131.27058099999999</v>
      </c>
      <c r="K13" s="57">
        <v>128.12307100000001</v>
      </c>
      <c r="L13" s="57">
        <v>127.77728</v>
      </c>
      <c r="M13" s="57">
        <v>130.58116100000001</v>
      </c>
      <c r="N13" s="57">
        <v>123.414294</v>
      </c>
      <c r="O13" s="57">
        <v>129.94249400000001</v>
      </c>
      <c r="P13" s="57">
        <v>132.752906</v>
      </c>
      <c r="Q13" s="57">
        <v>137.89972800000001</v>
      </c>
      <c r="R13" s="57">
        <v>128.961162</v>
      </c>
      <c r="S13" s="57">
        <v>127.685993</v>
      </c>
      <c r="T13" s="57">
        <v>113.653651</v>
      </c>
      <c r="U13" s="57">
        <v>127.855116</v>
      </c>
      <c r="V13" s="57">
        <v>132.306839</v>
      </c>
      <c r="W13" s="57">
        <v>116.415115</v>
      </c>
      <c r="X13" s="57">
        <v>136.321316</v>
      </c>
      <c r="Y13" s="101">
        <v>1.1350903849356371</v>
      </c>
      <c r="Z13" s="101">
        <v>15.648703621606018</v>
      </c>
      <c r="AA13" s="101">
        <v>22.678479166884784</v>
      </c>
      <c r="AB13" s="51" t="s">
        <v>109</v>
      </c>
      <c r="AC13" s="27"/>
      <c r="AE13" s="51"/>
    </row>
    <row r="14" spans="1:31" ht="14.4" x14ac:dyDescent="0.3">
      <c r="A14" s="63"/>
      <c r="B14" s="51" t="s">
        <v>110</v>
      </c>
      <c r="C14" s="57">
        <v>130.55912000000001</v>
      </c>
      <c r="D14" s="57">
        <v>131.09714199999999</v>
      </c>
      <c r="E14" s="57">
        <v>132.04245299999999</v>
      </c>
      <c r="F14" s="57">
        <v>125.562432</v>
      </c>
      <c r="G14" s="57">
        <v>129.02259100000001</v>
      </c>
      <c r="H14" s="57">
        <v>128.816833</v>
      </c>
      <c r="I14" s="57">
        <v>121.939061</v>
      </c>
      <c r="J14" s="57">
        <v>133.78427600000001</v>
      </c>
      <c r="K14" s="57">
        <v>128.36001899999999</v>
      </c>
      <c r="L14" s="57">
        <v>127.558549</v>
      </c>
      <c r="M14" s="57">
        <v>131.62276399999999</v>
      </c>
      <c r="N14" s="57">
        <v>125.09950000000001</v>
      </c>
      <c r="O14" s="57">
        <v>130.515231</v>
      </c>
      <c r="P14" s="57">
        <v>132.949716</v>
      </c>
      <c r="Q14" s="57">
        <v>142.50310400000001</v>
      </c>
      <c r="R14" s="57">
        <v>133.45437000000001</v>
      </c>
      <c r="S14" s="57">
        <v>126.814629</v>
      </c>
      <c r="T14" s="57">
        <v>114.43787500000001</v>
      </c>
      <c r="U14" s="57">
        <v>127.898144</v>
      </c>
      <c r="V14" s="57">
        <v>135.300183</v>
      </c>
      <c r="W14" s="57">
        <v>116.455893</v>
      </c>
      <c r="X14" s="57">
        <v>138.60328200000001</v>
      </c>
      <c r="Y14" s="101">
        <v>0.95309769121432453</v>
      </c>
      <c r="Z14" s="101">
        <v>13.607864317887604</v>
      </c>
      <c r="AA14" s="101">
        <v>20.802497083333321</v>
      </c>
      <c r="AB14" s="51" t="s">
        <v>110</v>
      </c>
      <c r="AC14" s="27"/>
      <c r="AE14" s="51"/>
    </row>
    <row r="15" spans="1:31" ht="14.4" x14ac:dyDescent="0.3">
      <c r="A15" s="63"/>
      <c r="B15" s="5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101"/>
      <c r="Z15" s="101"/>
      <c r="AA15" s="101"/>
      <c r="AB15" s="51"/>
      <c r="AC15" s="27"/>
      <c r="AE15" s="51"/>
    </row>
    <row r="16" spans="1:31" ht="14.4" x14ac:dyDescent="0.3">
      <c r="A16" s="63"/>
      <c r="B16" s="51"/>
      <c r="C16"/>
      <c r="E16"/>
      <c r="F16"/>
      <c r="G16"/>
      <c r="H16"/>
      <c r="I16"/>
      <c r="J16"/>
      <c r="K16"/>
      <c r="L16"/>
      <c r="M16"/>
      <c r="N16"/>
      <c r="O16"/>
      <c r="P16"/>
      <c r="Q16"/>
      <c r="S16" s="1"/>
      <c r="T16" s="1"/>
      <c r="U16" s="1"/>
      <c r="Z16" s="41"/>
      <c r="AA16" s="51"/>
      <c r="AB16" s="51"/>
      <c r="AC16" s="27"/>
      <c r="AE16" s="51"/>
    </row>
    <row r="17" spans="1:31" ht="14.4" x14ac:dyDescent="0.3">
      <c r="A17" s="63"/>
      <c r="B17" s="51"/>
      <c r="F17"/>
      <c r="G17"/>
      <c r="H17"/>
      <c r="I17"/>
      <c r="J17"/>
      <c r="K17"/>
      <c r="L17"/>
      <c r="M17"/>
      <c r="N17"/>
      <c r="O17"/>
      <c r="P17"/>
      <c r="Q17"/>
      <c r="R17"/>
      <c r="S17" s="1"/>
      <c r="T17" s="1"/>
      <c r="U17" s="1"/>
      <c r="V17"/>
      <c r="AA17" s="51"/>
      <c r="AB17" s="44"/>
      <c r="AC17" s="27"/>
      <c r="AD17" s="42"/>
      <c r="AE17" s="49"/>
    </row>
    <row r="18" spans="1:31" ht="14.4" x14ac:dyDescent="0.3">
      <c r="A18" s="63"/>
      <c r="B18" s="51"/>
      <c r="U18" s="1"/>
      <c r="V18"/>
      <c r="AA18" s="51"/>
      <c r="AB18" s="51"/>
      <c r="AC18" s="27"/>
      <c r="AD18" s="42"/>
      <c r="AE18" s="51"/>
    </row>
    <row r="19" spans="1:31" ht="14.4" x14ac:dyDescent="0.3">
      <c r="A19" s="63"/>
      <c r="B19" s="51"/>
      <c r="U19" s="1"/>
      <c r="V19"/>
      <c r="AA19" s="51"/>
      <c r="AB19" s="51"/>
      <c r="AC19" s="27"/>
      <c r="AD19" s="42"/>
      <c r="AE19" s="51"/>
    </row>
    <row r="20" spans="1:31" ht="14.4" x14ac:dyDescent="0.3">
      <c r="A20" s="63"/>
      <c r="B20" s="51"/>
      <c r="U20" s="1"/>
      <c r="V20"/>
      <c r="AA20" s="51"/>
      <c r="AB20" s="51"/>
      <c r="AC20" s="27"/>
      <c r="AD20" s="42"/>
      <c r="AE20" s="51"/>
    </row>
    <row r="21" spans="1:31" ht="14.4" x14ac:dyDescent="0.3">
      <c r="A21" s="63"/>
      <c r="B21" s="51"/>
      <c r="U21" s="1"/>
      <c r="V21"/>
      <c r="AA21" s="51"/>
      <c r="AB21" s="51"/>
      <c r="AC21" s="27"/>
      <c r="AD21" s="42"/>
      <c r="AE21" s="51"/>
    </row>
    <row r="22" spans="1:31" ht="14.4" x14ac:dyDescent="0.3">
      <c r="A22" s="63"/>
      <c r="B22" s="51"/>
      <c r="U22" s="1"/>
      <c r="V22"/>
      <c r="AA22" s="51"/>
      <c r="AB22" s="44"/>
      <c r="AC22" s="27"/>
      <c r="AD22" s="42"/>
      <c r="AE22" s="49"/>
    </row>
    <row r="23" spans="1:31" ht="14.4" x14ac:dyDescent="0.3">
      <c r="A23" s="63"/>
      <c r="B23" s="51"/>
      <c r="U23" s="1"/>
      <c r="V23"/>
      <c r="AA23" s="51"/>
      <c r="AB23" s="44"/>
      <c r="AC23" s="27"/>
      <c r="AD23" s="42"/>
    </row>
    <row r="24" spans="1:31" ht="14.4" x14ac:dyDescent="0.3">
      <c r="A24" s="63"/>
      <c r="B24" s="51"/>
      <c r="AA24" s="51"/>
      <c r="AB24" s="44"/>
      <c r="AC24" s="27"/>
    </row>
    <row r="25" spans="1:31" ht="14.4" x14ac:dyDescent="0.3">
      <c r="A25" s="63"/>
      <c r="B25" s="51"/>
      <c r="AA25" s="51"/>
      <c r="AB25" s="44"/>
      <c r="AC25" s="27"/>
    </row>
    <row r="26" spans="1:31" ht="14.4" x14ac:dyDescent="0.3">
      <c r="A26" s="63"/>
      <c r="B26" s="51"/>
      <c r="AA26" s="51"/>
      <c r="AB26" s="44"/>
      <c r="AC26" s="27"/>
    </row>
    <row r="27" spans="1:31" ht="14.4" x14ac:dyDescent="0.3">
      <c r="A27" s="63"/>
      <c r="B27" s="51"/>
      <c r="AA27" s="51"/>
      <c r="AB27" s="44"/>
      <c r="AC27" s="27"/>
    </row>
    <row r="28" spans="1:31" ht="14.4" x14ac:dyDescent="0.3">
      <c r="A28" s="63"/>
      <c r="B28" s="51"/>
      <c r="AA28" s="51"/>
      <c r="AB28" s="44"/>
      <c r="AC28" s="27"/>
    </row>
    <row r="29" spans="1:31" ht="14.4" x14ac:dyDescent="0.3">
      <c r="A29" s="63"/>
      <c r="B29" s="51"/>
      <c r="AA29" s="51"/>
      <c r="AB29" s="44"/>
      <c r="AC29" s="27"/>
    </row>
    <row r="30" spans="1:31" ht="14.4" x14ac:dyDescent="0.3">
      <c r="A30" s="63"/>
      <c r="B30" s="51"/>
      <c r="AA30" s="51"/>
      <c r="AB30" s="44"/>
      <c r="AC30" s="27"/>
    </row>
    <row r="31" spans="1:31" ht="14.4" x14ac:dyDescent="0.3">
      <c r="A31" s="63"/>
      <c r="B31" s="51"/>
      <c r="AA31" s="51"/>
      <c r="AB31" s="44"/>
      <c r="AC31" s="27"/>
    </row>
    <row r="32" spans="1:31" ht="14.4" x14ac:dyDescent="0.3">
      <c r="A32" s="63"/>
      <c r="B32" s="51"/>
      <c r="AA32" s="51"/>
      <c r="AB32" s="44"/>
      <c r="AC32" s="27"/>
    </row>
    <row r="33" spans="1:29" ht="14.4" x14ac:dyDescent="0.3">
      <c r="A33" s="63"/>
      <c r="B33" s="51"/>
      <c r="AA33" s="51"/>
      <c r="AB33" s="44"/>
      <c r="AC33" s="27"/>
    </row>
    <row r="34" spans="1:29" ht="14.4" x14ac:dyDescent="0.3">
      <c r="A34" s="63"/>
      <c r="B34" s="51"/>
      <c r="AA34" s="51"/>
      <c r="AB34" s="44"/>
      <c r="AC34" s="27"/>
    </row>
    <row r="35" spans="1:29" ht="14.4" x14ac:dyDescent="0.3">
      <c r="A35" s="63"/>
      <c r="B35" s="51"/>
      <c r="AA35" s="51"/>
      <c r="AB35" s="44"/>
      <c r="AC35" s="27"/>
    </row>
    <row r="36" spans="1:29" ht="13.2" x14ac:dyDescent="0.25">
      <c r="B36"/>
      <c r="AB36"/>
      <c r="AC36" s="27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3AB5-5FE5-4A7F-A08B-D7211C6452FA}">
  <sheetPr codeName="Sheet5"/>
  <dimension ref="A1:AH53"/>
  <sheetViews>
    <sheetView zoomScale="130" zoomScaleNormal="130" workbookViewId="0">
      <pane xSplit="1" ySplit="4" topLeftCell="B23" activePane="bottomRight" state="frozen"/>
      <selection activeCell="J222" sqref="J222"/>
      <selection pane="topRight" activeCell="J222" sqref="J222"/>
      <selection pane="bottomLeft" activeCell="J222" sqref="J222"/>
      <selection pane="bottomRight" activeCell="R17" sqref="R17"/>
    </sheetView>
  </sheetViews>
  <sheetFormatPr defaultColWidth="9.109375" defaultRowHeight="13.2" x14ac:dyDescent="0.25"/>
  <cols>
    <col min="1" max="1" width="7.44140625" style="10" customWidth="1"/>
    <col min="2" max="2" width="6.5546875" style="1" customWidth="1"/>
    <col min="3" max="3" width="6.88671875" style="1" customWidth="1"/>
    <col min="4" max="4" width="8" style="1" customWidth="1"/>
    <col min="5" max="10" width="6.109375" style="1" customWidth="1"/>
    <col min="11" max="11" width="7" style="1" customWidth="1"/>
    <col min="12" max="12" width="14.88671875" style="1" customWidth="1"/>
    <col min="13" max="13" width="9.109375" style="1" customWidth="1"/>
    <col min="14" max="14" width="13.5546875" style="1" customWidth="1"/>
    <col min="15" max="15" width="20.33203125" style="1" customWidth="1"/>
    <col min="16" max="16" width="5.6640625" style="1" customWidth="1"/>
    <col min="17" max="17" width="5.88671875" style="1" customWidth="1"/>
    <col min="18" max="19" width="13.33203125" style="6" customWidth="1"/>
    <col min="20" max="20" width="8.5546875" style="6" customWidth="1"/>
    <col min="21" max="21" width="11.88671875" style="1" customWidth="1"/>
    <col min="22" max="22" width="9.33203125" style="1" customWidth="1"/>
    <col min="23" max="23" width="19.5546875" style="1" customWidth="1"/>
    <col min="24" max="24" width="5.88671875" style="1" customWidth="1"/>
    <col min="25" max="25" width="6.44140625" style="1" customWidth="1"/>
    <col min="26" max="26" width="6.88671875" style="1" customWidth="1"/>
    <col min="27" max="16384" width="9.109375" style="1"/>
  </cols>
  <sheetData>
    <row r="1" spans="1:34" ht="13.8" thickBot="1" x14ac:dyDescent="0.3">
      <c r="A1" s="18" t="s">
        <v>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0"/>
      <c r="Y1" s="20"/>
      <c r="Z1" s="20"/>
    </row>
    <row r="2" spans="1:34" s="2" customFormat="1" ht="74.400000000000006" customHeight="1" thickBot="1" x14ac:dyDescent="0.3">
      <c r="A2" s="28"/>
      <c r="B2" s="29" t="s">
        <v>0</v>
      </c>
      <c r="C2" s="29" t="s">
        <v>19</v>
      </c>
      <c r="D2" s="29" t="s">
        <v>20</v>
      </c>
      <c r="E2" s="29" t="s">
        <v>59</v>
      </c>
      <c r="F2" s="29" t="s">
        <v>2</v>
      </c>
      <c r="G2" s="26" t="s">
        <v>64</v>
      </c>
      <c r="H2" s="26" t="s">
        <v>65</v>
      </c>
      <c r="I2" s="26" t="s">
        <v>66</v>
      </c>
      <c r="J2" s="26" t="s">
        <v>67</v>
      </c>
      <c r="K2" s="29" t="s">
        <v>18</v>
      </c>
      <c r="L2" s="55" t="s">
        <v>68</v>
      </c>
      <c r="M2" s="29" t="s">
        <v>3</v>
      </c>
      <c r="N2" s="29" t="s">
        <v>79</v>
      </c>
      <c r="O2" s="26" t="s">
        <v>70</v>
      </c>
      <c r="P2" s="29" t="s">
        <v>16</v>
      </c>
      <c r="Q2" s="29" t="s">
        <v>4</v>
      </c>
      <c r="R2" s="26" t="s">
        <v>71</v>
      </c>
      <c r="S2" s="26" t="s">
        <v>72</v>
      </c>
      <c r="T2" s="26" t="s">
        <v>73</v>
      </c>
      <c r="U2" s="26" t="s">
        <v>74</v>
      </c>
      <c r="V2" s="25" t="s">
        <v>63</v>
      </c>
      <c r="W2" s="26" t="s">
        <v>75</v>
      </c>
      <c r="X2" s="30" t="s">
        <v>7</v>
      </c>
      <c r="Y2" s="30" t="s">
        <v>8</v>
      </c>
      <c r="Z2" s="30" t="s">
        <v>14</v>
      </c>
    </row>
    <row r="3" spans="1:34" s="2" customFormat="1" ht="0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21"/>
      <c r="S3" s="21"/>
      <c r="T3" s="21"/>
      <c r="U3" s="32"/>
      <c r="V3" s="32"/>
      <c r="W3" s="33"/>
      <c r="X3" s="33"/>
      <c r="Y3" s="33"/>
      <c r="Z3" s="33"/>
    </row>
    <row r="4" spans="1:34" s="3" customFormat="1" ht="10.199999999999999" x14ac:dyDescent="0.2">
      <c r="A4" s="16" t="s">
        <v>5</v>
      </c>
      <c r="B4" s="40">
        <v>29.376899999999999</v>
      </c>
      <c r="C4" s="40">
        <v>20.108139999999999</v>
      </c>
      <c r="D4" s="40">
        <v>18.676310000000001</v>
      </c>
      <c r="E4" s="40">
        <v>6.1002159999999996</v>
      </c>
      <c r="F4" s="40">
        <v>9.3296559999999999</v>
      </c>
      <c r="G4" s="40">
        <v>9.2631440000000005</v>
      </c>
      <c r="H4" s="40">
        <v>1.431826</v>
      </c>
      <c r="I4" s="40">
        <v>9.1870770000000004</v>
      </c>
      <c r="J4" s="40">
        <v>20.18421</v>
      </c>
      <c r="K4" s="40">
        <v>13.258749999999999</v>
      </c>
      <c r="L4" s="40">
        <v>0.11933299999999999</v>
      </c>
      <c r="M4" s="40">
        <v>1.7043740000000001</v>
      </c>
      <c r="N4" s="40">
        <v>1.2032689999999999</v>
      </c>
      <c r="O4" s="40">
        <v>0.97324200000000005</v>
      </c>
      <c r="P4" s="40">
        <v>2.598754</v>
      </c>
      <c r="Q4" s="40">
        <v>2.7128389999999998</v>
      </c>
      <c r="R4" s="40">
        <v>0.76195900000000005</v>
      </c>
      <c r="S4" s="40">
        <v>5.5278000000000001E-2</v>
      </c>
      <c r="T4" s="40">
        <v>1.0865590000000001</v>
      </c>
      <c r="U4" s="40">
        <v>3.7000289999999998</v>
      </c>
      <c r="V4" s="40">
        <v>0.12884300000000001</v>
      </c>
      <c r="W4" s="40">
        <v>1.073677</v>
      </c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10.199999999999999" x14ac:dyDescent="0.2">
      <c r="A5" s="56">
        <v>45658</v>
      </c>
      <c r="B5" s="22">
        <v>109.4697</v>
      </c>
      <c r="C5" s="22">
        <v>109.7349</v>
      </c>
      <c r="D5" s="22">
        <v>109.783</v>
      </c>
      <c r="E5" s="22">
        <v>109.253</v>
      </c>
      <c r="F5" s="22">
        <v>108.6858</v>
      </c>
      <c r="G5" s="22">
        <v>108.8997</v>
      </c>
      <c r="H5" s="22">
        <v>109.107</v>
      </c>
      <c r="I5" s="22">
        <v>109.7192</v>
      </c>
      <c r="J5" s="22">
        <v>109.3588</v>
      </c>
      <c r="K5" s="22">
        <v>108.7702</v>
      </c>
      <c r="L5" s="22">
        <v>113.0705</v>
      </c>
      <c r="M5" s="22">
        <v>111.08629999999999</v>
      </c>
      <c r="N5" s="22">
        <v>110.7025</v>
      </c>
      <c r="O5" s="22">
        <v>109.7418</v>
      </c>
      <c r="P5" s="22">
        <v>108.288</v>
      </c>
      <c r="Q5" s="22">
        <v>108.81399999999999</v>
      </c>
      <c r="R5" s="22">
        <v>108.4919</v>
      </c>
      <c r="S5" s="22">
        <v>106.324</v>
      </c>
      <c r="T5" s="22">
        <v>104.22799999999999</v>
      </c>
      <c r="U5" s="22">
        <v>113.22799999999999</v>
      </c>
      <c r="V5" s="22">
        <v>104.169</v>
      </c>
      <c r="W5" s="22">
        <v>111.87390000000001</v>
      </c>
      <c r="X5" s="24">
        <v>9.4697000000000031</v>
      </c>
      <c r="Y5" s="24">
        <v>22.14981459645486</v>
      </c>
      <c r="Z5" s="24">
        <v>28.871419440294517</v>
      </c>
      <c r="AA5" s="19">
        <v>45670</v>
      </c>
      <c r="AB5" s="24"/>
      <c r="AC5" s="24"/>
      <c r="AD5" s="24"/>
    </row>
    <row r="6" spans="1:34" ht="10.199999999999999" x14ac:dyDescent="0.2">
      <c r="A6" s="56" t="s">
        <v>6</v>
      </c>
      <c r="B6" s="22">
        <v>110.744046</v>
      </c>
      <c r="C6" s="22">
        <v>110.585697</v>
      </c>
      <c r="D6" s="22">
        <v>110.659325</v>
      </c>
      <c r="E6" s="22">
        <v>109.26155</v>
      </c>
      <c r="F6" s="22">
        <v>109.920219</v>
      </c>
      <c r="G6" s="22">
        <v>109.96678</v>
      </c>
      <c r="H6" s="22">
        <v>109.62532</v>
      </c>
      <c r="I6" s="22">
        <v>111.410658</v>
      </c>
      <c r="J6" s="22">
        <v>109.92616599999999</v>
      </c>
      <c r="K6" s="22">
        <v>109.845893</v>
      </c>
      <c r="L6" s="22">
        <v>116.959037</v>
      </c>
      <c r="M6" s="22">
        <v>105.96010699999999</v>
      </c>
      <c r="N6" s="22">
        <v>115.721403</v>
      </c>
      <c r="O6" s="22">
        <v>112.135217</v>
      </c>
      <c r="P6" s="22">
        <v>109.517771</v>
      </c>
      <c r="Q6" s="22">
        <v>110.30307999999999</v>
      </c>
      <c r="R6" s="22">
        <v>113.023332</v>
      </c>
      <c r="S6" s="22">
        <v>107.816278</v>
      </c>
      <c r="T6" s="22">
        <v>105.619488</v>
      </c>
      <c r="U6" s="22">
        <v>115.129988</v>
      </c>
      <c r="V6" s="22">
        <v>108.472476</v>
      </c>
      <c r="W6" s="22">
        <v>114.859044</v>
      </c>
      <c r="X6" s="41">
        <v>1.1641084245229507</v>
      </c>
      <c r="Y6" s="41">
        <v>19.890854937868397</v>
      </c>
      <c r="Z6" s="24">
        <v>27.941946786766096</v>
      </c>
      <c r="AA6" s="19" t="s">
        <v>6</v>
      </c>
      <c r="AB6" s="24"/>
      <c r="AC6" s="24"/>
      <c r="AD6" s="24"/>
    </row>
    <row r="7" spans="1:34" ht="10.199999999999999" x14ac:dyDescent="0.2">
      <c r="A7" s="56" t="s">
        <v>84</v>
      </c>
      <c r="B7" s="22">
        <v>114.873454</v>
      </c>
      <c r="C7" s="22">
        <v>115.62145</v>
      </c>
      <c r="D7" s="22">
        <v>115.515906</v>
      </c>
      <c r="E7" s="22">
        <v>111.970234</v>
      </c>
      <c r="F7" s="22">
        <v>113.151467</v>
      </c>
      <c r="G7" s="22">
        <v>113.299471</v>
      </c>
      <c r="H7" s="22">
        <v>116.998131</v>
      </c>
      <c r="I7" s="22">
        <v>115.94120700000001</v>
      </c>
      <c r="J7" s="22">
        <v>114.410282</v>
      </c>
      <c r="K7" s="22">
        <v>112.333074</v>
      </c>
      <c r="L7" s="22">
        <v>124.056707</v>
      </c>
      <c r="M7" s="22">
        <v>115.897283</v>
      </c>
      <c r="N7" s="22">
        <v>125.92218800000001</v>
      </c>
      <c r="O7" s="22">
        <v>121.89061100000001</v>
      </c>
      <c r="P7" s="22">
        <v>120.86587</v>
      </c>
      <c r="Q7" s="22">
        <v>115.730638</v>
      </c>
      <c r="R7" s="22">
        <v>115.30105399999999</v>
      </c>
      <c r="S7" s="22">
        <v>110.245858</v>
      </c>
      <c r="T7" s="22">
        <v>106.842761</v>
      </c>
      <c r="U7" s="22">
        <v>114.773561</v>
      </c>
      <c r="V7" s="22">
        <v>107.100942</v>
      </c>
      <c r="W7" s="22">
        <v>117.524218</v>
      </c>
      <c r="X7" s="41">
        <v>3.7287855637855358</v>
      </c>
      <c r="Y7" s="41">
        <v>20.890017168216147</v>
      </c>
      <c r="Z7" s="24">
        <v>27.018328519338056</v>
      </c>
      <c r="AA7" s="19" t="s">
        <v>84</v>
      </c>
      <c r="AB7" s="24"/>
      <c r="AC7" s="24"/>
      <c r="AD7" s="24"/>
    </row>
    <row r="8" spans="1:34" ht="14.4" x14ac:dyDescent="0.3">
      <c r="A8" s="56" t="s">
        <v>85</v>
      </c>
      <c r="B8" s="22">
        <v>118.95820000000001</v>
      </c>
      <c r="C8" s="22">
        <v>119.48197999999999</v>
      </c>
      <c r="D8" s="22">
        <v>119.148151</v>
      </c>
      <c r="E8" s="22">
        <v>116.46913000000001</v>
      </c>
      <c r="F8" s="22">
        <v>120.15620800000001</v>
      </c>
      <c r="G8" s="22">
        <v>117.724424</v>
      </c>
      <c r="H8" s="22">
        <v>123.836355</v>
      </c>
      <c r="I8" s="22">
        <v>118.59895899999999</v>
      </c>
      <c r="J8" s="22">
        <v>119.077302</v>
      </c>
      <c r="K8" s="22">
        <v>117.791691</v>
      </c>
      <c r="L8" s="22">
        <v>127.856634</v>
      </c>
      <c r="M8" s="22">
        <v>117.83087999999999</v>
      </c>
      <c r="N8" s="22">
        <v>131.017977</v>
      </c>
      <c r="O8" s="22">
        <v>120.851949</v>
      </c>
      <c r="P8" s="22">
        <v>127.5701</v>
      </c>
      <c r="Q8" s="22">
        <v>117.828496</v>
      </c>
      <c r="R8" s="22">
        <v>118.73617299999999</v>
      </c>
      <c r="S8" s="22">
        <v>99.911466000000004</v>
      </c>
      <c r="T8" s="22">
        <v>118.744579</v>
      </c>
      <c r="U8" s="22">
        <v>112.137565</v>
      </c>
      <c r="V8" s="22">
        <v>112.67136499999999</v>
      </c>
      <c r="W8" s="22">
        <v>126.55538199999999</v>
      </c>
      <c r="X8" s="41">
        <v>3.5558659183348169</v>
      </c>
      <c r="Y8" s="24">
        <v>22.827441156256725</v>
      </c>
      <c r="Z8" s="24">
        <v>26.289940657064932</v>
      </c>
      <c r="AA8" s="19" t="s">
        <v>85</v>
      </c>
      <c r="AC8" s="51"/>
    </row>
    <row r="9" spans="1:34" ht="14.4" x14ac:dyDescent="0.3">
      <c r="A9" s="56" t="s">
        <v>86</v>
      </c>
      <c r="B9" s="22">
        <v>121.14</v>
      </c>
      <c r="C9" s="22">
        <v>120.62</v>
      </c>
      <c r="D9" s="22">
        <v>120.5</v>
      </c>
      <c r="E9" s="22">
        <v>115.42</v>
      </c>
      <c r="F9" s="22">
        <v>122.53</v>
      </c>
      <c r="G9" s="22">
        <v>123.66</v>
      </c>
      <c r="H9" s="22">
        <v>122.16</v>
      </c>
      <c r="I9" s="22">
        <v>121.11</v>
      </c>
      <c r="J9" s="22">
        <v>121.79</v>
      </c>
      <c r="K9" s="22">
        <v>119.33</v>
      </c>
      <c r="L9" s="22">
        <v>125.67</v>
      </c>
      <c r="M9" s="22">
        <v>117.67</v>
      </c>
      <c r="N9" s="22">
        <v>137.41</v>
      </c>
      <c r="O9" s="22">
        <v>126.12</v>
      </c>
      <c r="P9" s="22">
        <v>128.79</v>
      </c>
      <c r="Q9" s="22">
        <v>116.72</v>
      </c>
      <c r="R9" s="22">
        <v>121.9</v>
      </c>
      <c r="S9" s="22">
        <v>99.68</v>
      </c>
      <c r="T9" s="22">
        <v>114.02</v>
      </c>
      <c r="U9" s="22">
        <v>121.32</v>
      </c>
      <c r="V9" s="22">
        <v>108.76</v>
      </c>
      <c r="W9" s="22">
        <v>127.14</v>
      </c>
      <c r="X9" s="41">
        <v>1.8340896213964157</v>
      </c>
      <c r="Y9" s="24">
        <v>22.696300249320615</v>
      </c>
      <c r="Z9" s="24">
        <v>25.555845973021675</v>
      </c>
      <c r="AA9" s="19" t="s">
        <v>86</v>
      </c>
      <c r="AC9" s="51"/>
    </row>
    <row r="10" spans="1:34" ht="14.4" x14ac:dyDescent="0.3">
      <c r="A10" s="56" t="s">
        <v>87</v>
      </c>
      <c r="B10" s="22">
        <v>121.904456</v>
      </c>
      <c r="C10" s="22">
        <v>122.40292100000001</v>
      </c>
      <c r="D10" s="22">
        <v>122.923732</v>
      </c>
      <c r="E10" s="22">
        <v>114.562269</v>
      </c>
      <c r="F10" s="22">
        <v>120.21022000000001</v>
      </c>
      <c r="G10" s="22">
        <v>119.78182200000001</v>
      </c>
      <c r="H10" s="22">
        <v>115.60963099999999</v>
      </c>
      <c r="I10" s="22">
        <v>126.112776</v>
      </c>
      <c r="J10" s="22">
        <v>119.511436</v>
      </c>
      <c r="K10" s="22">
        <v>118.383528</v>
      </c>
      <c r="L10" s="22">
        <v>123.758483</v>
      </c>
      <c r="M10" s="22">
        <v>119.673914</v>
      </c>
      <c r="N10" s="22">
        <v>136.10531599999999</v>
      </c>
      <c r="O10" s="22">
        <v>127.619658</v>
      </c>
      <c r="P10" s="22">
        <v>127.749055</v>
      </c>
      <c r="Q10" s="22">
        <v>120.431208</v>
      </c>
      <c r="R10" s="22">
        <v>122.759395</v>
      </c>
      <c r="S10" s="22">
        <v>109.617062</v>
      </c>
      <c r="T10" s="22">
        <v>124.677593</v>
      </c>
      <c r="U10" s="22">
        <v>124.535015</v>
      </c>
      <c r="V10" s="22">
        <v>110.395926</v>
      </c>
      <c r="W10" s="22">
        <v>126.734662</v>
      </c>
      <c r="X10" s="40">
        <v>0.63105167574705945</v>
      </c>
      <c r="Y10" s="40">
        <v>20.849859679881888</v>
      </c>
      <c r="Z10" s="40">
        <v>24.647847041079757</v>
      </c>
      <c r="AA10" s="19" t="s">
        <v>87</v>
      </c>
      <c r="AC10" s="51"/>
    </row>
    <row r="11" spans="1:34" ht="14.4" x14ac:dyDescent="0.3">
      <c r="A11" s="56" t="s">
        <v>88</v>
      </c>
      <c r="B11" s="22">
        <v>124.70418600000001</v>
      </c>
      <c r="C11" s="22">
        <v>123.87543100000001</v>
      </c>
      <c r="D11" s="22">
        <v>124.507463</v>
      </c>
      <c r="E11" s="22">
        <v>117.20033100000001</v>
      </c>
      <c r="F11" s="22">
        <v>124.760679</v>
      </c>
      <c r="G11" s="22">
        <v>125.13619199999999</v>
      </c>
      <c r="H11" s="22">
        <v>115.631401</v>
      </c>
      <c r="I11" s="22">
        <v>127.51627499999999</v>
      </c>
      <c r="J11" s="22">
        <v>122.79686</v>
      </c>
      <c r="K11" s="22">
        <v>123.44083500000001</v>
      </c>
      <c r="L11" s="22">
        <v>123.086718</v>
      </c>
      <c r="M11" s="22">
        <v>121.04301700000001</v>
      </c>
      <c r="N11" s="22">
        <v>137.15701899999999</v>
      </c>
      <c r="O11" s="22">
        <v>126.16811300000001</v>
      </c>
      <c r="P11" s="22">
        <v>129.85208399999999</v>
      </c>
      <c r="Q11" s="22">
        <v>120.051827</v>
      </c>
      <c r="R11" s="22">
        <v>123.531389</v>
      </c>
      <c r="S11" s="22">
        <v>110.733125</v>
      </c>
      <c r="T11" s="22">
        <v>123.491018</v>
      </c>
      <c r="U11" s="22">
        <v>126.677796</v>
      </c>
      <c r="V11" s="22">
        <v>110.636571</v>
      </c>
      <c r="W11" s="22">
        <v>127.974991</v>
      </c>
      <c r="X11" s="40">
        <v>2.296659278804384</v>
      </c>
      <c r="Y11" s="40">
        <v>21.083566752368284</v>
      </c>
      <c r="Z11" s="40">
        <v>23.840115771693803</v>
      </c>
      <c r="AA11" s="19" t="s">
        <v>88</v>
      </c>
      <c r="AC11" s="51"/>
    </row>
    <row r="12" spans="1:34" ht="14.4" x14ac:dyDescent="0.3">
      <c r="A12" s="56" t="s">
        <v>89</v>
      </c>
      <c r="B12" s="22">
        <v>126.42350999999999</v>
      </c>
      <c r="C12" s="22">
        <v>127.293448</v>
      </c>
      <c r="D12" s="22">
        <v>128.129186</v>
      </c>
      <c r="E12" s="22">
        <v>117.580896</v>
      </c>
      <c r="F12" s="22">
        <v>124.46423900000001</v>
      </c>
      <c r="G12" s="22">
        <v>124.086118</v>
      </c>
      <c r="H12" s="22">
        <v>116.392338</v>
      </c>
      <c r="I12" s="22">
        <v>132.574839</v>
      </c>
      <c r="J12" s="22">
        <v>123.41762</v>
      </c>
      <c r="K12" s="22">
        <v>122.258219</v>
      </c>
      <c r="L12" s="22">
        <v>124.12112999999999</v>
      </c>
      <c r="M12" s="22">
        <v>120.946251</v>
      </c>
      <c r="N12" s="22">
        <v>125.202873</v>
      </c>
      <c r="O12" s="22">
        <v>126.55681800000001</v>
      </c>
      <c r="P12" s="22">
        <v>136.789074</v>
      </c>
      <c r="Q12" s="22">
        <v>125.45900899999999</v>
      </c>
      <c r="R12" s="22">
        <v>126.437772</v>
      </c>
      <c r="S12" s="22">
        <v>117.983217</v>
      </c>
      <c r="T12" s="22">
        <v>128.91710699999999</v>
      </c>
      <c r="U12" s="22">
        <v>134.49668199999999</v>
      </c>
      <c r="V12" s="22">
        <v>115.43453599999999</v>
      </c>
      <c r="W12" s="22">
        <v>136.80440100000001</v>
      </c>
      <c r="X12" s="40">
        <v>1.3787219620678997</v>
      </c>
      <c r="Y12" s="40">
        <v>20.279554002495587</v>
      </c>
      <c r="Z12" s="40">
        <v>23.065327922425681</v>
      </c>
      <c r="AA12" s="19" t="s">
        <v>89</v>
      </c>
      <c r="AC12" s="51"/>
    </row>
    <row r="13" spans="1:34" ht="14.4" x14ac:dyDescent="0.3">
      <c r="A13" s="56" t="s">
        <v>90</v>
      </c>
      <c r="B13" s="22">
        <v>127.27036200000001</v>
      </c>
      <c r="C13" s="22">
        <v>129.231999</v>
      </c>
      <c r="D13" s="22">
        <v>129.653369</v>
      </c>
      <c r="E13" s="22">
        <v>122.79685600000001</v>
      </c>
      <c r="F13" s="22">
        <v>123.04560499999999</v>
      </c>
      <c r="G13" s="22">
        <v>123.353341</v>
      </c>
      <c r="H13" s="22">
        <v>123.735783</v>
      </c>
      <c r="I13" s="22">
        <v>132.66085200000001</v>
      </c>
      <c r="J13" s="22">
        <v>124.973422</v>
      </c>
      <c r="K13" s="22">
        <v>122.28739</v>
      </c>
      <c r="L13" s="22">
        <v>129.59910500000001</v>
      </c>
      <c r="M13" s="22">
        <v>125.14086</v>
      </c>
      <c r="N13" s="22">
        <v>134.24602400000001</v>
      </c>
      <c r="O13" s="22">
        <v>135.228655</v>
      </c>
      <c r="P13" s="22">
        <v>140.372409</v>
      </c>
      <c r="Q13" s="22">
        <v>129.90046599999999</v>
      </c>
      <c r="R13" s="22">
        <v>125.34733799999999</v>
      </c>
      <c r="S13" s="22">
        <v>109.56557599999999</v>
      </c>
      <c r="T13" s="22">
        <v>128.512698</v>
      </c>
      <c r="U13" s="22">
        <v>129.67816199999999</v>
      </c>
      <c r="V13" s="22">
        <v>111.79165500000001</v>
      </c>
      <c r="W13" s="22">
        <v>133.11573200000001</v>
      </c>
      <c r="X13" s="40">
        <v>0.66985325751515745</v>
      </c>
      <c r="Y13" s="40">
        <v>18.263698621898911</v>
      </c>
      <c r="Z13" s="40">
        <v>22.079940854007035</v>
      </c>
      <c r="AA13" s="19" t="s">
        <v>90</v>
      </c>
      <c r="AC13" s="51"/>
    </row>
    <row r="14" spans="1:34" ht="14.4" x14ac:dyDescent="0.3">
      <c r="A14" s="51" t="s">
        <v>109</v>
      </c>
      <c r="B14" s="22">
        <v>127.84</v>
      </c>
      <c r="C14" s="22">
        <v>129.5625</v>
      </c>
      <c r="D14" s="22">
        <v>130.200312</v>
      </c>
      <c r="E14" s="22">
        <v>124.14054299999999</v>
      </c>
      <c r="F14" s="22">
        <v>123.562372</v>
      </c>
      <c r="G14" s="22">
        <v>123.89671800000001</v>
      </c>
      <c r="H14" s="22">
        <v>121.24307899999999</v>
      </c>
      <c r="I14" s="22">
        <v>133.06397000000001</v>
      </c>
      <c r="J14" s="22">
        <v>125.368566</v>
      </c>
      <c r="K14" s="22">
        <v>122.125704</v>
      </c>
      <c r="L14" s="22">
        <v>124.324623</v>
      </c>
      <c r="M14" s="22">
        <v>124.64975</v>
      </c>
      <c r="N14" s="22">
        <v>133.81296499999999</v>
      </c>
      <c r="O14" s="22">
        <v>134.18065999999999</v>
      </c>
      <c r="P14" s="22">
        <v>139.476957</v>
      </c>
      <c r="Q14" s="22">
        <v>132.62445500000001</v>
      </c>
      <c r="R14" s="22">
        <v>125.04571199999999</v>
      </c>
      <c r="S14" s="22">
        <v>107.88664300000001</v>
      </c>
      <c r="T14" s="22">
        <v>125.344525</v>
      </c>
      <c r="U14" s="22">
        <v>133.908084</v>
      </c>
      <c r="V14" s="22">
        <v>111.593895</v>
      </c>
      <c r="W14" s="22">
        <v>137.70709400000001</v>
      </c>
      <c r="X14" s="40">
        <v>0.44758103225950663</v>
      </c>
      <c r="Y14" s="40">
        <v>15.862797375120323</v>
      </c>
      <c r="Z14" s="40">
        <v>20.814669888802271</v>
      </c>
      <c r="AA14" s="19" t="s">
        <v>109</v>
      </c>
      <c r="AC14" s="51"/>
    </row>
    <row r="15" spans="1:34" ht="14.4" x14ac:dyDescent="0.3">
      <c r="A15" s="51" t="s">
        <v>110</v>
      </c>
      <c r="B15" s="22">
        <v>130.24266700000001</v>
      </c>
      <c r="C15" s="22">
        <v>131.18192999999999</v>
      </c>
      <c r="D15" s="22">
        <v>131.98937799999999</v>
      </c>
      <c r="E15" s="22">
        <v>124.680764</v>
      </c>
      <c r="F15" s="22">
        <v>126.83694800000001</v>
      </c>
      <c r="G15" s="22">
        <v>127.388068</v>
      </c>
      <c r="H15" s="22">
        <v>120.649818</v>
      </c>
      <c r="I15" s="22">
        <v>134.886325</v>
      </c>
      <c r="J15" s="22">
        <v>127.754712</v>
      </c>
      <c r="K15" s="22">
        <v>125.638054</v>
      </c>
      <c r="L15" s="22">
        <v>126.446074</v>
      </c>
      <c r="M15" s="22">
        <v>121.717679</v>
      </c>
      <c r="N15" s="22">
        <v>135.281937</v>
      </c>
      <c r="O15" s="22">
        <v>134.53314700000001</v>
      </c>
      <c r="P15" s="22">
        <v>142.12423200000001</v>
      </c>
      <c r="Q15" s="22">
        <v>134.46608000000001</v>
      </c>
      <c r="R15" s="22">
        <v>128.60420400000001</v>
      </c>
      <c r="S15" s="22">
        <v>114.294172</v>
      </c>
      <c r="T15" s="22">
        <v>125.33818599999999</v>
      </c>
      <c r="U15" s="22">
        <v>136.43598700000001</v>
      </c>
      <c r="V15" s="22">
        <v>112.259643</v>
      </c>
      <c r="W15" s="22">
        <v>139.855265</v>
      </c>
      <c r="X15" s="40">
        <v>1.8794328848560866</v>
      </c>
      <c r="Y15" s="40">
        <v>15.146606999845474</v>
      </c>
      <c r="Z15" s="40">
        <v>19.464215083333329</v>
      </c>
      <c r="AA15" s="19" t="s">
        <v>110</v>
      </c>
      <c r="AC15" s="51"/>
    </row>
    <row r="16" spans="1:34" ht="14.4" x14ac:dyDescent="0.3">
      <c r="A16" s="50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Y16"/>
      <c r="Z16" s="51"/>
      <c r="AA16" s="45"/>
      <c r="AC16" s="48"/>
    </row>
    <row r="17" spans="1:29" ht="14.4" x14ac:dyDescent="0.3">
      <c r="A17" s="50"/>
      <c r="B17"/>
      <c r="C17"/>
      <c r="D17"/>
      <c r="E17"/>
      <c r="F17" s="38"/>
      <c r="G17" s="38"/>
      <c r="H17" s="38"/>
      <c r="I17" s="38"/>
      <c r="J17" s="38"/>
      <c r="K17" s="38"/>
      <c r="L17" s="38"/>
      <c r="N17"/>
      <c r="O17"/>
      <c r="P17"/>
      <c r="Q17"/>
      <c r="R17"/>
      <c r="Y17"/>
      <c r="Z17" s="51"/>
      <c r="AA17" s="45"/>
      <c r="AC17" s="48"/>
    </row>
    <row r="18" spans="1:29" ht="14.4" x14ac:dyDescent="0.3">
      <c r="A18" s="50"/>
      <c r="B18"/>
      <c r="C18"/>
      <c r="D18"/>
      <c r="E18"/>
      <c r="F18" s="38"/>
      <c r="G18" s="38"/>
      <c r="H18" s="38"/>
      <c r="I18" s="38"/>
      <c r="J18" s="38"/>
      <c r="K18" s="38"/>
      <c r="L18" s="38"/>
      <c r="N18"/>
      <c r="O18"/>
      <c r="Q18"/>
      <c r="R18"/>
      <c r="Y18"/>
      <c r="Z18" s="51"/>
      <c r="AA18" s="45"/>
      <c r="AC18" s="48"/>
    </row>
    <row r="19" spans="1:29" ht="14.4" x14ac:dyDescent="0.3">
      <c r="A19" s="50"/>
      <c r="B19"/>
      <c r="C19"/>
      <c r="D19"/>
      <c r="E19"/>
      <c r="O19"/>
      <c r="P19"/>
      <c r="Q19"/>
      <c r="R19"/>
      <c r="Y19"/>
      <c r="Z19" s="51"/>
      <c r="AA19" s="45"/>
      <c r="AC19" s="48"/>
    </row>
    <row r="20" spans="1:29" ht="14.4" x14ac:dyDescent="0.3">
      <c r="A20" s="50"/>
      <c r="B20"/>
      <c r="C20"/>
      <c r="D20"/>
      <c r="E20"/>
      <c r="O20"/>
      <c r="P20"/>
      <c r="Q20"/>
      <c r="R20"/>
      <c r="Y20"/>
      <c r="Z20" s="51"/>
      <c r="AA20" s="45"/>
      <c r="AC20" s="48"/>
    </row>
    <row r="21" spans="1:29" ht="14.4" x14ac:dyDescent="0.3">
      <c r="A21" s="50"/>
      <c r="B21"/>
      <c r="C21"/>
      <c r="D21"/>
      <c r="E21"/>
      <c r="O21"/>
      <c r="Q21"/>
      <c r="R21"/>
      <c r="Y21"/>
      <c r="Z21" s="51"/>
      <c r="AA21" s="45"/>
      <c r="AC21" s="43"/>
    </row>
    <row r="22" spans="1:29" ht="14.4" x14ac:dyDescent="0.3">
      <c r="A22" s="50"/>
      <c r="B22"/>
      <c r="C22"/>
      <c r="D22"/>
      <c r="E22"/>
      <c r="O22"/>
      <c r="P22"/>
      <c r="Q22"/>
      <c r="R22"/>
      <c r="Z22" s="51"/>
      <c r="AA22" s="45"/>
      <c r="AC22" s="43"/>
    </row>
    <row r="23" spans="1:29" ht="14.4" x14ac:dyDescent="0.3">
      <c r="A23" s="50"/>
      <c r="C23"/>
      <c r="D23"/>
      <c r="E23"/>
      <c r="O23"/>
      <c r="Q23"/>
      <c r="R23"/>
      <c r="Z23" s="51"/>
      <c r="AA23" s="45"/>
      <c r="AC23" s="43"/>
    </row>
    <row r="24" spans="1:29" ht="14.4" x14ac:dyDescent="0.3">
      <c r="A24" s="50"/>
      <c r="C24"/>
      <c r="D24"/>
      <c r="E24"/>
      <c r="O24"/>
      <c r="Q24"/>
      <c r="R24"/>
      <c r="Z24" s="51"/>
      <c r="AA24" s="45"/>
      <c r="AB24" s="34"/>
      <c r="AC24" s="43"/>
    </row>
    <row r="25" spans="1:29" ht="14.4" x14ac:dyDescent="0.3">
      <c r="A25" s="50"/>
      <c r="C25"/>
      <c r="D25"/>
      <c r="E25"/>
      <c r="O25"/>
      <c r="Q25"/>
      <c r="R25"/>
      <c r="Z25" s="51"/>
      <c r="AA25" s="45"/>
      <c r="AB25" s="34"/>
      <c r="AC25" s="43"/>
    </row>
    <row r="26" spans="1:29" ht="14.4" x14ac:dyDescent="0.3">
      <c r="A26" s="50"/>
      <c r="E26"/>
      <c r="O26"/>
      <c r="Q26"/>
      <c r="R26"/>
      <c r="Z26" s="51"/>
      <c r="AA26" s="45"/>
      <c r="AB26" s="34"/>
      <c r="AC26" s="43"/>
    </row>
    <row r="27" spans="1:29" ht="14.4" x14ac:dyDescent="0.3">
      <c r="A27" s="50"/>
      <c r="E27"/>
      <c r="O27"/>
      <c r="P27"/>
      <c r="Q27"/>
      <c r="R27"/>
      <c r="Z27" s="51"/>
      <c r="AA27" s="45"/>
      <c r="AB27" s="34"/>
      <c r="AC27" s="43"/>
    </row>
    <row r="28" spans="1:29" ht="14.4" x14ac:dyDescent="0.3">
      <c r="A28" s="50"/>
      <c r="E28"/>
      <c r="O28"/>
      <c r="Q28"/>
      <c r="R28"/>
      <c r="Z28" s="51"/>
      <c r="AA28" s="45"/>
      <c r="AB28" s="34"/>
      <c r="AC28" s="43"/>
    </row>
    <row r="29" spans="1:29" ht="14.4" x14ac:dyDescent="0.3">
      <c r="A29" s="50"/>
      <c r="E29"/>
      <c r="O29"/>
      <c r="Q29"/>
      <c r="R29"/>
      <c r="Z29" s="51"/>
      <c r="AA29" s="45"/>
      <c r="AB29" s="34"/>
      <c r="AC29" s="43"/>
    </row>
    <row r="30" spans="1:29" ht="14.4" x14ac:dyDescent="0.3">
      <c r="A30" s="50"/>
      <c r="E30"/>
      <c r="O30"/>
      <c r="P30"/>
      <c r="Q30"/>
      <c r="R30"/>
      <c r="Z30" s="51"/>
      <c r="AA30" s="45"/>
      <c r="AB30" s="34"/>
      <c r="AC30" s="43"/>
    </row>
    <row r="31" spans="1:29" ht="14.4" x14ac:dyDescent="0.3">
      <c r="A31" s="50"/>
      <c r="E31"/>
      <c r="O31"/>
      <c r="Q31"/>
      <c r="R31"/>
      <c r="Z31" s="51"/>
      <c r="AA31" s="45"/>
      <c r="AB31" s="35"/>
      <c r="AC31" s="43"/>
    </row>
    <row r="32" spans="1:29" ht="14.4" x14ac:dyDescent="0.3">
      <c r="E32"/>
      <c r="O32"/>
      <c r="P32"/>
      <c r="Q32"/>
      <c r="R32"/>
      <c r="AB32"/>
      <c r="AC32" s="43"/>
    </row>
    <row r="33" spans="5:29" x14ac:dyDescent="0.25">
      <c r="E33"/>
      <c r="O33"/>
      <c r="Q33"/>
      <c r="R33"/>
      <c r="AB33"/>
    </row>
    <row r="34" spans="5:29" x14ac:dyDescent="0.25">
      <c r="E34"/>
      <c r="AB34"/>
    </row>
    <row r="35" spans="5:29" x14ac:dyDescent="0.25">
      <c r="E35"/>
    </row>
    <row r="36" spans="5:29" x14ac:dyDescent="0.25">
      <c r="E36"/>
      <c r="AB36" s="34"/>
      <c r="AC36" s="34"/>
    </row>
    <row r="37" spans="5:29" x14ac:dyDescent="0.25">
      <c r="E37"/>
      <c r="AB37" s="35"/>
      <c r="AC37" s="34"/>
    </row>
    <row r="38" spans="5:29" x14ac:dyDescent="0.25">
      <c r="AB38" s="35"/>
      <c r="AC38" s="34"/>
    </row>
    <row r="39" spans="5:29" x14ac:dyDescent="0.25">
      <c r="AB39" s="35"/>
      <c r="AC39" s="34"/>
    </row>
    <row r="40" spans="5:29" x14ac:dyDescent="0.25">
      <c r="AB40" s="34"/>
      <c r="AC40" s="34"/>
    </row>
    <row r="41" spans="5:29" x14ac:dyDescent="0.25">
      <c r="AB41" s="35"/>
      <c r="AC41" s="34"/>
    </row>
    <row r="42" spans="5:29" x14ac:dyDescent="0.25">
      <c r="AB42" s="34"/>
      <c r="AC42" s="34"/>
    </row>
    <row r="43" spans="5:29" x14ac:dyDescent="0.25">
      <c r="AB43" s="34"/>
      <c r="AC43" s="34"/>
    </row>
    <row r="44" spans="5:29" x14ac:dyDescent="0.25">
      <c r="AB44" s="34"/>
      <c r="AC44" s="34"/>
    </row>
    <row r="45" spans="5:29" x14ac:dyDescent="0.25">
      <c r="AB45" s="34"/>
      <c r="AC45" s="34"/>
    </row>
    <row r="46" spans="5:29" x14ac:dyDescent="0.25">
      <c r="AB46" s="34"/>
      <c r="AC46" s="34"/>
    </row>
    <row r="47" spans="5:29" x14ac:dyDescent="0.25">
      <c r="AB47" s="34"/>
      <c r="AC47" s="34"/>
    </row>
    <row r="48" spans="5:29" x14ac:dyDescent="0.25">
      <c r="AB48" s="34"/>
      <c r="AC48" s="34"/>
    </row>
    <row r="49" spans="28:29" x14ac:dyDescent="0.25">
      <c r="AB49" s="34"/>
      <c r="AC49" s="34"/>
    </row>
    <row r="50" spans="28:29" x14ac:dyDescent="0.25">
      <c r="AB50" s="34"/>
      <c r="AC50" s="34"/>
    </row>
    <row r="51" spans="28:29" x14ac:dyDescent="0.25">
      <c r="AB51" s="34"/>
      <c r="AC51" s="34"/>
    </row>
    <row r="52" spans="28:29" x14ac:dyDescent="0.25">
      <c r="AB52" s="35"/>
      <c r="AC52" s="34"/>
    </row>
    <row r="53" spans="28:29" x14ac:dyDescent="0.25">
      <c r="AB53" s="34"/>
      <c r="AC53" s="34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B21A-C03D-4319-A0F7-55C69B1E680A}">
  <sheetPr codeName="Sheet8"/>
  <dimension ref="A1:L167"/>
  <sheetViews>
    <sheetView tabSelected="1" topLeftCell="B1" zoomScale="170" zoomScaleNormal="170" workbookViewId="0">
      <pane xSplit="1" ySplit="3" topLeftCell="C46" activePane="bottomRight" state="frozen"/>
      <selection activeCell="B1" sqref="B1"/>
      <selection pane="topRight" activeCell="C1" sqref="C1"/>
      <selection pane="bottomLeft" activeCell="B4" sqref="B4"/>
      <selection pane="bottomRight" activeCell="M48" sqref="M48"/>
    </sheetView>
  </sheetViews>
  <sheetFormatPr defaultRowHeight="13.2" x14ac:dyDescent="0.25"/>
  <cols>
    <col min="1" max="1" width="8.88671875" style="107"/>
    <col min="2" max="2" width="11" style="107" customWidth="1"/>
    <col min="3" max="3" width="11.33203125" style="107" customWidth="1"/>
    <col min="4" max="4" width="9.109375" style="107" customWidth="1"/>
    <col min="5" max="5" width="10.44140625" style="107" customWidth="1"/>
    <col min="6" max="8" width="9.109375" style="107" customWidth="1"/>
    <col min="9" max="9" width="10" style="107" customWidth="1"/>
    <col min="10" max="12" width="9.109375" style="107" customWidth="1"/>
    <col min="13" max="16384" width="8.88671875" style="107"/>
  </cols>
  <sheetData>
    <row r="1" spans="1:12" ht="15.6" x14ac:dyDescent="0.3">
      <c r="A1" s="105" t="s">
        <v>21</v>
      </c>
      <c r="B1" s="106"/>
      <c r="C1" s="106"/>
      <c r="D1" s="106"/>
      <c r="E1" s="106"/>
      <c r="F1" s="106"/>
      <c r="G1" s="106"/>
    </row>
    <row r="2" spans="1:12" ht="16.2" thickBot="1" x14ac:dyDescent="0.35">
      <c r="B2" s="106" t="s">
        <v>83</v>
      </c>
      <c r="C2" s="106"/>
      <c r="D2" s="106"/>
      <c r="E2" s="106"/>
      <c r="F2" s="106"/>
      <c r="G2" s="106"/>
      <c r="H2" s="106"/>
    </row>
    <row r="3" spans="1:12" x14ac:dyDescent="0.25">
      <c r="B3" s="88"/>
      <c r="C3" s="89">
        <v>45597</v>
      </c>
      <c r="D3" s="151"/>
      <c r="E3" s="108">
        <v>45931</v>
      </c>
      <c r="F3" s="151"/>
      <c r="G3" s="108">
        <v>45962</v>
      </c>
      <c r="H3" s="151"/>
      <c r="I3" s="90" t="s">
        <v>60</v>
      </c>
      <c r="J3" s="152"/>
      <c r="K3" s="90" t="s">
        <v>61</v>
      </c>
      <c r="L3" s="153"/>
    </row>
    <row r="4" spans="1:12" x14ac:dyDescent="0.25">
      <c r="B4" s="91" t="s">
        <v>22</v>
      </c>
      <c r="C4" s="52" t="s">
        <v>17</v>
      </c>
      <c r="D4" s="53" t="s">
        <v>0</v>
      </c>
      <c r="E4" s="110" t="s">
        <v>17</v>
      </c>
      <c r="F4" s="109" t="s">
        <v>0</v>
      </c>
      <c r="G4" s="110" t="s">
        <v>17</v>
      </c>
      <c r="H4" s="109" t="s">
        <v>0</v>
      </c>
      <c r="I4" s="87" t="s">
        <v>2</v>
      </c>
      <c r="J4" s="87" t="s">
        <v>0</v>
      </c>
      <c r="K4" s="87" t="s">
        <v>2</v>
      </c>
      <c r="L4" s="92" t="s">
        <v>0</v>
      </c>
    </row>
    <row r="5" spans="1:12" x14ac:dyDescent="0.25">
      <c r="B5" s="93" t="s">
        <v>23</v>
      </c>
      <c r="C5" s="103">
        <v>118.11236190193839</v>
      </c>
      <c r="D5" s="103">
        <v>115.72475397261464</v>
      </c>
      <c r="E5" s="111">
        <v>127.2761206850975</v>
      </c>
      <c r="F5" s="111">
        <v>130.48361820484388</v>
      </c>
      <c r="G5" s="111">
        <v>129.53433478667563</v>
      </c>
      <c r="H5" s="111">
        <v>131.71164561801717</v>
      </c>
      <c r="I5" s="54">
        <v>9.6704296661345381</v>
      </c>
      <c r="J5" s="54">
        <v>13.814582530186854</v>
      </c>
      <c r="K5" s="54">
        <v>1.7742637734578182</v>
      </c>
      <c r="L5" s="97">
        <v>0.94113531650037885</v>
      </c>
    </row>
    <row r="6" spans="1:12" x14ac:dyDescent="0.25">
      <c r="B6" s="93" t="s">
        <v>24</v>
      </c>
      <c r="C6" s="103">
        <v>117.63454770701544</v>
      </c>
      <c r="D6" s="103">
        <v>116.12791025273879</v>
      </c>
      <c r="E6" s="111">
        <v>127.87195928928782</v>
      </c>
      <c r="F6" s="111">
        <v>128.01035703421468</v>
      </c>
      <c r="G6" s="111">
        <v>129.92677839434276</v>
      </c>
      <c r="H6" s="111">
        <v>130.45716487943474</v>
      </c>
      <c r="I6" s="54">
        <v>10.449507331760017</v>
      </c>
      <c r="J6" s="54">
        <v>12.339199590787445</v>
      </c>
      <c r="K6" s="54">
        <v>1.6069348717855121</v>
      </c>
      <c r="L6" s="97">
        <v>1.9114139682979499</v>
      </c>
    </row>
    <row r="7" spans="1:12" x14ac:dyDescent="0.25">
      <c r="B7" s="93" t="s">
        <v>25</v>
      </c>
      <c r="C7" s="103">
        <v>115.50660767523544</v>
      </c>
      <c r="D7" s="103">
        <v>113.39526265534099</v>
      </c>
      <c r="E7" s="111">
        <v>127.05328012025379</v>
      </c>
      <c r="F7" s="111">
        <v>129.9633667278502</v>
      </c>
      <c r="G7" s="111">
        <v>128.24218015624803</v>
      </c>
      <c r="H7" s="111">
        <v>129.06133597070072</v>
      </c>
      <c r="I7" s="54">
        <v>11.025838899901387</v>
      </c>
      <c r="J7" s="54">
        <v>13.81545661477584</v>
      </c>
      <c r="K7" s="54">
        <v>0.93574918716696232</v>
      </c>
      <c r="L7" s="97">
        <v>-0.69406539693478919</v>
      </c>
    </row>
    <row r="8" spans="1:12" x14ac:dyDescent="0.25">
      <c r="B8" s="93" t="s">
        <v>26</v>
      </c>
      <c r="C8" s="103">
        <v>113.09390507975372</v>
      </c>
      <c r="D8" s="103">
        <v>112.86659085137623</v>
      </c>
      <c r="E8" s="111">
        <v>114.26901838931205</v>
      </c>
      <c r="F8" s="111">
        <v>123.87840090986461</v>
      </c>
      <c r="G8" s="111">
        <v>118.20764787797751</v>
      </c>
      <c r="H8" s="111">
        <v>126.94686472341958</v>
      </c>
      <c r="I8" s="54">
        <v>4.5216785065628216</v>
      </c>
      <c r="J8" s="54">
        <v>12.475147664010137</v>
      </c>
      <c r="K8" s="54">
        <v>3.4468043431042901</v>
      </c>
      <c r="L8" s="97">
        <v>2.4769966281592843</v>
      </c>
    </row>
    <row r="9" spans="1:12" x14ac:dyDescent="0.25">
      <c r="B9" s="93" t="s">
        <v>27</v>
      </c>
      <c r="C9" s="103">
        <v>118.21570080475581</v>
      </c>
      <c r="D9" s="103">
        <v>116.47909061324961</v>
      </c>
      <c r="E9" s="111">
        <v>124.937951890862</v>
      </c>
      <c r="F9" s="111">
        <v>126.09885049257713</v>
      </c>
      <c r="G9" s="111">
        <v>126.99555743689164</v>
      </c>
      <c r="H9" s="111">
        <v>130.69447570073754</v>
      </c>
      <c r="I9" s="54">
        <v>7.4269801493090881</v>
      </c>
      <c r="J9" s="54">
        <v>12.204237698496343</v>
      </c>
      <c r="K9" s="54">
        <v>1.6469019340312485</v>
      </c>
      <c r="L9" s="97">
        <v>3.6444624119955193</v>
      </c>
    </row>
    <row r="10" spans="1:12" x14ac:dyDescent="0.25">
      <c r="B10" s="93" t="s">
        <v>28</v>
      </c>
      <c r="C10" s="103">
        <v>116.47909061324961</v>
      </c>
      <c r="D10" s="103">
        <v>117.44187807243898</v>
      </c>
      <c r="E10" s="111">
        <v>120.75276234020818</v>
      </c>
      <c r="F10" s="111">
        <v>126.55657848863837</v>
      </c>
      <c r="G10" s="111">
        <v>125.86796999772548</v>
      </c>
      <c r="H10" s="111">
        <v>130.20646297795167</v>
      </c>
      <c r="I10" s="54">
        <v>8.0605706440910865</v>
      </c>
      <c r="J10" s="54">
        <v>10.868852844501859</v>
      </c>
      <c r="K10" s="54">
        <v>4.2360999105807196</v>
      </c>
      <c r="L10" s="97">
        <v>2.883994283743192</v>
      </c>
    </row>
    <row r="11" spans="1:12" x14ac:dyDescent="0.25">
      <c r="B11" s="112" t="s">
        <v>29</v>
      </c>
      <c r="C11" s="103">
        <v>113.70785007273132</v>
      </c>
      <c r="D11" s="103">
        <v>112.9619126376267</v>
      </c>
      <c r="E11" s="111">
        <v>131.54590917619225</v>
      </c>
      <c r="F11" s="111">
        <v>123.72555650373046</v>
      </c>
      <c r="G11" s="111">
        <v>129.29597349400697</v>
      </c>
      <c r="H11" s="111">
        <v>131.8661439114405</v>
      </c>
      <c r="I11" s="111">
        <v>13.708924591666261</v>
      </c>
      <c r="J11" s="111">
        <v>16.735048860634265</v>
      </c>
      <c r="K11" s="111">
        <v>-1.7103805783665393</v>
      </c>
      <c r="L11" s="113">
        <v>6.5795520648675279</v>
      </c>
    </row>
    <row r="12" spans="1:12" x14ac:dyDescent="0.25">
      <c r="B12" s="112" t="s">
        <v>30</v>
      </c>
      <c r="C12" s="103">
        <v>114.07476377179518</v>
      </c>
      <c r="D12" s="103">
        <v>112.96795305906923</v>
      </c>
      <c r="E12" s="111">
        <v>123.63772125672827</v>
      </c>
      <c r="F12" s="111">
        <v>128.52782660961608</v>
      </c>
      <c r="G12" s="111">
        <v>129.06261493114607</v>
      </c>
      <c r="H12" s="111">
        <v>131.36371479885386</v>
      </c>
      <c r="I12" s="111">
        <v>13.138621254858677</v>
      </c>
      <c r="J12" s="111">
        <v>16.284053345788934</v>
      </c>
      <c r="K12" s="111">
        <v>4.3877334678089426</v>
      </c>
      <c r="L12" s="113">
        <v>2.2064390755251537</v>
      </c>
    </row>
    <row r="13" spans="1:12" x14ac:dyDescent="0.25">
      <c r="B13" s="112" t="s">
        <v>31</v>
      </c>
      <c r="C13" s="103">
        <v>116.09344197104686</v>
      </c>
      <c r="D13" s="103">
        <v>113.3707769702611</v>
      </c>
      <c r="E13" s="111">
        <v>128.60049327300155</v>
      </c>
      <c r="F13" s="111">
        <v>130.54079891520661</v>
      </c>
      <c r="G13" s="111">
        <v>131.15688058670989</v>
      </c>
      <c r="H13" s="111">
        <v>130.47552342283586</v>
      </c>
      <c r="I13" s="111">
        <v>12.97527091962678</v>
      </c>
      <c r="J13" s="111">
        <v>15.087438676601465</v>
      </c>
      <c r="K13" s="111">
        <v>1.9878518726063277</v>
      </c>
      <c r="L13" s="113">
        <v>-5.0003901395726302E-2</v>
      </c>
    </row>
    <row r="14" spans="1:12" x14ac:dyDescent="0.25">
      <c r="B14" s="112" t="s">
        <v>32</v>
      </c>
      <c r="C14" s="103">
        <v>113.67199424686325</v>
      </c>
      <c r="D14" s="103">
        <v>113.30966792836341</v>
      </c>
      <c r="E14" s="111">
        <v>126.27829798697907</v>
      </c>
      <c r="F14" s="111">
        <v>127.01225364436864</v>
      </c>
      <c r="G14" s="111">
        <v>130.06766304553403</v>
      </c>
      <c r="H14" s="111">
        <v>130.56451632989842</v>
      </c>
      <c r="I14" s="111">
        <v>14.423666011404748</v>
      </c>
      <c r="J14" s="111">
        <v>15.228046041440948</v>
      </c>
      <c r="K14" s="111">
        <v>3.0008046663296852</v>
      </c>
      <c r="L14" s="113">
        <v>2.7967873835827106</v>
      </c>
    </row>
    <row r="15" spans="1:12" x14ac:dyDescent="0.25">
      <c r="B15" s="112" t="s">
        <v>33</v>
      </c>
      <c r="C15" s="103">
        <v>113.39355910323314</v>
      </c>
      <c r="D15" s="103">
        <v>111.30839135733422</v>
      </c>
      <c r="E15" s="111">
        <v>129.01941998686672</v>
      </c>
      <c r="F15" s="111">
        <v>129.53274924582334</v>
      </c>
      <c r="G15" s="111">
        <v>129.39120579374799</v>
      </c>
      <c r="H15" s="111">
        <v>126.44931947265617</v>
      </c>
      <c r="I15" s="111">
        <v>14.108073524661677</v>
      </c>
      <c r="J15" s="111">
        <v>13.602683437149793</v>
      </c>
      <c r="K15" s="111">
        <v>0.28816267110727267</v>
      </c>
      <c r="L15" s="113">
        <v>-2.3804248663907686</v>
      </c>
    </row>
    <row r="16" spans="1:12" x14ac:dyDescent="0.25">
      <c r="B16" s="112" t="s">
        <v>34</v>
      </c>
      <c r="C16" s="103">
        <v>115.7766025131223</v>
      </c>
      <c r="D16" s="103">
        <v>114.86900941519693</v>
      </c>
      <c r="E16" s="111">
        <v>127.19386896122005</v>
      </c>
      <c r="F16" s="111">
        <v>128.16757156974032</v>
      </c>
      <c r="G16" s="111">
        <v>130.20149289781972</v>
      </c>
      <c r="H16" s="111">
        <v>129.81728223455741</v>
      </c>
      <c r="I16" s="111">
        <v>12.459244848770282</v>
      </c>
      <c r="J16" s="111">
        <v>13.013320908278729</v>
      </c>
      <c r="K16" s="111">
        <v>2.3645982004971273</v>
      </c>
      <c r="L16" s="113">
        <v>1.2871513789425535</v>
      </c>
    </row>
    <row r="17" spans="2:12" x14ac:dyDescent="0.25">
      <c r="B17" s="112" t="s">
        <v>35</v>
      </c>
      <c r="C17" s="103">
        <v>118.98808645851331</v>
      </c>
      <c r="D17" s="103">
        <v>115.24426788410335</v>
      </c>
      <c r="E17" s="111">
        <v>126.2018565588567</v>
      </c>
      <c r="F17" s="111">
        <v>125.59505700579197</v>
      </c>
      <c r="G17" s="111">
        <v>129.40625524875182</v>
      </c>
      <c r="H17" s="111">
        <v>131.18776427933776</v>
      </c>
      <c r="I17" s="111">
        <v>8.7556402496403933</v>
      </c>
      <c r="J17" s="111">
        <v>13.834524430549692</v>
      </c>
      <c r="K17" s="111">
        <v>2.5391058240103632</v>
      </c>
      <c r="L17" s="113">
        <v>4.4529676620058893</v>
      </c>
    </row>
    <row r="18" spans="2:12" x14ac:dyDescent="0.25">
      <c r="B18" s="112" t="s">
        <v>36</v>
      </c>
      <c r="C18" s="103">
        <v>114.31933737694391</v>
      </c>
      <c r="D18" s="103">
        <v>113.02073827829786</v>
      </c>
      <c r="E18" s="111">
        <v>133.1294190545008</v>
      </c>
      <c r="F18" s="111">
        <v>132.67729231796869</v>
      </c>
      <c r="G18" s="111">
        <v>130.69872102392711</v>
      </c>
      <c r="H18" s="111">
        <v>131.97591114035285</v>
      </c>
      <c r="I18" s="111">
        <v>14.327745439055192</v>
      </c>
      <c r="J18" s="111">
        <v>16.771411292129869</v>
      </c>
      <c r="K18" s="111">
        <v>-1.8258158473437192</v>
      </c>
      <c r="L18" s="113">
        <v>-0.52863693957134217</v>
      </c>
    </row>
    <row r="19" spans="2:12" x14ac:dyDescent="0.25">
      <c r="B19" s="112" t="s">
        <v>37</v>
      </c>
      <c r="C19" s="103">
        <v>115.95058709417414</v>
      </c>
      <c r="D19" s="103">
        <v>114.20472509621359</v>
      </c>
      <c r="E19" s="111">
        <v>132.424364492585</v>
      </c>
      <c r="F19" s="111">
        <v>127.50844735029486</v>
      </c>
      <c r="G19" s="111">
        <v>129.06550392914315</v>
      </c>
      <c r="H19" s="111">
        <v>132.2222285064851</v>
      </c>
      <c r="I19" s="111">
        <v>11.310780879718322</v>
      </c>
      <c r="J19" s="111">
        <v>15.776495582903749</v>
      </c>
      <c r="K19" s="111">
        <v>-2.5364369890028229</v>
      </c>
      <c r="L19" s="113">
        <v>3.6968383304365631</v>
      </c>
    </row>
    <row r="20" spans="2:12" x14ac:dyDescent="0.25">
      <c r="B20" s="112" t="s">
        <v>38</v>
      </c>
      <c r="C20" s="103">
        <v>119.04332800297806</v>
      </c>
      <c r="D20" s="103">
        <v>116.06254621135361</v>
      </c>
      <c r="E20" s="111">
        <v>124.58407507517812</v>
      </c>
      <c r="F20" s="111">
        <v>125.58123733459271</v>
      </c>
      <c r="G20" s="111">
        <v>129.58198606968145</v>
      </c>
      <c r="H20" s="111">
        <v>132.00084422348394</v>
      </c>
      <c r="I20" s="111">
        <v>8.8527918729218982</v>
      </c>
      <c r="J20" s="111">
        <v>13.732507628349097</v>
      </c>
      <c r="K20" s="111">
        <v>4.0116772480651548</v>
      </c>
      <c r="L20" s="113">
        <v>5.1119156214292758</v>
      </c>
    </row>
    <row r="21" spans="2:12" x14ac:dyDescent="0.25">
      <c r="B21" s="112" t="s">
        <v>39</v>
      </c>
      <c r="C21" s="103">
        <v>114.87449341169982</v>
      </c>
      <c r="D21" s="103">
        <v>112.74059105834809</v>
      </c>
      <c r="E21" s="111">
        <v>127.16432222432799</v>
      </c>
      <c r="F21" s="111">
        <v>128.69513482376206</v>
      </c>
      <c r="G21" s="111">
        <v>118.9166257515395</v>
      </c>
      <c r="H21" s="111">
        <v>128.58606206937228</v>
      </c>
      <c r="I21" s="111">
        <v>3.5187379023758041</v>
      </c>
      <c r="J21" s="111">
        <v>14.054805693562031</v>
      </c>
      <c r="K21" s="111">
        <v>-6.4858572974885931</v>
      </c>
      <c r="L21" s="113">
        <v>-8.4752818775285732E-2</v>
      </c>
    </row>
    <row r="22" spans="2:12" x14ac:dyDescent="0.25">
      <c r="B22" s="93" t="s">
        <v>40</v>
      </c>
      <c r="C22" s="103">
        <v>115.02338463815724</v>
      </c>
      <c r="D22" s="103">
        <v>114.04957031755674</v>
      </c>
      <c r="E22" s="111">
        <v>125.12033594155864</v>
      </c>
      <c r="F22" s="111">
        <v>128.68038819443203</v>
      </c>
      <c r="G22" s="111">
        <v>129.02760927888485</v>
      </c>
      <c r="H22" s="111">
        <v>132.33213562152116</v>
      </c>
      <c r="I22" s="54">
        <v>12.175110900085556</v>
      </c>
      <c r="J22" s="54">
        <v>16.030367543743409</v>
      </c>
      <c r="K22" s="54">
        <v>3.1228123773190788</v>
      </c>
      <c r="L22" s="97">
        <v>2.8378430297952377</v>
      </c>
    </row>
    <row r="23" spans="2:12" x14ac:dyDescent="0.25">
      <c r="B23" s="93" t="s">
        <v>41</v>
      </c>
      <c r="C23" s="103">
        <v>116.94015509607203</v>
      </c>
      <c r="D23" s="103">
        <v>115.46643432652989</v>
      </c>
      <c r="E23" s="111">
        <v>125.44548042500865</v>
      </c>
      <c r="F23" s="111">
        <v>131.85005497909498</v>
      </c>
      <c r="G23" s="111">
        <v>131.02900319521223</v>
      </c>
      <c r="H23" s="111">
        <v>128.89999179001833</v>
      </c>
      <c r="I23" s="54">
        <v>12.047912958184057</v>
      </c>
      <c r="J23" s="54">
        <v>11.634166709867742</v>
      </c>
      <c r="K23" s="54">
        <v>4.4509557070423256</v>
      </c>
      <c r="L23" s="97">
        <v>-2.2374379665934754</v>
      </c>
    </row>
    <row r="24" spans="2:12" x14ac:dyDescent="0.25">
      <c r="B24" s="93" t="s">
        <v>42</v>
      </c>
      <c r="C24" s="103">
        <v>120.93842005990535</v>
      </c>
      <c r="D24" s="103">
        <v>118.18046137373869</v>
      </c>
      <c r="E24" s="111">
        <v>130.48432298084816</v>
      </c>
      <c r="F24" s="111">
        <v>132.15050860300403</v>
      </c>
      <c r="G24" s="111">
        <v>129.90113431082077</v>
      </c>
      <c r="H24" s="111">
        <v>130.98185895815055</v>
      </c>
      <c r="I24" s="54">
        <v>7.4109734908690257</v>
      </c>
      <c r="J24" s="54">
        <v>10.832076161835417</v>
      </c>
      <c r="K24" s="54">
        <v>-0.44694156102798388</v>
      </c>
      <c r="L24" s="97">
        <v>-0.8843323095821205</v>
      </c>
    </row>
    <row r="25" spans="2:12" x14ac:dyDescent="0.25">
      <c r="B25" s="93" t="s">
        <v>43</v>
      </c>
      <c r="C25" s="103">
        <v>120.93842005990535</v>
      </c>
      <c r="D25" s="103">
        <v>118.18046137373869</v>
      </c>
      <c r="E25" s="111">
        <v>117.58873930809676</v>
      </c>
      <c r="F25" s="111">
        <v>127.69186448682382</v>
      </c>
      <c r="G25" s="111">
        <v>125.35868301313842</v>
      </c>
      <c r="H25" s="111">
        <v>130.71201909963935</v>
      </c>
      <c r="I25" s="54">
        <v>3.65496998476047</v>
      </c>
      <c r="J25" s="54">
        <v>10.603747506341449</v>
      </c>
      <c r="K25" s="54">
        <v>6.6077277048471927</v>
      </c>
      <c r="L25" s="97">
        <v>2.3651895325932628</v>
      </c>
    </row>
    <row r="26" spans="2:12" x14ac:dyDescent="0.25">
      <c r="B26" s="93" t="s">
        <v>44</v>
      </c>
      <c r="C26" s="103">
        <v>119.91160508270775</v>
      </c>
      <c r="D26" s="103">
        <v>118.38621044423303</v>
      </c>
      <c r="E26" s="111">
        <v>124.34966400469438</v>
      </c>
      <c r="F26" s="111">
        <v>129.100010903754</v>
      </c>
      <c r="G26" s="111">
        <v>128.91826433838332</v>
      </c>
      <c r="H26" s="111">
        <v>130.60568859588935</v>
      </c>
      <c r="I26" s="54">
        <v>7.5110822254971197</v>
      </c>
      <c r="J26" s="54">
        <v>10.321707321996271</v>
      </c>
      <c r="K26" s="54">
        <v>3.6739949160751024</v>
      </c>
      <c r="L26" s="97">
        <v>1.1662878117476367</v>
      </c>
    </row>
    <row r="27" spans="2:12" x14ac:dyDescent="0.25">
      <c r="B27" s="93" t="s">
        <v>45</v>
      </c>
      <c r="C27" s="103">
        <v>110.61205871576098</v>
      </c>
      <c r="D27" s="103">
        <v>111.50386677501018</v>
      </c>
      <c r="E27" s="111">
        <v>128.08734608647077</v>
      </c>
      <c r="F27" s="111">
        <v>127.95645186701773</v>
      </c>
      <c r="G27" s="111">
        <v>130.33765429389234</v>
      </c>
      <c r="H27" s="111">
        <v>129.89208552500787</v>
      </c>
      <c r="I27" s="54">
        <v>17.833133030115704</v>
      </c>
      <c r="J27" s="54">
        <v>16.491104104130301</v>
      </c>
      <c r="K27" s="54">
        <v>1.7568544248722304</v>
      </c>
      <c r="L27" s="97">
        <v>1.5127284554606177</v>
      </c>
    </row>
    <row r="28" spans="2:12" x14ac:dyDescent="0.25">
      <c r="B28" s="93" t="s">
        <v>46</v>
      </c>
      <c r="C28" s="103">
        <v>110.39183416150149</v>
      </c>
      <c r="D28" s="103">
        <v>111.39555199790647</v>
      </c>
      <c r="E28" s="111">
        <v>128.19671919962042</v>
      </c>
      <c r="F28" s="111">
        <v>128.97906535528369</v>
      </c>
      <c r="G28" s="111">
        <v>125.21996384524462</v>
      </c>
      <c r="H28" s="111">
        <v>129.0579180381342</v>
      </c>
      <c r="I28" s="54">
        <v>13.432270417800837</v>
      </c>
      <c r="J28" s="54">
        <v>15.855539762090046</v>
      </c>
      <c r="K28" s="54">
        <v>-2.3220214783660396</v>
      </c>
      <c r="L28" s="97">
        <v>6.1136032140794327E-2</v>
      </c>
    </row>
    <row r="29" spans="2:12" x14ac:dyDescent="0.25">
      <c r="B29" s="93" t="s">
        <v>47</v>
      </c>
      <c r="C29" s="103">
        <v>112.56440981137878</v>
      </c>
      <c r="D29" s="103">
        <v>112.93389508221171</v>
      </c>
      <c r="E29" s="111">
        <v>127.42023576636873</v>
      </c>
      <c r="F29" s="111">
        <v>130.16837720893858</v>
      </c>
      <c r="G29" s="111">
        <v>127.87634567252688</v>
      </c>
      <c r="H29" s="111">
        <v>130.50692738812771</v>
      </c>
      <c r="I29" s="54">
        <v>13.602821608362632</v>
      </c>
      <c r="J29" s="54">
        <v>15.560458880058519</v>
      </c>
      <c r="K29" s="54">
        <v>0.35795719841111406</v>
      </c>
      <c r="L29" s="97">
        <v>0.26008634850360579</v>
      </c>
    </row>
    <row r="30" spans="2:12" x14ac:dyDescent="0.25">
      <c r="B30" s="93" t="s">
        <v>91</v>
      </c>
      <c r="C30" s="103">
        <v>117.36190831089182</v>
      </c>
      <c r="D30" s="103">
        <v>115.81794591409485</v>
      </c>
      <c r="E30" s="111">
        <v>135.64558219682641</v>
      </c>
      <c r="F30" s="111">
        <v>132.8266163646835</v>
      </c>
      <c r="G30" s="111">
        <v>128.21167817183056</v>
      </c>
      <c r="H30" s="111">
        <v>130.03184357556941</v>
      </c>
      <c r="I30" s="54">
        <v>9.244711522752084</v>
      </c>
      <c r="J30" s="54">
        <v>12.272621094504103</v>
      </c>
      <c r="K30" s="54">
        <v>-5.4803878641687049</v>
      </c>
      <c r="L30" s="97">
        <v>-2.1040758739504923</v>
      </c>
    </row>
    <row r="31" spans="2:12" x14ac:dyDescent="0.25">
      <c r="B31" s="93" t="s">
        <v>48</v>
      </c>
      <c r="C31" s="103">
        <v>117.29624814604583</v>
      </c>
      <c r="D31" s="103">
        <v>114.15826448336028</v>
      </c>
      <c r="E31" s="111">
        <v>125.21288736683073</v>
      </c>
      <c r="F31" s="111">
        <v>127.63744629914576</v>
      </c>
      <c r="G31" s="111">
        <v>129.12913704636043</v>
      </c>
      <c r="H31" s="111">
        <v>132.63400794153847</v>
      </c>
      <c r="I31" s="54">
        <v>10.088036989539034</v>
      </c>
      <c r="J31" s="54">
        <v>16.18432405379744</v>
      </c>
      <c r="K31" s="54">
        <v>3.127673007057524</v>
      </c>
      <c r="L31" s="97">
        <v>3.9146518418130967</v>
      </c>
    </row>
    <row r="32" spans="2:12" x14ac:dyDescent="0.25">
      <c r="B32" s="93" t="s">
        <v>49</v>
      </c>
      <c r="C32" s="103">
        <v>112.70704994200867</v>
      </c>
      <c r="D32" s="103">
        <v>111.93382222335001</v>
      </c>
      <c r="E32" s="111">
        <v>133.77034273159131</v>
      </c>
      <c r="F32" s="111">
        <v>129.89064779735733</v>
      </c>
      <c r="G32" s="111">
        <v>131.32234599234712</v>
      </c>
      <c r="H32" s="111">
        <v>131.68714402824952</v>
      </c>
      <c r="I32" s="54">
        <v>16.516532071344798</v>
      </c>
      <c r="J32" s="54">
        <v>17.647321794733514</v>
      </c>
      <c r="K32" s="54">
        <v>-1.8299996017473603</v>
      </c>
      <c r="L32" s="97">
        <v>1.3830835871223854</v>
      </c>
    </row>
    <row r="33" spans="2:12" x14ac:dyDescent="0.25">
      <c r="B33" s="93" t="s">
        <v>50</v>
      </c>
      <c r="C33" s="103">
        <v>113.74618987435878</v>
      </c>
      <c r="D33" s="103">
        <v>112.43355586345886</v>
      </c>
      <c r="E33" s="111">
        <v>120.13857351949171</v>
      </c>
      <c r="F33" s="111">
        <v>127.47861774224549</v>
      </c>
      <c r="G33" s="111">
        <v>127.39880269124232</v>
      </c>
      <c r="H33" s="111">
        <v>128.9009895028031</v>
      </c>
      <c r="I33" s="54">
        <v>12.002699019601337</v>
      </c>
      <c r="J33" s="54">
        <v>14.646369149208937</v>
      </c>
      <c r="K33" s="54">
        <v>6.0432123996983194</v>
      </c>
      <c r="L33" s="97">
        <v>1.1157728140993584</v>
      </c>
    </row>
    <row r="34" spans="2:12" x14ac:dyDescent="0.25">
      <c r="B34" s="93" t="s">
        <v>51</v>
      </c>
      <c r="C34" s="103">
        <v>113.08096874778228</v>
      </c>
      <c r="D34" s="103">
        <v>112.05576686698764</v>
      </c>
      <c r="E34" s="111">
        <v>130.37790473193803</v>
      </c>
      <c r="F34" s="111">
        <v>130.53070827048833</v>
      </c>
      <c r="G34" s="111">
        <v>129.37339532001013</v>
      </c>
      <c r="H34" s="111">
        <v>130.45460306378504</v>
      </c>
      <c r="I34" s="54">
        <v>14.407752916024947</v>
      </c>
      <c r="J34" s="54">
        <v>16.419356817786252</v>
      </c>
      <c r="K34" s="54">
        <v>-0.77045985206865453</v>
      </c>
      <c r="L34" s="97">
        <v>-5.8304446295949219E-2</v>
      </c>
    </row>
    <row r="35" spans="2:12" x14ac:dyDescent="0.25">
      <c r="B35" s="93" t="s">
        <v>52</v>
      </c>
      <c r="C35" s="103">
        <v>117.10493786216919</v>
      </c>
      <c r="D35" s="103">
        <v>115.81099814217824</v>
      </c>
      <c r="E35" s="111">
        <v>125.1493574516595</v>
      </c>
      <c r="F35" s="111">
        <v>127.46821339790306</v>
      </c>
      <c r="G35" s="111">
        <v>125.27554375022632</v>
      </c>
      <c r="H35" s="111">
        <v>131.4431724742989</v>
      </c>
      <c r="I35" s="54">
        <v>6.9771659822524441</v>
      </c>
      <c r="J35" s="54">
        <v>13.498005010654907</v>
      </c>
      <c r="K35" s="54">
        <v>0.10082856287580455</v>
      </c>
      <c r="L35" s="97">
        <v>3.1183923979444756</v>
      </c>
    </row>
    <row r="36" spans="2:12" x14ac:dyDescent="0.25">
      <c r="B36" s="93" t="s">
        <v>53</v>
      </c>
      <c r="C36" s="103">
        <v>117.63085781870781</v>
      </c>
      <c r="D36" s="103">
        <v>115.33295194129647</v>
      </c>
      <c r="E36" s="111">
        <v>122.27932142661918</v>
      </c>
      <c r="F36" s="111">
        <v>129.13580485656524</v>
      </c>
      <c r="G36" s="111">
        <v>129.48131359932529</v>
      </c>
      <c r="H36" s="111">
        <v>125.86114001360193</v>
      </c>
      <c r="I36" s="54">
        <v>10.074274727199011</v>
      </c>
      <c r="J36" s="54">
        <v>9.128516954689772</v>
      </c>
      <c r="K36" s="54">
        <v>5.8897874871084213</v>
      </c>
      <c r="L36" s="97">
        <v>-2.5358302808431716</v>
      </c>
    </row>
    <row r="37" spans="2:12" x14ac:dyDescent="0.25">
      <c r="B37" s="93" t="s">
        <v>54</v>
      </c>
      <c r="C37" s="103">
        <v>112.59957261656497</v>
      </c>
      <c r="D37" s="103">
        <v>112.420877866556</v>
      </c>
      <c r="E37" s="111">
        <v>128.4390340622931</v>
      </c>
      <c r="F37" s="111">
        <v>128.01268892198129</v>
      </c>
      <c r="G37" s="111">
        <v>130.74073276137182</v>
      </c>
      <c r="H37" s="111">
        <v>132.40414609957955</v>
      </c>
      <c r="I37" s="54">
        <v>16.111215809479916</v>
      </c>
      <c r="J37" s="54">
        <v>17.775406679125723</v>
      </c>
      <c r="K37" s="54">
        <v>1.7920554416209598</v>
      </c>
      <c r="L37" s="97">
        <v>3.4304858483791918</v>
      </c>
    </row>
    <row r="38" spans="2:12" x14ac:dyDescent="0.25">
      <c r="B38" s="93" t="s">
        <v>55</v>
      </c>
      <c r="C38" s="103">
        <v>120.59306464628756</v>
      </c>
      <c r="D38" s="103">
        <v>116.29173106258561</v>
      </c>
      <c r="E38" s="111">
        <v>125.38865122038678</v>
      </c>
      <c r="F38" s="111">
        <v>128.44915325633031</v>
      </c>
      <c r="G38" s="111">
        <v>130.10982740430873</v>
      </c>
      <c r="H38" s="111">
        <v>130.33331957229851</v>
      </c>
      <c r="I38" s="54">
        <v>7.8916335578126819</v>
      </c>
      <c r="J38" s="54">
        <v>12.074451365898085</v>
      </c>
      <c r="K38" s="54">
        <v>3.7652340446854993</v>
      </c>
      <c r="L38" s="97">
        <v>1.4668577162265848</v>
      </c>
    </row>
    <row r="39" spans="2:12" x14ac:dyDescent="0.25">
      <c r="B39" s="93" t="s">
        <v>56</v>
      </c>
      <c r="C39" s="103">
        <v>116.67286475765466</v>
      </c>
      <c r="D39" s="103">
        <v>114.81296376449434</v>
      </c>
      <c r="E39" s="111">
        <v>128.58533240444157</v>
      </c>
      <c r="F39" s="111">
        <v>129.54938057067298</v>
      </c>
      <c r="G39" s="111">
        <v>128.11360315084553</v>
      </c>
      <c r="H39" s="111">
        <v>128.29988192160042</v>
      </c>
      <c r="I39" s="54">
        <v>9.8058262449926445</v>
      </c>
      <c r="J39" s="54">
        <v>11.746860036442058</v>
      </c>
      <c r="K39" s="54">
        <v>-0.36686085790275058</v>
      </c>
      <c r="L39" s="97">
        <v>-0.9644960427973075</v>
      </c>
    </row>
    <row r="40" spans="2:12" x14ac:dyDescent="0.25">
      <c r="B40" s="94" t="s">
        <v>57</v>
      </c>
      <c r="C40" s="103">
        <v>121.86142213610076</v>
      </c>
      <c r="D40" s="103">
        <v>118.2346984330934</v>
      </c>
      <c r="E40" s="111">
        <v>119.30976054671211</v>
      </c>
      <c r="F40" s="111">
        <v>128.10625358120447</v>
      </c>
      <c r="G40" s="111">
        <v>130.66866530649153</v>
      </c>
      <c r="H40" s="111">
        <v>131.53035229766118</v>
      </c>
      <c r="I40" s="54">
        <v>7.2272611102096107</v>
      </c>
      <c r="J40" s="54">
        <v>11.245137037408284</v>
      </c>
      <c r="K40" s="54">
        <v>9.520515930741638</v>
      </c>
      <c r="L40" s="97">
        <v>2.6728583661891605</v>
      </c>
    </row>
    <row r="41" spans="2:12" ht="13.8" thickBot="1" x14ac:dyDescent="0.3">
      <c r="B41" s="95" t="s">
        <v>58</v>
      </c>
      <c r="C41" s="103">
        <v>120.13056830692565</v>
      </c>
      <c r="D41" s="103">
        <v>117.30835964881842</v>
      </c>
      <c r="E41" s="103">
        <v>130.59544851205331</v>
      </c>
      <c r="F41" s="103">
        <v>133.43625025297388</v>
      </c>
      <c r="G41" s="103">
        <v>130.90645865874436</v>
      </c>
      <c r="H41" s="103">
        <v>133.99171859820149</v>
      </c>
      <c r="I41" s="96">
        <v>8.9701484840120145</v>
      </c>
      <c r="J41" s="96">
        <v>14.221798855023977</v>
      </c>
      <c r="K41" s="96">
        <v>0.23814776872742982</v>
      </c>
      <c r="L41" s="98">
        <v>0.4162799420506218</v>
      </c>
    </row>
    <row r="42" spans="2:12" x14ac:dyDescent="0.25">
      <c r="B42" s="114" t="s">
        <v>62</v>
      </c>
      <c r="C42" s="115"/>
      <c r="D42" s="115"/>
      <c r="E42" s="115"/>
      <c r="F42" s="115"/>
      <c r="G42" s="115"/>
      <c r="H42" s="115"/>
      <c r="I42" s="116"/>
    </row>
    <row r="43" spans="2:12" x14ac:dyDescent="0.25">
      <c r="B43" s="115"/>
      <c r="C43" s="115"/>
      <c r="D43" s="117"/>
      <c r="E43" s="115"/>
      <c r="F43" s="115"/>
      <c r="G43" s="115"/>
      <c r="H43" s="115"/>
      <c r="I43" s="116"/>
    </row>
    <row r="153" spans="1:1" x14ac:dyDescent="0.25">
      <c r="A153" s="118"/>
    </row>
    <row r="165" spans="1:1" x14ac:dyDescent="0.25">
      <c r="A165" s="118"/>
    </row>
    <row r="167" spans="1:1" x14ac:dyDescent="0.25">
      <c r="A167" s="11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Table1</vt:lpstr>
      <vt:lpstr>Table2</vt:lpstr>
      <vt:lpstr>Table3</vt:lpstr>
      <vt:lpstr>Table4</vt:lpstr>
      <vt:lpstr>Table-5</vt:lpstr>
      <vt:lpstr>Table1!Print_Area</vt:lpstr>
      <vt:lpstr>Table2!Print_Area</vt:lpstr>
      <vt:lpstr>Table3!Print_Area</vt:lpstr>
      <vt:lpstr>Table4!Print_Area</vt:lpstr>
      <vt:lpstr>'Table-5'!Print_Area</vt:lpstr>
      <vt:lpstr>Table3!Print_Titles</vt:lpstr>
      <vt:lpstr>Table4!Print_Titles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2025-12-15T12:23:29Z</dcterms:modified>
</cp:coreProperties>
</file>